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arpusa-my.sharepoint.com/personal/fouracrec_sharpusa_com/Documents/Desktop/Pricing Project/New folder/"/>
    </mc:Choice>
  </mc:AlternateContent>
  <xr:revisionPtr revIDLastSave="0" documentId="8_{86D3FEC0-F31A-456D-85CC-C574DA0CD111}" xr6:coauthVersionLast="47" xr6:coauthVersionMax="47" xr10:uidLastSave="{00000000-0000-0000-0000-000000000000}"/>
  <bookViews>
    <workbookView xWindow="-120" yWindow="-120" windowWidth="29040" windowHeight="15720" xr2:uid="{6C07CCA8-0264-42CF-A0A0-CFCAC95826C3}"/>
  </bookViews>
  <sheets>
    <sheet name="Lightware" sheetId="1" r:id="rId1"/>
  </sheets>
  <externalReferences>
    <externalReference r:id="rId2"/>
    <externalReference r:id="rId3"/>
    <externalReference r:id="rId4"/>
    <externalReference r:id="rId5"/>
  </externalReferences>
  <definedNames>
    <definedName name="_Fill" hidden="1">#REF!</definedName>
    <definedName name="_xlnm._FilterDatabase" localSheetId="0" hidden="1">Lightware!$A$1:$I$1</definedName>
    <definedName name="_Order1" hidden="1">0</definedName>
    <definedName name="AMP_A460H">#REF!</definedName>
    <definedName name="BANK_DETAILS">#REF!</definedName>
    <definedName name="CM1_6W">#REF!</definedName>
    <definedName name="CM1_6WS">#REF!</definedName>
    <definedName name="COST">#REF!</definedName>
    <definedName name="Currency">[2]INSTRUCTIONS!$AL$42</definedName>
    <definedName name="Discount_Percentage">[3]INSTRUCTIONS!$H$22</definedName>
    <definedName name="DJ">#REF!</definedName>
    <definedName name="DR_66">#REF!</definedName>
    <definedName name="Effectivity_Date">44927</definedName>
    <definedName name="EnergyStar">[2]INSTRUCTIONS!$AL$50</definedName>
    <definedName name="GL_2200">#REF!</definedName>
    <definedName name="GL_3300">#REF!</definedName>
    <definedName name="GL_4000">#REF!</definedName>
    <definedName name="GR_05">#REF!</definedName>
    <definedName name="ICON">#REF!</definedName>
    <definedName name="iDR_SERIES">#REF!</definedName>
    <definedName name="ItemStatus">[4]INSTRUCTIONS!$AL$45</definedName>
    <definedName name="JB_1">#REF!</definedName>
    <definedName name="JB_CM1">#REF!</definedName>
    <definedName name="MISC_ITEMS">#REF!</definedName>
    <definedName name="ML_3000">#REF!</definedName>
    <definedName name="ML_4000">#REF!</definedName>
    <definedName name="ML_5000">#REF!</definedName>
    <definedName name="NotForSale">[4]INSTRUCTIONS!$AL$44</definedName>
    <definedName name="ORDERS">#REF!</definedName>
    <definedName name="PA_SERIES">#REF!</definedName>
    <definedName name="PL_SERIES">#REF!</definedName>
    <definedName name="PRICE">#REF!</definedName>
    <definedName name="Price_Label">[3]INSTRUCTIONS!$AL$40</definedName>
    <definedName name="Qty">#REF!</definedName>
    <definedName name="SERVICE_MANUALS">#REF!</definedName>
    <definedName name="Sort_area">#REF!</definedName>
    <definedName name="TB_1">#REF!</definedName>
    <definedName name="USER_MANUALS">#REF!</definedName>
    <definedName name="Val">#REF!</definedName>
    <definedName name="WeightUOM">[2]INSTRUCTIONS!$AL$43</definedName>
    <definedName name="WIZA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8" i="1" l="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<sst xmlns="http://schemas.openxmlformats.org/spreadsheetml/2006/main" count="2331" uniqueCount="1751">
  <si>
    <t>Brand</t>
  </si>
  <si>
    <t>Item Code/SKU</t>
  </si>
  <si>
    <t>Model</t>
  </si>
  <si>
    <t>Vendor Part</t>
  </si>
  <si>
    <t>Description</t>
  </si>
  <si>
    <t>Short Description</t>
  </si>
  <si>
    <t>MSRP</t>
  </si>
  <si>
    <t>Discount</t>
  </si>
  <si>
    <t>15% Discount</t>
  </si>
  <si>
    <t>Lightware</t>
  </si>
  <si>
    <t>10GSFP+TORJ45</t>
  </si>
  <si>
    <t>10G SFP+ to RJ45</t>
  </si>
  <si>
    <t>11800148</t>
  </si>
  <si>
    <t>SFP+ to Ethernet copper module</t>
  </si>
  <si>
    <t>CAB5VU16M</t>
  </si>
  <si>
    <t>CAB-5V-U16M</t>
  </si>
  <si>
    <t>13730016</t>
  </si>
  <si>
    <t>1 pack 5V 160cm power cable with 5.5/2.5mm USB Micro-B plug. 10 pcs/pack. Must be ordered with PSUx10-200-5V/PSUx20-400-5V.</t>
  </si>
  <si>
    <t>1 pack 5V 160cm power cable wi</t>
  </si>
  <si>
    <t>CAB5VU16S</t>
  </si>
  <si>
    <t>CAB-5V-U16S</t>
  </si>
  <si>
    <t>13730015</t>
  </si>
  <si>
    <t>1 pack 5V 160cm power cable with 1.35/3.5mm DC power plug. 10 pcs/pack. Must be ordered with PSUx10-200-5V/PSUx20-400-5V.</t>
  </si>
  <si>
    <t>CAB5VU16U</t>
  </si>
  <si>
    <t>CAB-5V-U16U</t>
  </si>
  <si>
    <t>13730014</t>
  </si>
  <si>
    <t>1 pack 5V 160cm power cable with 2.5/5.5mm DC power plug. 10 pcs/pack. Must be ordered with PSUx10-200-5V/PSUx20-400-5V.</t>
  </si>
  <si>
    <t>CABHDMI20AOC1000H</t>
  </si>
  <si>
    <t>CAB-HDMI20-AOC1000H</t>
  </si>
  <si>
    <t>13750093</t>
  </si>
  <si>
    <t>10m (32.81ft)Premium High Speed HDMI 2.0b Active Optical cable</t>
  </si>
  <si>
    <t>10m (32.81ft)Premium High Sp</t>
  </si>
  <si>
    <t>CABHDMI20AOC1500H</t>
  </si>
  <si>
    <t>CAB-HDMI20-AOC1500H</t>
  </si>
  <si>
    <t>13750094</t>
  </si>
  <si>
    <t>15m (49.21ft)Premium High Speed HDMI 2.0b Active Optical cable</t>
  </si>
  <si>
    <t>15m (49.21ft)Premium High Sp</t>
  </si>
  <si>
    <t>CABHDMI20AOC2000H</t>
  </si>
  <si>
    <t>CAB-HDMI20-AOC2000H</t>
  </si>
  <si>
    <t>13750095</t>
  </si>
  <si>
    <t>20m (65.62ft)Premium High Speed HDMI 2.0b Active Optical cable</t>
  </si>
  <si>
    <t>20m (65.62ft)Premium High Sp</t>
  </si>
  <si>
    <t>CABHDMI20AOC3000H</t>
  </si>
  <si>
    <t>CAB-HDMI20-AOC3000H</t>
  </si>
  <si>
    <t>13750096</t>
  </si>
  <si>
    <t>30m (98.43ft)Premium High Speed HDMI 2.0b Active Optical cable</t>
  </si>
  <si>
    <t>30m (98.43ft)Premium High Sp</t>
  </si>
  <si>
    <t>CABHDMI20AOC5000H</t>
  </si>
  <si>
    <t>CAB-HDMI20-AOC5000H</t>
  </si>
  <si>
    <t>13750097</t>
  </si>
  <si>
    <t>50m (164.04ft)Premium High Speed HDMI 2.0b Active Optical cable</t>
  </si>
  <si>
    <t>50m (164.04ft)Premium High S</t>
  </si>
  <si>
    <t>CABHDMI20PHS060F</t>
  </si>
  <si>
    <t>CAB-HDMI20-PHS060F</t>
  </si>
  <si>
    <t>13750102</t>
  </si>
  <si>
    <t>0.6m (1.97ft) Premium High Speed HDMI 2.0b flexy cable</t>
  </si>
  <si>
    <t>0.6m (1.97ft) Premium High Spe</t>
  </si>
  <si>
    <t>CABHDMI20PHS100F</t>
  </si>
  <si>
    <t>CAB-HDMI20-PHS100F</t>
  </si>
  <si>
    <t>13750089</t>
  </si>
  <si>
    <t>1m (3.28ft) Premium High Speed HDMI 2.0b flexy cable</t>
  </si>
  <si>
    <t>1m (3.28ft) Premium High Speed</t>
  </si>
  <si>
    <t>CABHDMI20PHS200F</t>
  </si>
  <si>
    <t>CAB-HDMI20-PHS200F</t>
  </si>
  <si>
    <t>13750091</t>
  </si>
  <si>
    <t>2m (6.56ft) Premium High Speed HDMI 2.0b flexy cable</t>
  </si>
  <si>
    <t>2m (6.56ft) Premium High Speed</t>
  </si>
  <si>
    <t>CABHDMI20PHS300P</t>
  </si>
  <si>
    <t>CAB-HDMI20-PHS300P</t>
  </si>
  <si>
    <t>13750092</t>
  </si>
  <si>
    <t>3m (9.84ft) Premium High Speed HDMI 2.0b cable</t>
  </si>
  <si>
    <t>3m (9.84ft) Premium High Speed</t>
  </si>
  <si>
    <t>CABHDMI20PHS500P</t>
  </si>
  <si>
    <t>CAB-HDMI20-PHS500P</t>
  </si>
  <si>
    <t>13750090</t>
  </si>
  <si>
    <t>5m (16.40ft) Premium High Speed HDMI 2.0b cable</t>
  </si>
  <si>
    <t>5m (16.40ft) Premium High Spee</t>
  </si>
  <si>
    <t>CABHDMI20PHS700P</t>
  </si>
  <si>
    <t>CAB-HDMI20-PHS700P</t>
  </si>
  <si>
    <t>13750100</t>
  </si>
  <si>
    <t>7m (22.96ft) Premium High Speed HDMI 2.0b cable</t>
  </si>
  <si>
    <t>7m (22.96ft) Premium High Spee</t>
  </si>
  <si>
    <t>CABHDMI20PHS900P</t>
  </si>
  <si>
    <t>CAB-HDMI20-PHS900P</t>
  </si>
  <si>
    <t>13750101</t>
  </si>
  <si>
    <t>9m (29.52ft) Premium High Speed HDMI 2.0b cable</t>
  </si>
  <si>
    <t>9m (29.52ft) Premium High Spee</t>
  </si>
  <si>
    <t>CABHDMIOPTJPGT30PIGTAIL30CM</t>
  </si>
  <si>
    <t>CAB-HDMI-OPTJ-PGT30 (pigtail 30 cm)</t>
  </si>
  <si>
    <t>13750088</t>
  </si>
  <si>
    <t>Spare HDMI pigtail cable for HDMI20-OPTJ-TX/RX90 series, 30cm length</t>
  </si>
  <si>
    <t>Spare HDMI pigtail cable for H</t>
  </si>
  <si>
    <t>CABHDMIOPTJPGT80PIGTAIL80CM</t>
  </si>
  <si>
    <t>CAB-HDMI-OPTJ-PGT80 (pigtail 80 cm)</t>
  </si>
  <si>
    <t>13750087</t>
  </si>
  <si>
    <t>Spare HDMI pigtail cable for HDMI20-OPTJ-TX/RX90 series, 80cm length</t>
  </si>
  <si>
    <t>CABSERIALUSBRS232P180PHOENIX180CM</t>
  </si>
  <si>
    <t>CAB-SERIAL-USB-RS232-P180 (phoenix 180cm)</t>
  </si>
  <si>
    <t>53740001</t>
  </si>
  <si>
    <t>USB to RS-232 FTDI (r) adapter cable, 180 cm length</t>
  </si>
  <si>
    <t>USB to RS-232 FTDI (r) adapter</t>
  </si>
  <si>
    <t>CABUSBAMAFT1000A</t>
  </si>
  <si>
    <t>CAB-USB-AMAF-T1000A</t>
  </si>
  <si>
    <t>13740021</t>
  </si>
  <si>
    <t>10m (32.81ft) USB-A/Male to USB-A/Female Active Extension cable for USB3.1 Gen 1</t>
  </si>
  <si>
    <t>10m (32.81ft) USB-A/Male to US</t>
  </si>
  <si>
    <t>CABUSBAMAFT1600A</t>
  </si>
  <si>
    <t>CAB-USB-AMAF-T1600A</t>
  </si>
  <si>
    <t>13740022</t>
  </si>
  <si>
    <t>16m (52.50ft) USB-A/Male to USB-A/Female Active Extension cable for USB3.1 Gen 1</t>
  </si>
  <si>
    <t>16m (52.50ft) USB-A/Male to US</t>
  </si>
  <si>
    <t>CABUSBAMALE/BMICROMALECABLE1M</t>
  </si>
  <si>
    <t>CAB USB-A male/B Micro male cable 1m</t>
  </si>
  <si>
    <t>13740015</t>
  </si>
  <si>
    <t>Spare USB-A male/B Micro male cable for HDMI20-OPTJ-TX/RX90 series, 1m length</t>
  </si>
  <si>
    <t xml:space="preserve">Spare USB-A male/B Micro male </t>
  </si>
  <si>
    <t>CABUSBAUSBC200P</t>
  </si>
  <si>
    <t>CAB-USBA-USBC200P</t>
  </si>
  <si>
    <t>13740032</t>
  </si>
  <si>
    <t>2m (6.56ft) USB-A to USB-C cable for USB3.1 Gen 1</t>
  </si>
  <si>
    <t>2m (6.56ft) USB-A to USB-C cab</t>
  </si>
  <si>
    <t>CABUSBAUSBC300P</t>
  </si>
  <si>
    <t>CAB-USBA-USBC300P</t>
  </si>
  <si>
    <t>13740033</t>
  </si>
  <si>
    <t>3m (9.84ft) USB-A to USB-C cable for USB3.1 Gen 1</t>
  </si>
  <si>
    <t>3m (9.84ft) USB-A to USB-C cab</t>
  </si>
  <si>
    <t>CABUSBCAOC1000E</t>
  </si>
  <si>
    <t>CAB-USBC-AOC1000E</t>
  </si>
  <si>
    <t>13740036</t>
  </si>
  <si>
    <t>9.8m (32.15ft) USB-C Active Optical cable for USB3.2 Gen 1x1, 4K Video, 2 lane DP ALT mode, 60W/3A Charging, 1 tier</t>
  </si>
  <si>
    <t>9.8m (32.15ft) USB-C Active Op</t>
  </si>
  <si>
    <t>CABUSBCAOC800E</t>
  </si>
  <si>
    <t>CAB-USBC-AOC800E</t>
  </si>
  <si>
    <t>13740035</t>
  </si>
  <si>
    <t>8m (26.25ft) USB-C Active Optical cable for USB3.2 Gen 1x1, 4K Video, 2 lane DP ALT mode, 60W/3A Charging, 1 tier</t>
  </si>
  <si>
    <t>8m (26.25ft) USB-C Active Opti</t>
  </si>
  <si>
    <t>CABUSBCHDMI300P</t>
  </si>
  <si>
    <t>CAB-USBC-HDMI300P</t>
  </si>
  <si>
    <t>13750099</t>
  </si>
  <si>
    <t>3m (9.84ft) USB-C to HDMI Converter cable for 4K60 and HDCP2.3</t>
  </si>
  <si>
    <t>3m (9.84ft) USB-C to HDMI Conv</t>
  </si>
  <si>
    <t>CABUSBCHDMIC200F</t>
  </si>
  <si>
    <t>CAB-USBC-HDMI-C200F</t>
  </si>
  <si>
    <t>13750103</t>
  </si>
  <si>
    <t>2 m (6.56ft) USB-C to HDMI Converter cable for 4K60 and HDCP2.3</t>
  </si>
  <si>
    <t>2 m (6.56ft) USB-C to HDMI Con</t>
  </si>
  <si>
    <t>CABUSBCHDMIC300F</t>
  </si>
  <si>
    <t>CAB-USBC-HDMI-C300F</t>
  </si>
  <si>
    <t>13750104</t>
  </si>
  <si>
    <t>3 m (9.84ft) USB-C to HDMI Converter cable for 4K60 and HDCP2.3</t>
  </si>
  <si>
    <t>3 m (9.84ft) USB-C to HDMI Con</t>
  </si>
  <si>
    <t>CABUSBCMUSBCFL150A</t>
  </si>
  <si>
    <t>CAB-USBCM-USBCF-L150A</t>
  </si>
  <si>
    <t>13740040</t>
  </si>
  <si>
    <t>1.5 m (4.92ft) USB-C PORTSAVER cable for USB3.2 Gen 1x1, 4K Video and 60W/3A Charging, compatible with CAB-USBC-AOC800E/1000E</t>
  </si>
  <si>
    <t>1.5 m (4.92ft) USB-C PORTSAVER</t>
  </si>
  <si>
    <t>CABUSBCT100A</t>
  </si>
  <si>
    <t>CAB-USBC-T100A</t>
  </si>
  <si>
    <t>13740016</t>
  </si>
  <si>
    <t>1m (3.28ft) Full-Featured USB-C cable for USB3.2 Gen 2x2, 4K60 Video and 100W/5A Charging</t>
  </si>
  <si>
    <t>1m (3.28ft) Full-Featured USB-</t>
  </si>
  <si>
    <t>CABUSBCT200A</t>
  </si>
  <si>
    <t>CAB-USBC-T200A</t>
  </si>
  <si>
    <t>13740017</t>
  </si>
  <si>
    <t>2m (6.56ft) Full-Featured USB-C cable for USB3.2 Gen 1x2, 4K60 Video and 60W/3A Charging</t>
  </si>
  <si>
    <t>2m (6.56ft) Full-Featured USB-</t>
  </si>
  <si>
    <t>CABUSBCT200C</t>
  </si>
  <si>
    <t>CAB-USBC-T200C</t>
  </si>
  <si>
    <t>13740030</t>
  </si>
  <si>
    <t>2m (6.56ft) Full-Featured USB-C cable for USB3.2 Gen 2x2, 4K60 Video and 100W/5A Charging</t>
  </si>
  <si>
    <t>CABUSBCT300A</t>
  </si>
  <si>
    <t>CAB-USBC-T300A</t>
  </si>
  <si>
    <t>13740020</t>
  </si>
  <si>
    <t>3m (9.84ft) Full-Featured USB-C cable for USB3.2 Gen 1x2, 4K60 Video and 60W/3A Charging</t>
  </si>
  <si>
    <t>3m (9.84ft) Full-Featured USB-</t>
  </si>
  <si>
    <t>CABUSBCT300C</t>
  </si>
  <si>
    <t>CAB-USBC-T300C</t>
  </si>
  <si>
    <t>13740034</t>
  </si>
  <si>
    <t>3m (9.84ft) Full-Featured USB-C cable for USB3.2 Gen 2x2, 4K60 Video and 100W/5A Charging, Microcoax technology</t>
  </si>
  <si>
    <t>CABUSBCT400B</t>
  </si>
  <si>
    <t>CAB-USBC-T400B</t>
  </si>
  <si>
    <t>13740023</t>
  </si>
  <si>
    <t>4m (13.12ft) Full-Featured USB-C cable for USB3.2 Gen 1x2, 4K60 Video and 60W/3A Charging, Microcoax technology</t>
  </si>
  <si>
    <t>4m (13.12ft) Full-Featured USB</t>
  </si>
  <si>
    <t>CABUSBCT400C</t>
  </si>
  <si>
    <t>CAB-USBC-T400C</t>
  </si>
  <si>
    <t>13740039</t>
  </si>
  <si>
    <t>4m (13.12ft) Full-Featured USB-C cable for USB3.2 Gen 1x2, 4K60 Video and 100W/5A Charging, Microcoax technology</t>
  </si>
  <si>
    <t>CABUSBCT500B</t>
  </si>
  <si>
    <t>CAB-USBC-T500B</t>
  </si>
  <si>
    <t>13740024</t>
  </si>
  <si>
    <t>5m (16.40ft) Full-Featured USB-C cable for USB3.2 Gen 1x2, 4K60 Video and 60W/3A Charging, Microcoax technology</t>
  </si>
  <si>
    <t>5m (16.40ft) Full-Featured USB</t>
  </si>
  <si>
    <t>CABUSBCT500C</t>
  </si>
  <si>
    <t>CAB-USBC-T500C</t>
  </si>
  <si>
    <t>13740038</t>
  </si>
  <si>
    <t>5m (16.40ft) Full-Featured USB-C cable for USB3.2 Gen 1x2, 4K60 Video and 100W/5A Charging, Microcoax technology</t>
  </si>
  <si>
    <t>CARLONUSWALLBOX</t>
  </si>
  <si>
    <t>Carlon US wall box</t>
  </si>
  <si>
    <t>11600152</t>
  </si>
  <si>
    <t>Carlon 225R plastic 2 gang US wall box for WP-UMX-TPS</t>
  </si>
  <si>
    <t xml:space="preserve">Carlon 225R plastic 2 gang US </t>
  </si>
  <si>
    <t>CLOCK</t>
  </si>
  <si>
    <t>C-LOCK</t>
  </si>
  <si>
    <t>53740002</t>
  </si>
  <si>
    <t>USB-C cable locker. Zip ties and M2 screw included. 20 pcs/bag</t>
  </si>
  <si>
    <t>USB-C cable locker. Zip ties a</t>
  </si>
  <si>
    <t>CPOPUP10RN</t>
  </si>
  <si>
    <t>C-PopUp-10RN</t>
  </si>
  <si>
    <t>91330024</t>
  </si>
  <si>
    <t>Built-in USB-C cable management tool for desks with retraction support</t>
  </si>
  <si>
    <t>Built-in USB-C cable managemen</t>
  </si>
  <si>
    <t>DA2HDMI4KPLUS</t>
  </si>
  <si>
    <t>DA2HDMI-4K-Plus</t>
  </si>
  <si>
    <t>91320007</t>
  </si>
  <si>
    <t>1 input 2 output HDMI 1.4 distribution amplifier. Built-in Advanced EDID Manager with USB control, cable EQ on input, Pixel Accurate Reclocking, HDCP compliant, supporting 3D and 4K / UHD (30Hz RGB 4:4:4 , 60Hz YCbCr 4:2:0).</t>
  </si>
  <si>
    <t>1 input 2 output HDMI 1.4 dist</t>
  </si>
  <si>
    <t>DA2HDMI4KPLUSA</t>
  </si>
  <si>
    <t>DA2HDMI-4K-Plus-A</t>
  </si>
  <si>
    <t>91320006</t>
  </si>
  <si>
    <t>1 input 2 output HDMI 1.4 distribution amplifier with audio embedder and de-embedder with balanced and unbalanced analog audio. Audio volume control and built-in Advanced EDID Manager with USB control, cable EQ on input, Pixel Accurate Reclocking, HDCP compliant, supporting 3D and 4K / UHD (30Hz RGB 4:4:4 , 60Hz YCbCr 4:2:0).</t>
  </si>
  <si>
    <t>DA4HDMI20C</t>
  </si>
  <si>
    <t>DA4-HDMI20-C</t>
  </si>
  <si>
    <t>91320011</t>
  </si>
  <si>
    <t>1 input 4 output HDMI 2.0 distribution amplifier with EDID Management and Pixel Accurate Reclocking</t>
  </si>
  <si>
    <t>1 input 4 output HDMI 2.0 dist</t>
  </si>
  <si>
    <t>DA8HDMI20C</t>
  </si>
  <si>
    <t>DA8-HDMI20-C</t>
  </si>
  <si>
    <t>91320012</t>
  </si>
  <si>
    <t>1 input 8 output HDMI 2.0 distribution amplifier with EDID Management and Pixel Accurate Reclocking</t>
  </si>
  <si>
    <t>1 input 8 output HDMI 2.0 dist</t>
  </si>
  <si>
    <t>DCX2X1HC10</t>
  </si>
  <si>
    <t>DCX-2x1-HC10</t>
  </si>
  <si>
    <t>91310092</t>
  </si>
  <si>
    <t>DCX 2x1 switcher with USB-C and HDMI 2.0 video and embedded audio. Supporting 4K signal formats (4K UHD @ 60Hz RGB 4:4:4, up to 18 Gbps) and DP Alt Mode USB-C connectivity for 4K video, audio and power.</t>
  </si>
  <si>
    <t>DCX 2x1 switcher with USB-C an</t>
  </si>
  <si>
    <t>DCX3X1HC20</t>
  </si>
  <si>
    <t>DCX-3x1-HC20</t>
  </si>
  <si>
    <t>91310104</t>
  </si>
  <si>
    <t>DCX 3x1 switcher with USB-C and HDMI 2.0 video and embedded audio. Supporting 4K signal formats (4K UHD @ 60Hz RGB 4:4:4, up to 18 Gbps) and USB-C connectivity for 4K video, audio and 100W charging. Advancedroomautomation/controlfeatures.</t>
  </si>
  <si>
    <t>DCX 3x1 switcher with USB-C an</t>
  </si>
  <si>
    <t>DCX3X1TPNTX10</t>
  </si>
  <si>
    <t>DCX-3x1-TPN-TX10</t>
  </si>
  <si>
    <t>91310096</t>
  </si>
  <si>
    <t>DCX 3x1 switcher with USB-C, HDMI 2.0 ports. Full 4K HDMI 2.0 TPN transmitter (4K UHD @ 60Hz RGB 4:4:4, up to 18 Gbps). USB-C connectivity for video, audio and charging up to 100W. 10GbE Port for SDVoE network connection with 4K video. Advanced room automation/control features.</t>
  </si>
  <si>
    <t>DCX 3x1 switcher with USB-C, H</t>
  </si>
  <si>
    <t>DCX3X1TPXTX10</t>
  </si>
  <si>
    <t>DCX-3x1-TPX-TX10</t>
  </si>
  <si>
    <t>91310095</t>
  </si>
  <si>
    <t>DCX 3x1 switcher with USB-C, HDMI 2.0 ports. Full 4K HDMI 2.0 TPX transmitter (4K UHD @ 60Hz RGB 4:4:4, up to 18 Gbps). USB-C connectivity for 4K video, audio, control signals and charging up to 100W. Advanced room automation/control features.</t>
  </si>
  <si>
    <t>DPOPTRX100</t>
  </si>
  <si>
    <t>DP-OPT-RX100</t>
  </si>
  <si>
    <t>91510017</t>
  </si>
  <si>
    <t>DisplayPort1.1 fiber optical receiver over one multimode fiber. SC optical connector, locking DC connector, Dual Mode DisplayPort - supports DVI and HDMI adaptors.</t>
  </si>
  <si>
    <t>DisplayPort1.1 fiber optical r</t>
  </si>
  <si>
    <t>DPOPTRX150</t>
  </si>
  <si>
    <t>DP-OPT-RX150</t>
  </si>
  <si>
    <t>91510019</t>
  </si>
  <si>
    <t>KVM Displayport1.1 fiber optical receiver over one multimode fiber; SC optical connector, locking DC connector, Dual Mode DisplayPort - supports DVI and HDMI adaptors. USB HID compatible for Keyboard and Mouse extension.</t>
  </si>
  <si>
    <t>KVM Displayport1.1 fiber optic</t>
  </si>
  <si>
    <t>DPOPTTX100</t>
  </si>
  <si>
    <t>DP-OPT-TX100</t>
  </si>
  <si>
    <t>91510016</t>
  </si>
  <si>
    <t>DisplayPort1.1 fiber optical transmitter over one multimode fiber. SC optical connector, locking DC connector, Dual Mode DisplayPort - supports DVI and HDMI adaptors.</t>
  </si>
  <si>
    <t>DisplayPort1.1 fiber optical t</t>
  </si>
  <si>
    <t>DPOPTTX150</t>
  </si>
  <si>
    <t>DP-OPT-TX150</t>
  </si>
  <si>
    <t>91510018</t>
  </si>
  <si>
    <t>KVM DisplayPort1.1 fiber optical transmitter over one multimode fiber; SC optical connector, locking DC connector, Dual Mode DisplayPort - supports DVI and HDMI adaptors. USB HID compatible for Keyboard and Mouse extension.</t>
  </si>
  <si>
    <t>KVM DisplayPort1.1 fiber optic</t>
  </si>
  <si>
    <t>DPTPSTX210</t>
  </si>
  <si>
    <t>DP-TPS-TX210</t>
  </si>
  <si>
    <t>91540019</t>
  </si>
  <si>
    <t>DP1.1 + Ethernet + RS-232 + bidirectional IR HDBaseT transmitter with local HDMI output for CATx cable. HDCP, 3D and 4K / UHD ( 30Hz RGB 4:4:4 , 60Hz YCbCr 4:2:0) support. 170m extension distance. Command injection, Autoselect &amp; priority modes, EDID Management. Compatible with 'TPS' series input boards and receivers.</t>
  </si>
  <si>
    <t>DP1.1 + Ethernet + RS-232 + bi</t>
  </si>
  <si>
    <t>DVIOPTRX110</t>
  </si>
  <si>
    <t>DVI-OPT-RX110</t>
  </si>
  <si>
    <t>91510002</t>
  </si>
  <si>
    <t>SingleFiberTechnology - Connector sized fiber to DVI receiver. 50/125 Multimode fiber, 2500m extension, EDID emulation, SC fiber connector.</t>
  </si>
  <si>
    <t>SingleFiberTechnology - Connec</t>
  </si>
  <si>
    <t>DVIOPTTX110</t>
  </si>
  <si>
    <t>DVI-OPT-TX110</t>
  </si>
  <si>
    <t>91510001</t>
  </si>
  <si>
    <t>SingleFiberTechnology - Connector sized DVI to fiber transmitter. 50/125 Multimode fiber, 2500m extension, EDID emulation, SC fiber connector.</t>
  </si>
  <si>
    <t>EDUP1</t>
  </si>
  <si>
    <t>EDU-P1</t>
  </si>
  <si>
    <t>91540077</t>
  </si>
  <si>
    <t>Product Bundle with SW4-TPS-TX240-Plus extender and HDMI-4K de-embedder interface</t>
  </si>
  <si>
    <t>Product Bundle with SW4-TPS-TX</t>
  </si>
  <si>
    <t>EPPSITUCXGMEET</t>
  </si>
  <si>
    <t>EPP-SIT-UCX-GMeet</t>
  </si>
  <si>
    <t>Lightware Schwarz IT bundle including: 1pc UCX-4x2-HC40, 1 pc HDMI-TPS-TX96, 1pc HDMI-TPS-RX96, 1 pc UD Mounting Plate F100, 1 pc UD Mounting PSU F100.</t>
  </si>
  <si>
    <t>Lightware Schwarz IT bundle in</t>
  </si>
  <si>
    <t>FINISAR10GSFP+MM</t>
  </si>
  <si>
    <t>Finisar 10G SFP+ MM</t>
  </si>
  <si>
    <t>11800118</t>
  </si>
  <si>
    <t>Finisar 10Gbit SFP+ transceiver module (industrial grade) for multimode fiber</t>
  </si>
  <si>
    <t>Finisar 10Gbit SFP+ transceive</t>
  </si>
  <si>
    <t>FINISAR10GSFP+SM</t>
  </si>
  <si>
    <t>Finisar10G SFP+ SM</t>
  </si>
  <si>
    <t>11800117</t>
  </si>
  <si>
    <t>Finisar10Gbit SFP+ transceiver module (industrial grade)for singlemode fiber</t>
  </si>
  <si>
    <t>Finisar10Gbit SFP+ transceiv</t>
  </si>
  <si>
    <t>FINISAR10GSFP+SMBIDIA</t>
  </si>
  <si>
    <t>Finisar10G SFP+ SM BiDi "A"</t>
  </si>
  <si>
    <t>11800128</t>
  </si>
  <si>
    <t>Finisar10Gbit SFP+ transceiver BiDi "A" module (industrial grade)for singlemode fiber</t>
  </si>
  <si>
    <t>FINISAR10GSFP+SMBIDIB</t>
  </si>
  <si>
    <t>Finisar10G SFP+ SM BiDi "B"</t>
  </si>
  <si>
    <t>11800129</t>
  </si>
  <si>
    <t>Finisar10Gbit SFP+ transceiver BiDi "B" module (industrial grade)for singlemode fiber</t>
  </si>
  <si>
    <t>FPHDMITPSRX97GB3</t>
  </si>
  <si>
    <t>FP-HDMI-TPS-RX97-GB3</t>
  </si>
  <si>
    <t>91540031</t>
  </si>
  <si>
    <t>HDMI1.4 + Ethernet + RS-232 + bidirectional IR HDBaseT floor box receiver over CATx cable including PoE. HDCP, 3D and 4K / UHD ( 30Hz RGB 4:4:4 , 60Hz YCbCr 4:2:0) compliant. 170m extension distance. Remote powering through MX-TPS2-OB-P/AP/SP boards, MMX6x2-HT series, 25G-8TPS2 boards. Compatible with OBO and Ackermann GB3 frames.</t>
  </si>
  <si>
    <t xml:space="preserve">HDMI1.4 + Ethernet + RS-232 + </t>
  </si>
  <si>
    <t>FPHDMITPSTX97GB3</t>
  </si>
  <si>
    <t>FP-HDMI-TPS-TX97-GB3</t>
  </si>
  <si>
    <t>91540037</t>
  </si>
  <si>
    <t>HDMI1.4 + Ethernet + RS-232 + bidirectional IR HDBaseT floor box transmitter over CATx cable including PoE. HDCP, 3D and 4K / UHD ( 30Hz RGB 4:4:4 , 60Hz YCbCr 4:2:0) compliant. 170m extension distance. Remote powering through MX-TPS2-IB-P/AP/SP boards, MMX6x2-HT series, 25G-8TPS2 boards. Compatible with OBO and Ackermann GB3 frames.</t>
  </si>
  <si>
    <t>FPUMXTPSTX120GES4</t>
  </si>
  <si>
    <t>FP-UMX-TPS-TX120-GES4</t>
  </si>
  <si>
    <t>91540100</t>
  </si>
  <si>
    <t>HDMI1.4, VGA + Ethernet + bidirectional RS-232 + single direction IR HDBaseT floor box transmitter for CATx cable. HDCP, 3D and 4K / UHD ( 30Hz RGB 4:4:4 , 60Hz YCbCr 4:2:0) support. 170m extension distance. Compatible with TPS series input boards and receivers. Powering (external PSU-48VP1-40 or the TPS-PI-1P1 power injector) not included, shall be ordered separately. Compatible with OBO Bettermann GES4, GES6, GESR4, GESR7, UDHOME4 versions</t>
  </si>
  <si>
    <t>HDMI1.4, VGA + Ethernet + bidi</t>
  </si>
  <si>
    <t>FPUMXTPSTX120GES9</t>
  </si>
  <si>
    <t>FP-UMX-TPS-TX120-GES9</t>
  </si>
  <si>
    <t>91540101</t>
  </si>
  <si>
    <t>HDMI1.4, VGA + Ethernet + bidirectional RS-232 + single direction IR HDBaseT floor box transmitter for CATx cable. HDCP, 3D and 4K / UHD ( 30Hz RGB 4:4:4 , 60Hz YCbCr 4:2:0) support. 170m extension distance. Compatible with TPS series input boards and receivers. Powering (external PSU-48VP1-40 or the TPS-PI-1P1 power injector) not included, shall be ordered separately. Compatible with OBO Bettermann GES9, GESR9, UDHOME9 versions</t>
  </si>
  <si>
    <t>FPUMXTPSTX120MKM</t>
  </si>
  <si>
    <t>FP-UMX-TPS-TX120-MKM</t>
  </si>
  <si>
    <t>91540098</t>
  </si>
  <si>
    <t>HDMI1.4, VGA + Ethernet + bidirectional RS-232 + single direction IR HDBaseT floor box transmitter for CATx cable. HDCP, 3D and 4K / UHD ( 30Hz RGB 4:4:4 , 60Hz YCbCr 4:2:0) support. 170m extension distance. Compatible with TPS series input boards and receivers. Powering (external PSU-48VP1-40 or the TPS-PI-1P1 power injector) not included, shall be ordered separately. Compatible with MK CableLink Plus Modular, Ackermann Cablelink Modular Floorboxes versions</t>
  </si>
  <si>
    <t>FPUMXTPSTX120MKS</t>
  </si>
  <si>
    <t>FP-UMX-TPS-TX120-MKS</t>
  </si>
  <si>
    <t>91540099</t>
  </si>
  <si>
    <t>HDMI1.4, VGA + Ethernet + bidirectional RS-232 + single direction IR HDBaseT floor box transmitter for CATx cable. HDCP, 3D and 4K / UHD ( 30Hz RGB 4:4:4 , 60Hz YCbCr 4:2:0) support. 170m extension distance. Compatible with TPS series input boards and receivers. Powering (external PSU-48VP1-40 or the TPS-PI-1P1 power injector) not included, shall be ordered separately. Compatible with MK CableLink Plus Screed, Single Pan Boxes, Onix Plus Screeded Floor system versions</t>
  </si>
  <si>
    <t>FPUMXTPSTX130GES4</t>
  </si>
  <si>
    <t>FP-UMX-TPS-TX130-GES4</t>
  </si>
  <si>
    <t>91540104</t>
  </si>
  <si>
    <t>HDMI1.4, VGA, DP1.1 + Ethernet + bidirectional RS-232 + single direction IR HDBaseT floor box transmitter for CATx cable. HDCP, 3D and 4K / UHD ( 30Hz RGB 4:4:4 , 60Hz YCbCr 4:2:0) support. 170m extension distance. Compatible with TPS series input boards and receivers. Powering (external PSU-48VP1-40 or the TPS-PI-1P1 power injector) not included, shall be ordered separately. Compatible with OBO Bettermann GES4, GES6, GESR4, GESR7, UDHOME4 versions</t>
  </si>
  <si>
    <t>HDMI1.4, VGA, DP1.1 + Ethernet</t>
  </si>
  <si>
    <t>FPUMXTPSTX130GES9</t>
  </si>
  <si>
    <t>FP-UMX-TPS-TX130-GES9</t>
  </si>
  <si>
    <t>91540105</t>
  </si>
  <si>
    <t>HDMI1.4, VGA, DP1.1 + Ethernet + bidirectional RS-232 + single direction IR HDBaseT floor box transmitter for CATx cable. HDCP, 3D and 4K / UHD ( 30Hz RGB 4:4:4 , 60Hz YCbCr 4:2:0) support. 170m extension distance. Compatible with TPS series input boards and receivers. Powering (external PSU-48VP1-40 or the TPS-PI-1P1 power injector) not included, shall be ordered separately. Compatible with OBO Bettermann GES9, GESR9, UDHOME9 versions</t>
  </si>
  <si>
    <t>FPUMXTPSTX130MKM</t>
  </si>
  <si>
    <t>FP-UMX-TPS-TX130-MKM</t>
  </si>
  <si>
    <t>91540102</t>
  </si>
  <si>
    <t>HDMI1.4, VGA, DP1.1 + Ethernet + bidirectional RS-232 + single direction IR HDBaseT floor box transmitter for CATx cable. HDCP, 3D and 4K / UHD ( 30Hz RGB 4:4:4 , 60Hz YCbCr 4:2:0) support. 170m extension distance. Compatible with TPS series input boards and receivers. Powering (external PSU-48VP1-40 or the TPS-PI-1P1 power injector) not included, shall be ordered separately. Compatible with MK CableLink Plus Modular, Ackermann Cablelink Modular Floorboxes versions</t>
  </si>
  <si>
    <t>FPUMXTPSTX130MKS</t>
  </si>
  <si>
    <t>FP-UMX-TPS-TX130-MKS</t>
  </si>
  <si>
    <t>91540103</t>
  </si>
  <si>
    <t>HDMI1.4, VGA, DP1.1 + Ethernet + bidirectional RS-232 + single direction IR HDBaseT floor box transmitter for CATx cable. HDCP, 3D and 4K / UHD ( 30Hz RGB 4:4:4 , 60Hz YCbCr 4:2:0) support. 170m extension distance. Compatible with TPS series input boards and receivers. Powering (external PSU-48VP1-40 or the TPS-PI-1P1 power injector) not included, shall be ordered separately. Compatible with MK CableLink Plus Screed, Single Pan Boxes, Onix Plus Screeded Floor system versions</t>
  </si>
  <si>
    <t>GENERIC1GSFPMM550M</t>
  </si>
  <si>
    <t>Generic 1G SFP MM 550m</t>
  </si>
  <si>
    <t>11800178</t>
  </si>
  <si>
    <t>Generic1Gbit SFP+ transceiver module (commercial grade)for multimode fiber</t>
  </si>
  <si>
    <t>Generic1Gbit SFP+ transceive</t>
  </si>
  <si>
    <t>GENERIC1GSFPSM20KM</t>
  </si>
  <si>
    <t>Generic 1G SFP SM 20km</t>
  </si>
  <si>
    <t>11800179</t>
  </si>
  <si>
    <t>Generic1Gbit SFP+ transceiver module (commercial grade)for singlemode fiber</t>
  </si>
  <si>
    <t>GENERICSFP+MM</t>
  </si>
  <si>
    <t>GenericSFP+ MM</t>
  </si>
  <si>
    <t>11800174</t>
  </si>
  <si>
    <t>Generic10Gbit SFP+ transceiver module (commercial grade)for multimode fiber</t>
  </si>
  <si>
    <t>Generic10Gbit SFP+ transceiv</t>
  </si>
  <si>
    <t>GENERICSFP+SM</t>
  </si>
  <si>
    <t>Generic SFP+ SM</t>
  </si>
  <si>
    <t>11800175</t>
  </si>
  <si>
    <t>Generic10Gbit SFP+ transceiver module (commercial grade)for singlemode fiber</t>
  </si>
  <si>
    <t>GENERICSFP+SMBIDIA</t>
  </si>
  <si>
    <t>Generic SFP+ SM BiDi "A"</t>
  </si>
  <si>
    <t>11800176</t>
  </si>
  <si>
    <t>Generic10Gbit SFP+ transceiver BiDi "A" module (commercial grade)for singlemode fiber</t>
  </si>
  <si>
    <t>GENERICSFP+SMBIDIB</t>
  </si>
  <si>
    <t>Generic SFP+ SM BiDi "B"</t>
  </si>
  <si>
    <t>11800177</t>
  </si>
  <si>
    <t>Generic 10Gbit SFP+ transceiver BiDi "B" module (commercial grade) for singlemode fiber</t>
  </si>
  <si>
    <t>Generic 10Gbit SFP+ transceive</t>
  </si>
  <si>
    <t>GVNHDMIRX110AP</t>
  </si>
  <si>
    <t>GVN-HDMI-RX110AP</t>
  </si>
  <si>
    <t>91810035</t>
  </si>
  <si>
    <t>4K60 4:4:4 1GbE low latency, POE+ capable receiver over CATx or optical network with seamless switching, scaling, HDMI 2.0 (4K / UHD 60Hz RGB 4:4:4), HDCP 2.3, full USB 2.0, KVM extension and RS-232 control functions.</t>
  </si>
  <si>
    <t>4K60 4:4:4 1GbE low latency, P</t>
  </si>
  <si>
    <t>GVNHDMIRX110APDNT</t>
  </si>
  <si>
    <t>GVN-HDMI-RX110AP-DNT</t>
  </si>
  <si>
    <t>91810038</t>
  </si>
  <si>
    <t>4K60 4:4:4 1GbE low latency, POE+ capable receiver over CATx or optical network with seamless switching, scaling, HDMI 2.0 (4K / UHD 60Hz RGB 4:4:4), HDCP 2.3, full USB 2.0, KVM extension, RS-232 control functions and Dante support.</t>
  </si>
  <si>
    <t>GVNHDMITX210AP</t>
  </si>
  <si>
    <t>GVN-HDMI-TX210AP</t>
  </si>
  <si>
    <t>91810034</t>
  </si>
  <si>
    <t>4K60 4:4:4 1GbE low latency, POE capable transmitter over CATx or optical network with seamless switching, HDMI 2.0 (4K / UHD 60Hz RGB 4:4:4), HDCP 2.3, HDMI local output, full USB 2.0, KVM extension and RS-232 control functions.</t>
  </si>
  <si>
    <t>GVNHDMITX210APDNT</t>
  </si>
  <si>
    <t>GVN-HDMI-TX210AP-DNT</t>
  </si>
  <si>
    <t>91810037</t>
  </si>
  <si>
    <t>4K60 4:4:4 1GbE low latency, POE capable transmitter over CATx or optical network with seamless switching, HDMI 2.0 (4K / UHD 60Hz RGB 4:4:4), HDCP 2.3, HDMI local output, full USB 2.0, KVM extension, RS-232 control functions and Dante support.</t>
  </si>
  <si>
    <t>GVNLWS1G26G4FP</t>
  </si>
  <si>
    <t>GVN-LWS-1G-26G4F-P</t>
  </si>
  <si>
    <t>15000081</t>
  </si>
  <si>
    <t>Netgear AV Line Rack-Width, 24x1G PoE+, 2x1G and 4xSFP, Managed Ethernet Switch, 300W PoE budget</t>
  </si>
  <si>
    <t>Netgear AV Line Rack-Width, 24</t>
  </si>
  <si>
    <t>GVNMMUX100</t>
  </si>
  <si>
    <t>GVN-MMU-X100</t>
  </si>
  <si>
    <t>91810036</t>
  </si>
  <si>
    <t>Matrix Management Unit for Gemini GVN product line with endpoint management, separate LAN connections.</t>
  </si>
  <si>
    <t>Matrix Management Unit for Gem</t>
  </si>
  <si>
    <t>HALFRACKMOUNTINGKIT</t>
  </si>
  <si>
    <t>Half rack mounting kit</t>
  </si>
  <si>
    <t>55450404</t>
  </si>
  <si>
    <t>Half rack mounting metal ears for UBEX and OPTC products</t>
  </si>
  <si>
    <t xml:space="preserve">Half rack mounting metal ears </t>
  </si>
  <si>
    <t>HDMI20OPTCRX220FOX</t>
  </si>
  <si>
    <t>HDMI20-OPTC-RX220-FOX</t>
  </si>
  <si>
    <t>91550002</t>
  </si>
  <si>
    <t>Designed for rental and professional users, 1/2 rack width Pro series fiber to HDMI2.0 receiver, 700m extension. Full 4K HDMI 2.0 and HDCP 2.2 compliant, 4K@60Hz with RGB 4:4:4 colorspace, 18 Gbit/sec bandwidth. Fiberfox connector, breakout LC connector for Neutrik B channel, built-in power supply.</t>
  </si>
  <si>
    <t>Designed for rental and profes</t>
  </si>
  <si>
    <t>HDMI20OPTCRX220NTQ</t>
  </si>
  <si>
    <t>HDMI20-OPTC-RX220-NTQ</t>
  </si>
  <si>
    <t>91550006</t>
  </si>
  <si>
    <t>Designed for rental and professional users, 1/2 rack width Pro series fiber to HDMI2.0 receiver, 700m extension. Full 4K HDMI 2.0 and HDCP 2.2 compliant, 4K@60Hz with RGB 4:4:4 colorspace, 18 Gbit/sec bandwidth. Neutrik OpticalCON QUAD, breakout LC connector for Neutrik B channel, built-in power supply.</t>
  </si>
  <si>
    <t>HDMI20OPTCRX220PCN</t>
  </si>
  <si>
    <t>HDMI20-OPTC-RX220-PCN</t>
  </si>
  <si>
    <t>91550004</t>
  </si>
  <si>
    <t>Designed for rental and professional users, 1/2 rack width Pro series fiber to HDMI2.0 receiver, 700m extension. Full 4K HDMI 2.0 and HDCP 2.2 compliant, 4K@60Hz with RGB 4:4:4 colorspace, 18 Gbit/sec bandwidth. Neutrik fiber connector compatible with LC duplex fiber connectors, breakout LC connector for Neutrik B channel, built-in power supply with Neutrik PowerCON</t>
  </si>
  <si>
    <t>HDMI20OPTCRX220PRO</t>
  </si>
  <si>
    <t>HDMI20-OPTC-RX220-PRO</t>
  </si>
  <si>
    <t>91550044</t>
  </si>
  <si>
    <t>Designed for rental and professional users, 1/2 rack width Pro series fiber to HDMI2.0 receiver, 700m extension. Full 4K HDMI 2.0 and HDCP 2.2 compliant, 4K@60Hz with RGB 4:4:4 colorspace, 18 Gbit/sec bandwidth. Neutrik fiber connector compatible with LC duplex fiber connectors, breakout LC connector for Neutrik B channel, built-in power supply.</t>
  </si>
  <si>
    <t>HDMI20OPTCTX220FOX</t>
  </si>
  <si>
    <t>HDMI20-OPTC-TX220-FOX</t>
  </si>
  <si>
    <t>91550001</t>
  </si>
  <si>
    <t>Designed for rental and professional users, 1/2 rack width Pro series HDMI2.0 to fiber transmitter, 700m extension. Full 4K HDMI 2.0 and HDCP 2.2 compliant, 4K@60Hz with RGB 4:4:4 colorspace, 18 Gbit/sec bandwidth. Local monitor output, LCD menu, Advanced EDID Management, Fiberfox connector, breakout LC connector for Neutrik B channel, built-in power supply.</t>
  </si>
  <si>
    <t>HDMI20OPTCTX220NTQ</t>
  </si>
  <si>
    <t>HDMI20-OPTC-TX220-NTQ</t>
  </si>
  <si>
    <t>91550005</t>
  </si>
  <si>
    <t>Designed for rental and professional users, 1/2 rack width Pro series HDMI2.0 to fiber transmitter, 700m extension. Full 4K HDMI 2.0 and HDCP 2.2 compliant, 4K@60Hz with RGB 4:4:4 colorspace, 18 Gbit/sec bandwidth. Local monitor output, LCD menu, Advanced EDID Management, Neutrik OpticalCON QUAD, breakout LC connector for Neutrik B channel, built-in power supply.</t>
  </si>
  <si>
    <t>HDMI20OPTCTX220PCN</t>
  </si>
  <si>
    <t>HDMI20-OPTC-TX220-PCN</t>
  </si>
  <si>
    <t>91550003</t>
  </si>
  <si>
    <t>Designed for rental and professional users, 1/2 rack width Pro series HDMI2.0 to fiber transmitter, 700m extension. Full 4K HDMI 2.0 and HDCP 2.2 compliant, 4K@60Hz with RGB 4:4:4 colorspace, 18 Gbit/sec bandwidth. Local monitor output, LCD menu, Advanced EDID Management, Neutrik fiber connector compatible with LC duplex fiber connectors, breakout LC connector for Neutrik B channel, built-in power supply with Neutrik PowerCON</t>
  </si>
  <si>
    <t>HDMI20OPTCTX220PRO</t>
  </si>
  <si>
    <t>HDMI20-OPTC-TX220-PRO</t>
  </si>
  <si>
    <t>91550045</t>
  </si>
  <si>
    <t>Designed for rental and professional users, 1/2 rack width Pro series HDMI2.0 to fiber transmitter, 700m extension. Full 4K HDMI 2.0 and HDCP 2.2 compliant, 4K@60Hz with RGB 4:4:4 colorspace, 18 Gbit/sec bandwidth. Local monitor output, LCD menu, Advanced EDID Management, Neutrik fiber connector compatible with LC duplex fiber connectors, breakout LC connector for Neutrik B channel, built-in power supply.</t>
  </si>
  <si>
    <t>HDMI20OPTJRX90</t>
  </si>
  <si>
    <t>HDMI20-OPTJ-RX90</t>
  </si>
  <si>
    <t>91570001</t>
  </si>
  <si>
    <t>Connector sized fiber to HDMI2.0 receiver, 600m extension. Full 4K HDMI 2.0 and HDCP 2.2 compliant, SC connector. 4K@60Hz with RGB 4:4:4 colorspace, 18 Gbit/sec bandwidth.</t>
  </si>
  <si>
    <t>Connector sized fiber to HDMI2</t>
  </si>
  <si>
    <t>HDMI20OPTJTX90</t>
  </si>
  <si>
    <t>HDMI20-OPTJ-TX90</t>
  </si>
  <si>
    <t>91570002</t>
  </si>
  <si>
    <t>Connector sized HDMI2.0 to fiber transmitter, 600m extension. Full 4K HDMI 2.0 and HDCP 2.2 compliant, SC connector. 4K@60Hz with RGB 4:4:4 colorspace, 18 Gbit/sec bandwidth.</t>
  </si>
  <si>
    <t>Connector sized HDMI2.0 to fib</t>
  </si>
  <si>
    <t>HDMI3DOPTRX110DD</t>
  </si>
  <si>
    <t>HDMI-3D-OPT-RX110DD</t>
  </si>
  <si>
    <t>91510034</t>
  </si>
  <si>
    <t>HDMI 1.4 and DVI 1.0 compatible optical receiver without return channel for receiving video and embedded audio up to a distance of 2500 meters over one multimode fiber</t>
  </si>
  <si>
    <t>HDMI 1.4 and DVI 1.0 compatibl</t>
  </si>
  <si>
    <t>HDMI3DOPTRX150RA</t>
  </si>
  <si>
    <t>HDMI-3D-OPT-RX150RA</t>
  </si>
  <si>
    <t>91510015</t>
  </si>
  <si>
    <t>HDMI1.4 fiber optical receiver with USB KVM function and SC fiber connector. and 4K / UHD ( 30Hz RGB 4:4:4 , 60Hz YCbCr 4:2:0), 3D and HDCP support. Analog balanced audio output, bidirectional RS-232 extension. Pixel Accurate Reclocking, 2500m extension using OM3e fiber.</t>
  </si>
  <si>
    <t>HDMI1.4 fiber optical receiver</t>
  </si>
  <si>
    <t>HDMI3DOPTTX210A</t>
  </si>
  <si>
    <t>HDMI-3D-OPT-TX210A</t>
  </si>
  <si>
    <t>91510028</t>
  </si>
  <si>
    <t>HDMI1.4 fiber optical transmitter with SC fiber connector with local HDMI output and analog balanced audio input. 4K / UHD ( 30Hz RGB 4:4:4 , 60Hz YCbCr 4:2:0), 3D and HDCP support. Pixel Accurate Reclocking, 2500m extension using OM3e fiber.</t>
  </si>
  <si>
    <t>HDMI1.4 fiber optical transmit</t>
  </si>
  <si>
    <t>HDMI3DOPTTX210DD</t>
  </si>
  <si>
    <t>HDMI-3D-OPT-TX210DD</t>
  </si>
  <si>
    <t>91510033</t>
  </si>
  <si>
    <t>HDMI 1.4 and DVI 1.0 compatible optical transmitter without return channel for transmitting video and embedded audio up to a distance of 2500 meters over one multimode fiber</t>
  </si>
  <si>
    <t>HDMI3DOPTTX210RAK</t>
  </si>
  <si>
    <t>HDMI-3D-OPT-TX210RAK</t>
  </si>
  <si>
    <t>91510030</t>
  </si>
  <si>
    <t>HDMI1.4 fiber optical transmitter with USB KVM, SC fiber connector, local HDMI output and analog balanced audio input. 4K / UHD ( 30Hz RGB 4:4:4 , 60Hz YCbCr 4:2:0), 3D and HDCP support. Bidirectional RS-232 extension, Pixel Accurate Reclocking, 2500m extension using OM3e fiber.</t>
  </si>
  <si>
    <t>HDMI4KDEEMBEDDER</t>
  </si>
  <si>
    <t>HDMI-4K De-embedder</t>
  </si>
  <si>
    <t>91330008</t>
  </si>
  <si>
    <t>HDMI 1.4 audio de-embedder with balanced and unbalanced analog audio output. Audio volume control and built-in Advanced EDID Manager with USB control, cable EQ on input, Pixel Accurate Reclocking, HDCP compliant, supporting 3D and 4K / UHD (30Hz RGB 4:4:4 , 60Hz YCbCr 4:2:0).</t>
  </si>
  <si>
    <t>HDMI 1.4 audio de-embedder wit</t>
  </si>
  <si>
    <t>HDMI4KMANAGER</t>
  </si>
  <si>
    <t>HDMI-4K Manager</t>
  </si>
  <si>
    <t>91330009</t>
  </si>
  <si>
    <t>HDMI 1.4 Advanced EDID Manager. cable EQ on input, Pixel Accurate Reclocking, HDCP compliant, supporting 3D and 4K / UHD (30Hz RGB 4:4:4 , 60Hz YCbCr 4:2:0). USB control.</t>
  </si>
  <si>
    <t>HDMI 1.4 Advanced EDID Manager</t>
  </si>
  <si>
    <t>HDMIOPTNRX100A</t>
  </si>
  <si>
    <t>HDMI-OPTN-RX100A</t>
  </si>
  <si>
    <t>91536004</t>
  </si>
  <si>
    <t>Optical HDMI2.0 receiver with analog audio output for point-to-multipoint (networked) application. Full 4K HDMI 2.0 and HDCP 2.3 compliant (SFP+ module not included)</t>
  </si>
  <si>
    <t xml:space="preserve">Optical HDMI2.0 receiver with </t>
  </si>
  <si>
    <t>HDMIOPTNRX100ASR</t>
  </si>
  <si>
    <t>HDMI-OPTN-RX100A-SR</t>
  </si>
  <si>
    <t>91536001</t>
  </si>
  <si>
    <t>Optical HDMI2.0 scaling receiver with analog audio output for point-to-multipoint (networked) application. Full 4K HDMI 2.0, HDCP 2.3 compliant, Seamless switching, 4K up/down scaling (SFP+ module not included)</t>
  </si>
  <si>
    <t>Optical HDMI2.0 scaling receiv</t>
  </si>
  <si>
    <t>HDMIOPTNRX100AU2K</t>
  </si>
  <si>
    <t>HDMI-OPTN-RX100AU2K</t>
  </si>
  <si>
    <t>91536006</t>
  </si>
  <si>
    <t>Optical HDMI2.0 receiver with analog audio output, local video output, KVM, and full USB2.0 support for point-to-multipoint (networked) application. Full 4K HDMI 2.0 and HDCP 2.3 compliant (SFP+ module not included)</t>
  </si>
  <si>
    <t>HDMIOPTNRX100AU2KSR</t>
  </si>
  <si>
    <t>HDMI-OPTN-RX100AU2K-SR</t>
  </si>
  <si>
    <t>91536002</t>
  </si>
  <si>
    <t>Optical HDMI2.0 scaling receiver with analog audio output, local video output, KVM, and full USB2.0 support for point-to-multipoint (networked) application. Full 4K HDMI 2.0, HDCP 2.3 compliant, Seamless switching, 4K up/down scaling (SFP+ module not included)</t>
  </si>
  <si>
    <t>HDMIOPTNTX100A</t>
  </si>
  <si>
    <t>HDMI-OPTN-TX100A</t>
  </si>
  <si>
    <t>91536003</t>
  </si>
  <si>
    <t>Optical HDMI2.0 transmitter with analog audio output for point-to-multipoint (networked) application. Full 4K HDMI 2.0 and HDCP 2.3 compliant (SFP+ module not included)</t>
  </si>
  <si>
    <t>Optical HDMI2.0 transmitter wi</t>
  </si>
  <si>
    <t>HDMIOPTNTX200AU2K</t>
  </si>
  <si>
    <t>HDMI-OPTN-TX200AU2K</t>
  </si>
  <si>
    <t>91536005</t>
  </si>
  <si>
    <t>Optical HDMI2.0 transmitter with analog audio output, local video output, KVM, and full USB2.0 support for point-to-multipoint (networked) application. Full 4K HDMI 2.0 and HDCP 2.3 compliant (SFP+ module not included)</t>
  </si>
  <si>
    <t>HDMIOPTXRX100A</t>
  </si>
  <si>
    <t>HDMI-OPTX-RX100A</t>
  </si>
  <si>
    <t>91535002</t>
  </si>
  <si>
    <t>Optical HDMI 2.0 receiver with analog audio output Full 4K HDMI 2.0 and HDCP 2.2 compliant (SFP+ module not included)</t>
  </si>
  <si>
    <t>Optical HDMI 2.0 receiver with</t>
  </si>
  <si>
    <t>HDMIOPTXRX100AU2K</t>
  </si>
  <si>
    <t>HDMI-OPTX-RX100AU2K</t>
  </si>
  <si>
    <t>91535004</t>
  </si>
  <si>
    <t>Optical HDMI2.0 receiver with analog audio output, KVM, and full USB2.0 support. Full 4K HDMI 2.0 and HDCP 2.2 compliant (SFP+ module not included)</t>
  </si>
  <si>
    <t>HDMIOPTXTX100A</t>
  </si>
  <si>
    <t>HDMI-OPTX-TX100A</t>
  </si>
  <si>
    <t>91535001</t>
  </si>
  <si>
    <t>Optical HDMI2.0 transmitter with analog audio output. Full 4K HDMI 2.0 and HDCP 2.2 compliant (SFP+ module not included)</t>
  </si>
  <si>
    <t>HDMIOPTXTX200AU2K</t>
  </si>
  <si>
    <t>HDMI-OPTX-TX200AU2K</t>
  </si>
  <si>
    <t>91535003</t>
  </si>
  <si>
    <t>Optical HDMI2.0 transmitter with analog audio output, local video output, KVM, and full USB2.0 support. Full 4K HDMI 2.0 and HDCP 2.2 compliant (SFP+ module not included)</t>
  </si>
  <si>
    <t>HDMITPNRX107</t>
  </si>
  <si>
    <t>HDMI-TPN-RX107</t>
  </si>
  <si>
    <t>91710004</t>
  </si>
  <si>
    <t>SDVoE compatible receiver for recieving HDMI 2.0 + RS-232 + bidirectional IR, over 10G copper network cable. HDCP, 3D and 4K / UHD (60Hz RGB 4:4:4 , 60Hz YCbCr 4:4:4) compliant with HDR support</t>
  </si>
  <si>
    <t xml:space="preserve">SDVoE compatible receiver for </t>
  </si>
  <si>
    <t>HDMITPNRX107ASR</t>
  </si>
  <si>
    <t>HDMI-TPN-RX107A-SR</t>
  </si>
  <si>
    <t>91710006</t>
  </si>
  <si>
    <t>SDVoE compatible scaling receiver for recieving HDMI 2.0, RS-232, audio de-embedder, over 10G copper network cable. Seamless switching, 4K up/down scaling, HDCP, 3D and 4K / UHD (60Hz RGB 4:4:4 , 60Hz YCbCr 4:4:4) compliant with HDR support.</t>
  </si>
  <si>
    <t>SDVoE compatible scaling recei</t>
  </si>
  <si>
    <t>HDMITPNRX107AU2K</t>
  </si>
  <si>
    <t>HDMI-TPN-RX107AU2K</t>
  </si>
  <si>
    <t>91710002</t>
  </si>
  <si>
    <t>SDVoE compatible receiver for receiving HDMI 2.0 + RS-232 + bidirectional IR, over 10G copper network cable with analog audio output, KVM, and full USB2.0 support. HDCP, 3D and 4K / UHD (60Hz RGB 4:4:4 , 60Hz YCbCr 4:4:4) compliant with HDR support.</t>
  </si>
  <si>
    <t>HDMITPNRX107AU2KSR</t>
  </si>
  <si>
    <t>HDMI-TPN-RX107AU2K-SR</t>
  </si>
  <si>
    <t>91710007</t>
  </si>
  <si>
    <t>SDVoE compatible scaling receiver for receiving HDMI 2.0 + RS-232 + bidirectional IR, over 10G copper network cable with analog audio output, KVM, and full USB2.0 support. Seamless switching, 4K up/down scaling, HDCP, 3D and 4K / UHD (60Hz RGB 4:4:4 , 60Hz YCbCr 4:4:4) compliant with HDR support.</t>
  </si>
  <si>
    <t>HDMITPNRX107D</t>
  </si>
  <si>
    <t>HDMI-TPN-RX107D</t>
  </si>
  <si>
    <t>91710011</t>
  </si>
  <si>
    <t>SDVoE compatible receiver for recieving HDMI 2.0 + RS-232 + bidirectional IR, over 10G copper network cable. HDCP, 3D and 4K / UHD (60Hz RGB 4:4:4 , 60Hz YCbCr 4:4:4) compliant with HDR support, Dante audio output.</t>
  </si>
  <si>
    <t>HDMITPNRX107DSR</t>
  </si>
  <si>
    <t>HDMI-TPN-RX107D-SR</t>
  </si>
  <si>
    <t>91710008</t>
  </si>
  <si>
    <t>SDVoE compatible scaling receiver for recieving HDMI 2.0, RS-232, Dante audio output, over 10G copper network cable. Seamless switching, 4K up/down scaling, HDCP, 3D and 4K / UHD (60Hz RGB 4:4:4 , 60Hz YCbCr 4:4:4) compliant with HDR support.</t>
  </si>
  <si>
    <t>HDMITPNRX107DU2KSR</t>
  </si>
  <si>
    <t>HDMI-TPN-RX107DU2K-SR</t>
  </si>
  <si>
    <t>91710009</t>
  </si>
  <si>
    <t>SDVoE compatible scaling receiver for receiving HDMI 2.0 + RS-232 + bidirectional IR, over 10G copper network cable with Dante audio output, KVM, and full USB2.0 support. Seamless switching, 4K up/down scaling, HDCP, 3D and 4K / UHD (60Hz RGB 4:4:4 , 60Hz YCbCr 4:4:4) compliant with HDR support.</t>
  </si>
  <si>
    <t>HDMITPNTX107</t>
  </si>
  <si>
    <t>HDMI-TPN-TX107</t>
  </si>
  <si>
    <t>91710003</t>
  </si>
  <si>
    <t>SDVoE compatible transmitter for transmitting HDMI 2.0 + RS-232 + bidirectional IR, over 10G copper network cable. HDCP, 3D and 4K / UHD (60Hz RGB 4:4:4 , 60Hz YCbCr 4:4:4) compliant with HDR support</t>
  </si>
  <si>
    <t>SDVoE compatible transmitter f</t>
  </si>
  <si>
    <t>HDMITPNTX107D</t>
  </si>
  <si>
    <t>HDMI-TPN-TX107D</t>
  </si>
  <si>
    <t>91710010</t>
  </si>
  <si>
    <t>SDVoE compatible transmitter for transmitting HDMI 2.0 + RS-232 + bidirectional IR, over 10G copper network cable. HDCP, 3D and 4K / UHD (60Hz RGB 4:4:4 , 60Hz YCbCr 4:4:4) compliant with HDR support, Dante audio output.</t>
  </si>
  <si>
    <t>HDMITPNTX207AU2K</t>
  </si>
  <si>
    <t>HDMI-TPN-TX207AU2K</t>
  </si>
  <si>
    <t>91710001</t>
  </si>
  <si>
    <t>SDVoE compatible transmitter for transmitting HDMI 2.0 + RS-232 + bidirectional IR, over 10G copper network cable with analog audio output, local video output, KVM, and full USB2.0 support. HDCP, 3D and 4K / UHD (60Hz RGB 4:4:4 , 60Hz YCbCr 4:4:4) compliant with HDR support.</t>
  </si>
  <si>
    <t>HDMITPS226H10BUNDLE</t>
  </si>
  <si>
    <t>HDMI-TPS226-H10 bundle</t>
  </si>
  <si>
    <t>91350014</t>
  </si>
  <si>
    <t>Lightware HDMI-TPS226-H10 bundle contains 1 pc HDMI-TPS-TX226, 1 pc HDMI-TPS-RX96, 1 pc UD Kit Double mounting, 1 pc UD Kit mounting and 1 m active HDMI cable.</t>
  </si>
  <si>
    <t>Lightware HDMI-TPS226-H10 bund</t>
  </si>
  <si>
    <t>HDMITPSRX110AY</t>
  </si>
  <si>
    <t>HDMI-TPS-RX110AY</t>
  </si>
  <si>
    <t>91540021</t>
  </si>
  <si>
    <t>HDMI1.4 + balanced analog audio de-embedding + 2 x Relay + Ethernet + RS-232 + bidirectional IR HDBaseT receiver over CATx cable including PoE. HDCP, 3D and 4K /UHD ( 30Hz RGB 4:4:4 , 60Hz YCbCr 4:2:0) compliant. 170m extension distance. Event Manager, command injection, autoselect &amp; priority modes, EDID Management. Remote powering through MX-TPS2-OB-P/AP/SP boards, MMX6x2-HT series, 25G-8TPS2 boards.</t>
  </si>
  <si>
    <t>HDMI1.4 + balanced analog audi</t>
  </si>
  <si>
    <t>HDMITPSRX110AYPLUS</t>
  </si>
  <si>
    <t>HDMI-TPS-RX110AY-Plus</t>
  </si>
  <si>
    <t>91540070</t>
  </si>
  <si>
    <t>HDMI1.4 + balanced analog audio de-embedding + 2 x Relay + Ethernet + RS-232 + bidirectional IR HDBaseT receiver over CATx cable including PoE with advanced control functions. HDCP, 3D and 4K / UHD ( 30Hz RGB 4:4:4 , 60Hz YCbCr 4:2:0) compliant. 170m extension distance. Event Manager, command injection, autoselect &amp; priority modes, EDID Management. Infra and CEC command sending/receiving with Event Manager; advanced RS-232 control; increased number of events to 100. Remote powering through MX-TP</t>
  </si>
  <si>
    <t>HDMITPSRX220AK</t>
  </si>
  <si>
    <t>HDMI-TPS-RX220AK</t>
  </si>
  <si>
    <t>91540022</t>
  </si>
  <si>
    <t>HDMI1.4 + USB KVM + balanced analog audio de-embedding + 2 x Relay + Ethernet + RS-232 + bidirectional IR HDBaseT receiver over CATx cable including PoE. HDCP, 3D and 4K / UHD ( 30Hz RGB 4:4:4 , 60Hz YCbCr 4:2:0) compliant. 170m extension distance. Event Manager, command injection, autoselect &amp; priority modes, EDID Management.</t>
  </si>
  <si>
    <t>HDMI1.4 + USB KVM + balanced a</t>
  </si>
  <si>
    <t>HDMITPSRX86</t>
  </si>
  <si>
    <t>HDMI-TPS-RX86</t>
  </si>
  <si>
    <t>91540087</t>
  </si>
  <si>
    <t>HDMI1.4 + RS-232 + bidirectional IR HDBaseT receiver over CATx cable. HDCP, 3D and 4K / UHD ( 30Hz RGB 4:4:4 , 60Hz YCbCr 4:2:0) compliant. 170m extension distance.</t>
  </si>
  <si>
    <t>HDMI1.4 + RS-232 + bidirection</t>
  </si>
  <si>
    <t>HDMITPSRX87</t>
  </si>
  <si>
    <t>HDMI-TPS-RX87</t>
  </si>
  <si>
    <t>91540085</t>
  </si>
  <si>
    <t>HDMI1.4 + RS-232 + bidirectional IR HDBaseT receiver over CATx cable including PoE. HDCP, 3D and 4K / UHD ( 30Hz RGB 4:4:4 , 60Hz YCbCr 4:2:0) compliant. 170m extension distance. Remote powering through MX-TPS2-OB-P/AP/SP boards, MMX6x2-HT series, 25G-8TPS2 boards.</t>
  </si>
  <si>
    <t>HDMITPSRX96</t>
  </si>
  <si>
    <t>HDMI-TPS-RX96</t>
  </si>
  <si>
    <t>91540066</t>
  </si>
  <si>
    <t>HDMI1.4 + Ethernet + RS-232 + bidirectional IR HDBaseT receiver over CATx cable. HDCP, 3D and 4K / UHD ( 30Hz RGB 4:4:4 , 60Hz YCbCr 4:2:0) compliant. 170m extension distance.</t>
  </si>
  <si>
    <t>HDMITPSRX97</t>
  </si>
  <si>
    <t>HDMI-TPS-RX97</t>
  </si>
  <si>
    <t>91540023</t>
  </si>
  <si>
    <t>HDMI1.4 + Ethernet + RS-232 + bidirectional IR HDBaseT receiver over CATx cable including PoE. HDCP, 3D and 4K / UHD ( 30Hz RGB 4:4:4 , 60Hz YCbCr 4:2:0) compliant. 170m extension distance. Remote powering through MX-TPS2-OB-P/AP/SP boards, MMX6x2-HT series, 25G-8TPS2 boards.</t>
  </si>
  <si>
    <t>HDMITPSTX210</t>
  </si>
  <si>
    <t>HDMI-TPS-TX210</t>
  </si>
  <si>
    <t>91540017</t>
  </si>
  <si>
    <t>HDMI1.4 + Ethernet + RS-232 + bidirectional IR HDBaseT transmitter with local HDMI output forCATx cable. HDCP, 3D and 4K / UHD ( 30Hz RGB 4:4:4 , 60Hz YCbCr 4:2:0) support. 170m extension distance. Command injection, Autoselect &amp; priority modes, EDID Management. Compatible with 'TPS' series input boards and receivers.</t>
  </si>
  <si>
    <t>HDMITPSTX220</t>
  </si>
  <si>
    <t>HDMI-TPS-TX220</t>
  </si>
  <si>
    <t>91540011</t>
  </si>
  <si>
    <t>HDMI1.4 + Ethernet + RS-232 + bidirectional IR HDBaseT transmitter with local HDMI output for CATx cable. Stereo local analog audio embedding, GPIO control port, HDCP, 3D and 4K / UHD ( 30Hz RGB 4:4:4 , 60Hz YCbCr 4:2:0) support. 170m extension distance. Command injection, Autoselect &amp; priority modes, EDID Management. Compatible with 'TPS' series input boards and receivers.</t>
  </si>
  <si>
    <t>HDMITPSTX226</t>
  </si>
  <si>
    <t>HDMI-TPS-TX226</t>
  </si>
  <si>
    <t>91540080</t>
  </si>
  <si>
    <t>HDMI1.4 + Ethernet + RS-232 + bidirectional IR HDBaseT transmitter with local HDMI output for CATx cable including 12V remote power. Stereo local analog audio embedding, GPIO control port, HDCP, 3D and 4K / UHD ( 30Hz RGB 4:4:4 , 60Hz YCbCr 4:2:0) support. 170m extension distance. Command injection, Autoselect &amp; priority modes, EDID Management. Compatible with 'TPS' series input boards and receivers.</t>
  </si>
  <si>
    <t>HDMITPSTX86</t>
  </si>
  <si>
    <t>HDMI-TPS-TX86</t>
  </si>
  <si>
    <t>91540086</t>
  </si>
  <si>
    <t>HDMI1.4 + RS-232 + bidirectional IR HDBaseT transmitter over CATx cable. HDCP, 3D and 4K / UHD ( 30Hz RGB 4:4:4 , 60Hz YCbCr 4:2:0) compliant. 170m extension distance.</t>
  </si>
  <si>
    <t>HDMITPSTX87</t>
  </si>
  <si>
    <t>HDMI-TPS-TX87</t>
  </si>
  <si>
    <t>91540084</t>
  </si>
  <si>
    <t>HDMI1.4 + RS-232 + bidirectional IR HDBaseT transmitter over CATx cable including PoE. HDCP, 3D and 4K / UHD ( 30Hz RGB 4:4:4 , 60Hz YCbCr 4:2:0) compliant. 170m extension distance.</t>
  </si>
  <si>
    <t>HDMITPSTX96</t>
  </si>
  <si>
    <t>HDMI-TPS-TX96</t>
  </si>
  <si>
    <t>91540067</t>
  </si>
  <si>
    <t>HDMI1.4 + Ethernet + RS-232 + bidirectional IR HDBaseT transmitter over CATx cable. HDCP, 3D and 4K / UHD ( 30Hz RGB 4:4:4 , 60Hz YCbCr 4:2:0) compliant. 170m extension distance.</t>
  </si>
  <si>
    <t>HDMITPSTX97</t>
  </si>
  <si>
    <t>HDMI-TPS-TX97</t>
  </si>
  <si>
    <t>91540024</t>
  </si>
  <si>
    <t>HDMI1.4 + Ethernet + RS-232 + bidirectional IR HDBaseT transmitter over CATx cable including PoE. HDCP, 3D and 4K / UHD ( 30Hz RGB 4:4:4 , 60Hz YCbCr 4:2:0) compliant. 170m extension distance. Remote powering through MX-TPS2-IB-P/AP/SP boards, MMX6x2-HT series, 25G-8TPS2 boards.</t>
  </si>
  <si>
    <t>HDMITPXRX106</t>
  </si>
  <si>
    <t>HDMI-TPX-RX106</t>
  </si>
  <si>
    <t>91580001</t>
  </si>
  <si>
    <t>Full 4K HDMI 2.0 TPX receiver with RS-232, IR, Ethernet and Bidirectional 12V remote powering; supports 4K UHD @ 60Hz RGB 4:4:4, up to 18 Gbps, HDCP 2.2.</t>
  </si>
  <si>
    <t xml:space="preserve">Full 4K HDMI 2.0 TPX receiver </t>
  </si>
  <si>
    <t>HDMITPXRX107</t>
  </si>
  <si>
    <t>HDMI-TPX-RX107</t>
  </si>
  <si>
    <t>91580004</t>
  </si>
  <si>
    <t>Full 4K HDMI 2.0 TPX receiver with RS-232, IR, Ethernet and PoE remote powering (PoE receive); supports 4K UHD @ 60Hz RGB 4:4:4, up to 18 Gbps, HDCP 2.2.</t>
  </si>
  <si>
    <t>HDMITPXRX107ASR</t>
  </si>
  <si>
    <t>HDMI-TPX-RX107A-SR</t>
  </si>
  <si>
    <t>91580014</t>
  </si>
  <si>
    <t>Full 4K HDMI 2.0 TPX scaling receiver with RS-232, audio de-embedder, Ethernet and PoE remote powering (PoE receive); supports 4K UHD @ 60Hz RGB 4:4:4, up to 18 Gbps, HDCP 2.2.</t>
  </si>
  <si>
    <t>Full 4K HDMI 2.0 TPX scaling r</t>
  </si>
  <si>
    <t>HDMITPXRX107AU2KSR</t>
  </si>
  <si>
    <t>HDMI-TPX-RX107AU2K-SR</t>
  </si>
  <si>
    <t>91580015</t>
  </si>
  <si>
    <t>Full 4K HDMI 2.0 TPX scaling receiver over twisted-pair cable with analog audio output, KVM, and full USB2.0 support. RS-232, Ethernet, audio de-embedder, PoE remote powering (PoE receive); supports 4K UHD @ 60Hz RGB 4:4:4, up to 18 Gbps, HDCP 2.2.</t>
  </si>
  <si>
    <t>HDMITPXRX107D</t>
  </si>
  <si>
    <t>HDMI-TPX-RX107D</t>
  </si>
  <si>
    <t>91580017</t>
  </si>
  <si>
    <t>Full 4K HDMI 2.0 TPX receiver with RS-232, IR, Ethernet and PoE remote powering (PoE receive); supports 4K UHD @ 60Hz RGB 4:4:4, up to 18 Gbps, HDCP 2.2., Dante Audio output.</t>
  </si>
  <si>
    <t>HDMITPXRX109AU2K</t>
  </si>
  <si>
    <t>HDMI-TPX-RX109AU2K</t>
  </si>
  <si>
    <t>91580013</t>
  </si>
  <si>
    <t>Full 4K HDMI 2.0 TPX receiver over twisted-pair cable with analog audio output, KVM, and full USB2.0 support. RS-232, Ethernet, audio de-embedder, Bidirectional POE remote powering; supports 4K UHD @ 60Hz RGB 4:4:4, up to 18 Gbps, HDCP 2.2</t>
  </si>
  <si>
    <t>HDMITPXRX109DU2K</t>
  </si>
  <si>
    <t>HDMI-TPX-RX109DU2K</t>
  </si>
  <si>
    <t>91580019</t>
  </si>
  <si>
    <t>Full 4K HDMI 2.0 TPX receiver over twisted-pair cable with Dante audio output, KVM, and full USB2.0 support. RS-232, Ethernet, audio de-embedder, Bidirectional POE remote powering; supports 4K UHD @ 60Hz RGB 4:4:4, up to 18 Gbps, HDCP 2.2</t>
  </si>
  <si>
    <t>HDMITPXRX209AK</t>
  </si>
  <si>
    <t>HDMI-TPX-RX209AK</t>
  </si>
  <si>
    <t>91580006</t>
  </si>
  <si>
    <t>Full 4K HDMI 2.0 TPX receiver over twisted-pair cable, with RS-232, IR, Ethernet, audio de-embedder, keyboard/mouse mode and Bidirectional POE remote powering; supports 4K UHD @ 60Hz RGB 4:4:4, up to 18 Gbps, HDCP 2.2</t>
  </si>
  <si>
    <t>HDMITPXTX106</t>
  </si>
  <si>
    <t>HDMI-TPX-TX106</t>
  </si>
  <si>
    <t>91580002</t>
  </si>
  <si>
    <t>Full 4K HDMI 2.0 TPX transmitter with RS-232, IR, Ethernet and Bidirectional 12V remote powering; supports 4K UHD @ 60Hz RGB 4:4:4, up to 18 Gbps, HDCP 2.2.</t>
  </si>
  <si>
    <t>Full 4K HDMI 2.0 TPX transmitt</t>
  </si>
  <si>
    <t>HDMITPXTX106A</t>
  </si>
  <si>
    <t>HDMI-TPX-TX106A</t>
  </si>
  <si>
    <t>91580003</t>
  </si>
  <si>
    <t>Full 4K HDMI 2.0 TPX transmitter over twisted-pair cable, with RS-232, IR, Ethernet, audio de-embedder and Bidirectional 12V remote powering; supports 4K UHD @ 60Hz RGB 4:4:4, up to 18 Gbps, HDCP 2.2</t>
  </si>
  <si>
    <t>HDMITPXTX107</t>
  </si>
  <si>
    <t>HDMI-TPX-TX107</t>
  </si>
  <si>
    <t>91580005</t>
  </si>
  <si>
    <t>Full 4K HDMI 2.0 TPX transmitter with RS-232, IR, Ethernet and PoE remote powering (PoE receive); supports 4K UHD @ 60Hz RGB 4:4:4, up to 18 Gbps, HDCP 2.2.</t>
  </si>
  <si>
    <t>HDMITPXTX107D</t>
  </si>
  <si>
    <t>HDMI-TPX-TX107D</t>
  </si>
  <si>
    <t>91580016</t>
  </si>
  <si>
    <t>Full 4K HDMI 2.0 TPX transmitter with RS-232, IR, Ethernet and PoE remote powering (PoE receive); supports 4K UHD @ 60Hz RGB 4:4:4, up to 18 Gbps, HDCP 2.2., Dante audio output.</t>
  </si>
  <si>
    <t>HDMITPXTX209AK</t>
  </si>
  <si>
    <t>HDMI-TPX-TX209AK</t>
  </si>
  <si>
    <t>91580007</t>
  </si>
  <si>
    <t>Full 4K HDMI 2.0 TPX transmitter over twisted-pair cable, with RS-232, IR, Ethernet, audio de-embedder, keyboard/mouse mode and Bidirectional POE remote powering; supports 4K UHD @ 60Hz RGB 4:4:4, up to 18 Gbps, HDCP 2.2</t>
  </si>
  <si>
    <t>HDMITPXTX209AU2K</t>
  </si>
  <si>
    <t>HDMI-TPX-TX209AU2K</t>
  </si>
  <si>
    <t>91580012</t>
  </si>
  <si>
    <t>Full 4K HDMI 2.0 TPX transmitter over twisted-pair cable with analog audio output, local video output, KVM, and full USB2.0 support. RS-232, Ethernet, audio de-embedder, Bidirectional POE remote powering; supports 4K UHD @ 60Hz RGB 4:4:4, up to 18 Gbps, HDCP 2.2</t>
  </si>
  <si>
    <t>HDMITPXTX209DU2K</t>
  </si>
  <si>
    <t>HDMI-TPX-TX209DU2K</t>
  </si>
  <si>
    <t>91580018</t>
  </si>
  <si>
    <t>Full 4K HDMI 2.0 TPX transmitter over twisted-pair cable with Dante audio output, local video output, KVM, and full USB2.0 support. RS-232, Ethernet, audio de-embedder, Bidirectional POE remote powering; supports 4K UHD @ 60Hz RGB 4:4:4, up to 18 Gbps, HDCP 2.2</t>
  </si>
  <si>
    <t>HDMIUCXTPXRX107</t>
  </si>
  <si>
    <t>HDMI-UCX-TPX-RX107</t>
  </si>
  <si>
    <t>91580010</t>
  </si>
  <si>
    <t>Full 4K HDMI 2.0 receiver with RS-232, Ethernet and remote powering; supports 4K UHD @ 60Hz RGB 4:4:4, up to 18 Gbps, HDCP 2.2. Single CAT connectivity between TX and RX devices, up to 100m, with Power delivery from TX to RX, Video, USB2.0, Ethernet, OCS and Serial.</t>
  </si>
  <si>
    <t>Full 4K HDMI 2.0 receiver with</t>
  </si>
  <si>
    <t>IRRECEIVERFORVINX110HDMIDEC</t>
  </si>
  <si>
    <t>IR receiver for VINX-110-HDMI-DEC</t>
  </si>
  <si>
    <t>13740011</t>
  </si>
  <si>
    <t>IR receiver for VINX-110-HDMI-</t>
  </si>
  <si>
    <t>IRRXJ100A</t>
  </si>
  <si>
    <t>IR-RX-J100A</t>
  </si>
  <si>
    <t>13740002</t>
  </si>
  <si>
    <t>Infrared receiver cable, 1 meter long</t>
  </si>
  <si>
    <t>Infrared receiver cable, 1 met</t>
  </si>
  <si>
    <t>IRTRANSMITTERFORVINX120HDMIENC</t>
  </si>
  <si>
    <t>IR transmitter for VINX-120-HDMI-ENC</t>
  </si>
  <si>
    <t>13740012</t>
  </si>
  <si>
    <t>IR transmitter for VINX-120-HD</t>
  </si>
  <si>
    <t>IRTXJ100A</t>
  </si>
  <si>
    <t>IR-TX-J100A</t>
  </si>
  <si>
    <t>13740003</t>
  </si>
  <si>
    <t>Infrared emitter cable, 1 meter long</t>
  </si>
  <si>
    <t>Infrared emitter cable, 1 mete</t>
  </si>
  <si>
    <t>MMX24X1H20</t>
  </si>
  <si>
    <t>MMX2-4x1-H20</t>
  </si>
  <si>
    <t>91560007</t>
  </si>
  <si>
    <t>4x1 HDMI 2.0 matrix switcher. 4x HDMI 2.0 input ports and 1x HDMI 2.0 output ports supporting 4K signal formats (4K UHD @ 60Hz RGB 4:4:4, up to 18 Gbps), secure control Ethernet interface. Audio de-embedding, command injection, GPIO, RS-232 control ports. Advanced automated room control features.</t>
  </si>
  <si>
    <t xml:space="preserve">4x1 HDMI 2.0 matrix switcher. </t>
  </si>
  <si>
    <t>MMX24X3H20</t>
  </si>
  <si>
    <t>MMX2-4x3-H20</t>
  </si>
  <si>
    <t>91310078</t>
  </si>
  <si>
    <t>4x3 HDMI 2.0 matrix switcher. 4x HDMI 2.0 input ports and 3x HDMI 2.0 output ports supporting 4K signal formats (4K UHD @ 60Hz RGB 4:4:4, up to 18 Gbps), secure control Ethernet interface. Audio de-embedding, command injection, GPIO, RS-232 control ports. Advanced automated room control features.</t>
  </si>
  <si>
    <t xml:space="preserve">4x3 HDMI 2.0 matrix switcher. </t>
  </si>
  <si>
    <t>MMX4X2HDMI</t>
  </si>
  <si>
    <t>MMX4x2-HDMI</t>
  </si>
  <si>
    <t>91310034</t>
  </si>
  <si>
    <t>4x2 HDMI1.4 matrix switcher with advanced control functions. All 3D formats, and 4K / UHD ( 30Hz RGB 4:4:4 , 60Hz YCbCr 4:2:0) are supported. Audio embedding and de-embedding. Built-in Event Manager, command injection, Autoselect &amp; priority modes, EDID Management. Infra and CEC command sending/receiving with Event Manager; advanced RS-232 control.</t>
  </si>
  <si>
    <t>4x2 HDMI1.4 matrix switcher wi</t>
  </si>
  <si>
    <t>MMX4X2HDMIUSB20L</t>
  </si>
  <si>
    <t>MMX4x2-HDMI-USB20-L</t>
  </si>
  <si>
    <t>91310076</t>
  </si>
  <si>
    <t>4x2 HDMI1.4 matrix switcher with USB 2.0 host switching and advanced control functions. Supports 4x USB 2.0 devices and host peripherals. All 3D formats, and 4K / UHD (30Hz RGB 4:4:4 , 60Hz YCbCr 4:2:0) are supported. Audio embedding and de-embedding. Built-in Event Manager, command injection, Autoselect &amp; priority modes, EDID Management. Infra and CEC command sending/receiving with Event Manager; advanced RS-232 control.</t>
  </si>
  <si>
    <t>MMX4X2HT200</t>
  </si>
  <si>
    <t>MMX4x2-HT200</t>
  </si>
  <si>
    <t>91310035</t>
  </si>
  <si>
    <t>4x2 multiport matrix switcher. 3x HDMI, 1x TPS input ports and 2x HDMI output ports with advanced control functions. HDMI1.4 + audio + Ethernet + RS-232 + IR extension up to 170m distance. All 3D formats, and 4K / UHD ( 30Hz RGB 4:4:4 , 60Hz YCbCr 4:2:0) are supported. Audio embedding and de-embedding. Built-in Event Manager, command injection, Autoselect &amp; priority modes, EDID Management. Compatible with TPS series products. Infra and CEC command sending/receiving with Event Manager; advanced R</t>
  </si>
  <si>
    <t>4x2 multiport matrix switcher.</t>
  </si>
  <si>
    <t>MMX6X2HT200</t>
  </si>
  <si>
    <t>MMX6x2-HT200</t>
  </si>
  <si>
    <t>91310030</t>
  </si>
  <si>
    <t>6x2 multiport matrix switcher. 4x HDMI, 2x TPS input ports and 2x HDMI output ports with HDBaseT extension including PoE. HDMI1.4 + audio + Ethernet + RS-232 + IR extension up to 170m distance. All 3D formats, and 4K / UHD ( 30Hz RGB 4:4:4 , 60Hz YCbCr 4:2:0) are supported. Audio embedding and de-embedding. Built-in Event Manager, command injection, Autoselect &amp; priority modes, EDID Management. Compatible with TPS series products.</t>
  </si>
  <si>
    <t>6x2 multiport matrix switcher.</t>
  </si>
  <si>
    <t>MMX6X2HT210</t>
  </si>
  <si>
    <t>MMX6x2-HT210</t>
  </si>
  <si>
    <t>91310031</t>
  </si>
  <si>
    <t>6x2 multiport matrix switcher. 4x HDMI, 2x TPS input ports and 2x HDMI, 1x TPS output ports with HDBaseT extension including PoE. HDMI1.4 + audio + Ethernet + RS-232 + IR extension up to 170m distance. All 3D formats, and 4K / UHD ( 30Hz RGB 4:4:4 , 60Hz YCbCr 4:2:0) are supported. Audio embedding and de-embedding. Built-in Event Manager, command injection, Autoselect &amp; priority modes, EDID Management. Compatible with TPS series products.</t>
  </si>
  <si>
    <t>MMX6X2HT220</t>
  </si>
  <si>
    <t>MMX6x2-HT220</t>
  </si>
  <si>
    <t>91310032</t>
  </si>
  <si>
    <t>6x2 multiport matrix switcher. 4x HDMI, 2x TPS input ports and 2x HDMI, 2x TPS output ports with HDBaseT extension including PoE. HDMI1.4 + audio + Ethernet + RS-232 + IR extension up to 170m distance. All 3D formats, 4K / UHD ( 30Hz RGB 4:4:4 , 60Hz YCbCr 4:2:0) are supported. Audio embedding and de-embedding. Built-in Event Manager, command injection, Autoselect &amp; priority modes, EDID Management. Compatible with TPS series products.</t>
  </si>
  <si>
    <t>MMX8X4HT400MC</t>
  </si>
  <si>
    <t>MMX8x4-HT400MC</t>
  </si>
  <si>
    <t>91310041</t>
  </si>
  <si>
    <t>8x4 multiport matrix switcher with advanced control functions. 4x HDMI, 4x TPS input ports and 4x HDMI output. Audio DSP and Microphone input. HDMI1.4 + audio + RS-232 + IR extension up to 100m distance. All 3D formats, 4K / UHD ( 30Hz RGB 4:4:4 , 60Hz YCbCr 4:2:0) are supported. IR control port. Audio embedding and de-embedding. Built-in Event Manager, command injection, Autoselect &amp; priority modes, EDID Management. Compatible with TPS series products. Infra and CEC command sending/receiving wi</t>
  </si>
  <si>
    <t xml:space="preserve">8x4 multiport matrix switcher </t>
  </si>
  <si>
    <t>MMX8X4HT420M</t>
  </si>
  <si>
    <t>MMX8x4-HT420M</t>
  </si>
  <si>
    <t>91310042</t>
  </si>
  <si>
    <t>8x4 multiport matrix switcher with advanced control functions. 4x HDMI, 4x TPS input ports and 2x HDMI, 2x TPS output ports with HDBaseT extension including PoE. Audio DSP and Microphone input. HDMI1.4 + audio + Ethernet + RS-232 + IR extension up to 170m distance. All 3D formats, 4K / UHD ( 30Hz RGB 4:4:4 , 60Hz YCbCr 4:2:0) are supported. GPIO, Relay, IR control ports. Audio embedding and de-embedding. Built-in Event Manager, command injection, Autoselect &amp; priority modes, EDID Management. Com</t>
  </si>
  <si>
    <t>MMX8X8HDMI4KA</t>
  </si>
  <si>
    <t>MMX8x8-HDMI-4K-A</t>
  </si>
  <si>
    <t>91310043</t>
  </si>
  <si>
    <t>8x8 HDMI1.4 standalone matrix switcher with advanced control functions. All 3D formats, 4K / UHD ( 30Hz RGB 4:4:4 , 60Hz YCbCr 4:2:0) are supported. Audio embedding and de-embedding. Built-in Event Manager, Autoselect &amp; priority modes, EDID Management.Infra and CEC command sending/receiving with Event Manager; advanced RS-232 control.</t>
  </si>
  <si>
    <t xml:space="preserve">8x8 HDMI1.4 standalone matrix </t>
  </si>
  <si>
    <t>MMX8X8HDMI4KAUSB20</t>
  </si>
  <si>
    <t>MMX8x8-HDMI-4K-A-USB20</t>
  </si>
  <si>
    <t>91310075</t>
  </si>
  <si>
    <t>8x8 HDMI1.4 standalone matrix switcher with USB 2.0 host switching and advanced control functions. Supports 4x USB 2.0 devices and host peripherals. All 3D formats, 4K / UHD (30Hz RGB 4:4:4 , 60Hz YCbCr 4:2:0) are supported. Audio embedding and de-embedding. Built-in Event Manager, Autoselect &amp; priority modes, EDID Management. Infra and CEC command sending/receiving with Event Manager; advanced RS-232 control.</t>
  </si>
  <si>
    <t>MMX8X8HT080</t>
  </si>
  <si>
    <t>MMX8x8-HT080</t>
  </si>
  <si>
    <t>91310087</t>
  </si>
  <si>
    <t>8x8 multiport matrix switcher. 8x HDMI input ports with 8x TPS output ports with HDBaseT extension including PoE. HDMI1.4 + audio + Ethernet + RS-232 + IR extension up to 170m distance. All 3D formats, 4K / UHD ( 30Hz RGB 4:4:4 , 60Hz YCbCr 4:2:0) are supported. Audio embedding and de-embedding. Built-in Event Manager, command injection, Autoselect &amp; priority modes, EDID Management. Compatible with TPS series products.</t>
  </si>
  <si>
    <t>8x8 multiport matrix switcher.</t>
  </si>
  <si>
    <t>MMX8X8HT440</t>
  </si>
  <si>
    <t>MMX8x8-HT440</t>
  </si>
  <si>
    <t>91310086</t>
  </si>
  <si>
    <t>8x8 multiport matrix switcher. 4x HDMI, 4x TPS input ports and 4x HDMI, 4x TPS output ports with HDBaseT extension including PoE. HDMI1.4 + audio + Ethernet + RS-232 + IR extension up to 170m distance. All 3D formats, 4K / UHD ( 30Hz RGB 4:4:4 , 60Hz YCbCr 4:2:0) are supported. Audio embedding and de-embedding. Built-in Event Manager, command injection, Autoselect &amp; priority modes, EDID Management. Compatible with TPS series products.</t>
  </si>
  <si>
    <t>MOUNTINGBRACKET</t>
  </si>
  <si>
    <t>Mounting Bracket</t>
  </si>
  <si>
    <t>55400274</t>
  </si>
  <si>
    <t>Truss mounting bracket for 1/2 RU products.</t>
  </si>
  <si>
    <t>Truss mounting bracket for 1/2</t>
  </si>
  <si>
    <t>MOUNTINGBRACKETV2</t>
  </si>
  <si>
    <t>Mounting Bracket V2</t>
  </si>
  <si>
    <t>55400273</t>
  </si>
  <si>
    <t>Truss mounting bracket for UBEX units.</t>
  </si>
  <si>
    <t>Truss mounting bracket for UBE</t>
  </si>
  <si>
    <t>MX216X16DH8DPIAR</t>
  </si>
  <si>
    <t>MX2-16x16-DH-8DPi-A-R</t>
  </si>
  <si>
    <t>91310068</t>
  </si>
  <si>
    <t>8 DP 1.2 input, 8 HDMI 2.0 input and 16 HDMI 2.0 output Full 4K HDCP 2.2 standalone matrix with analog audio ports and redundant power supply. 4K@60Hz with RGB 4:4:4 colorspace, 18 Gbit/sec bandwidth. RS-232, Ethernet and USB control options, Pixel Accurate Reclocking, Advanced EDID Management. LCD and push buttons for front panel control</t>
  </si>
  <si>
    <t>8 DP 1.2 input, 8 HDMI 2.0 inp</t>
  </si>
  <si>
    <t>MX216X16HDMI20</t>
  </si>
  <si>
    <t>MX2-16x16-HDMI20</t>
  </si>
  <si>
    <t>91310051</t>
  </si>
  <si>
    <t>16 input and 16 output Full 4K HDMI 2.0 and HDCP 2.2 standalone matrix. Uncompressed 4K@60Hz with RGB 4:4:4 colorspace, 18 Gbit/sec bandwidth. RS-232, Ethernet and USB control options, Pixel Accurate Reclocking, Advanced EDID Management. LCD and push buttons for front panel control</t>
  </si>
  <si>
    <t>16 input and 16 output Full 4K</t>
  </si>
  <si>
    <t>MX216X16HDMI20AUDIO</t>
  </si>
  <si>
    <t>MX2-16x16-HDMI20-Audio</t>
  </si>
  <si>
    <t>91310053</t>
  </si>
  <si>
    <t>16 input and 16 output Full 4K HDMI 2.0 and HDCP 2.2 standalone matrix with audio embedding and deembedding. Uncompressed 4K@60Hz with RGB 4:4:4 colorspace, 18 Gbit/sec bandwidth. RS-232, Ethernet and USB control options, Pixel Accurate Reclocking, Advanced EDID Management. LCD front panel control.</t>
  </si>
  <si>
    <t>MX216X16HDMI20AUDIOR</t>
  </si>
  <si>
    <t>MX2-16x16-HDMI20-Audio-R</t>
  </si>
  <si>
    <t>91310054</t>
  </si>
  <si>
    <t>16 input and 16 output Full 4K HDMI 2.0 and HDCP 2.2 standalone matrix with audio embedding, deembedding and redundant power supplies. Uncompressed 4K@60Hz with RGB 4:4:4 colorspace, 18 Gbit/sec bandwidth. RS-232, Ethernet and USB control options, Pixel Accurate Reclocking, Advanced EDID Management. LCD front panel control.</t>
  </si>
  <si>
    <t>MX216X16HDMI20R</t>
  </si>
  <si>
    <t>MX2-16x16-HDMI20-R</t>
  </si>
  <si>
    <t>91310052</t>
  </si>
  <si>
    <t>16 input and 16 output Full 4K HDMI 2.0 and HDCP 2.2 standalone matrix with redundant power supplies. Uncompressed 4K@60Hz with RGB 4:4:4 colorspace, 18 Gbit/sec bandwidth. RS-232, Ethernet and USB control options, Pixel Accurate Reclocking, Advanced EDID Management. LCD and push buttons for front panel control</t>
  </si>
  <si>
    <t>MX216X8HDMI20AUDIOR</t>
  </si>
  <si>
    <t>MX2-16x8-HDMI20-Audio-R</t>
  </si>
  <si>
    <t>91310083</t>
  </si>
  <si>
    <t>16 input and 8 output Full 4K HDMI 2.0 and HDCP 2.2 standalone matrix with audio embedding, deembedding and redundant power supplies. Uncompressed 4K@60Hz with RGB 4:4:4 colorspace, 18 Gbit/sec bandwidth. RS-232, Ethernet and USB control options, Pixel Accurate Reclocking, Advanced EDID Management. LCD front panel control.</t>
  </si>
  <si>
    <t xml:space="preserve">16 input and 8 output Full 4K </t>
  </si>
  <si>
    <t>MX224X24DH12DPIAR</t>
  </si>
  <si>
    <t>MX2-24x24-DH-12DPi-A-R</t>
  </si>
  <si>
    <t>91310064</t>
  </si>
  <si>
    <t>12 DP 1.2 input, 12 HDMI 2.0 input and 24 HDMI 2.0 output Full 4K HDCP 2.2 standalone matrix with analog audio ports and redundant power supply. 4K@60Hz with RGB 4:4:4 colorspace, 18 Gbit/sec bandwidth. RS-232, Ethernet and USB control options, Pixel Accurate Reclocking, Advanced EDID Management. LCD and push buttons for front panel control</t>
  </si>
  <si>
    <t>12 DP 1.2 input, 12 HDMI 2.0 i</t>
  </si>
  <si>
    <t>MX224X24DH12DPIR</t>
  </si>
  <si>
    <t>MX2-24x24-DH-12DPi-R</t>
  </si>
  <si>
    <t>91310067</t>
  </si>
  <si>
    <t>12 DP 1.2 input, 12 HDMI 2.0 input and 24 HDMI 2.0 output Full 4K HDCP 2.2 standalone matrix with redundant power supply. 4K@60Hz with RGB 4:4:4 colorspace, 18 Gbit/sec bandwidth. RS-232, Ethernet and USB control options, Pixel Accurate Reclocking, Advanced EDID Management. LCD and push buttons for front panel control</t>
  </si>
  <si>
    <t>MX224X24DH24DPIOAR</t>
  </si>
  <si>
    <t>MX2-24x24-DH-24DPio-A-R</t>
  </si>
  <si>
    <t>91310073</t>
  </si>
  <si>
    <t>24 DP 1.2 input and 24 DP 1.2 output Full 4K HDCP 2.2 standalone matrix with analog audio ports and redundant power supply. 4K@60Hz with RGB 4:4:4 colorspace, 18 Gbit/sec bandwidth. RS-232, Ethernet and USB control options, Pixel Accurate Reclocking, Advanced EDID Management. LCD and push buttons for front panel control</t>
  </si>
  <si>
    <t xml:space="preserve">24 DP 1.2 input and 24 DP 1.2 </t>
  </si>
  <si>
    <t>MX224X24HDMI20</t>
  </si>
  <si>
    <t>MX2-24x24-HDMI20</t>
  </si>
  <si>
    <t>91310055</t>
  </si>
  <si>
    <t>24 input and 24 output Full 4K HDMI 2.0 and HDCP 2.2 standalone matrix. Uncompressed 4K@60Hz with RGB 4:4:4 colorspace, 18 Gbit/sec bandwidth. RS-232, Ethernet and USB control options, Pixel Accurate Reclocking, Advanced EDID Management. LCD and push buttons for front panel control</t>
  </si>
  <si>
    <t>24 input and 24 output Full 4K</t>
  </si>
  <si>
    <t>MX224X24HDMI20AUDIO</t>
  </si>
  <si>
    <t>MX2-24x24-HDMI20-Audio</t>
  </si>
  <si>
    <t>91310049</t>
  </si>
  <si>
    <t>24 input and 24 output Full 4K HDMI 2.0 and HDCP 2.2 standalone matrix with audio embedding and deembedding. Uncompressed 4K@60Hz with RGB 4:4:4 colorspace, 18 Gbit/sec bandwidth. RS-232, Ethernet and USB control options, Pixel Accurate Reclocking, Advanced EDID Management. LCD front panel control.</t>
  </si>
  <si>
    <t>MX224X24HDMI20AUDIOR</t>
  </si>
  <si>
    <t>MX2-24x24-HDMI20-Audio-R</t>
  </si>
  <si>
    <t>91310057</t>
  </si>
  <si>
    <t>24 input and 24 output Full 4K HDMI 2.0 and HDCP 2.2 standalone matrix with audio embedding, deembedding and redundant power supplies. Uncompressed 4K@60Hz with RGB 4:4:4 colorspace, 18 Gbit/sec bandwidth. RS-232, Ethernet and USB control options, Pixel Accurate Reclocking, Advanced EDID Management. LCD front panel control.</t>
  </si>
  <si>
    <t>MX224X24HDMI20R</t>
  </si>
  <si>
    <t>MX2-24x24-HDMI20-R</t>
  </si>
  <si>
    <t>91310056</t>
  </si>
  <si>
    <t>24 input and 24 output Full 4K HDMI 2.0 and HDCP 2.2 standalone matrix with redundant power supplies. Uncompressed 4K@60Hz with RGB 4:4:4 colorspace, 18 Gbit/sec bandwidth. RS-232, Ethernet and USB control options, Pixel Accurate Reclocking, Advanced EDID Management. LCD and push buttons for front panel control</t>
  </si>
  <si>
    <t>MX232X32DH16DPIAR</t>
  </si>
  <si>
    <t>MX2-32x32-DH-16DPi-A-R</t>
  </si>
  <si>
    <t>91310070</t>
  </si>
  <si>
    <t>16 DP 1.2 input, 16 HDMI 2.0 input and 32 HDMI 2.0 output Full 4K HDCP 2.2 standalone matrix with analog audio ports and redundant power supply. 4K@60Hz with RGB 4:4:4 colorspace, 18 Gbit/sec bandwidth. RS-232, Ethernet and USB control options, Pixel Accurate Reclocking, Advanced EDID Management. LCD and push buttons for front panel control</t>
  </si>
  <si>
    <t>16 DP 1.2 input, 16 HDMI 2.0 i</t>
  </si>
  <si>
    <t>MX232X32HDMI20AR</t>
  </si>
  <si>
    <t>MX2-32x32-HDMI20-A-R</t>
  </si>
  <si>
    <t>91310069</t>
  </si>
  <si>
    <t>32 input and 32 output Full 4K HDMI 2.0 and HDCP 2.2 standalone matrix with audio embedding, deembedding and redundant power supplies. Uncompressed 4K@60Hz with RGB 4:4:4 colorspace, 18 Gbit/sec bandwidth. RS-232, Ethernet and USB control options, Pixel Accurate Reclocking, Advanced EDID Management. LCD and push buttons for front panel control</t>
  </si>
  <si>
    <t>32 input and 32 output Full 4K</t>
  </si>
  <si>
    <t>MX248X48DH24DPIOAR</t>
  </si>
  <si>
    <t>MX2-48x48-DH-24DPio-A-R</t>
  </si>
  <si>
    <t>91310071</t>
  </si>
  <si>
    <t>24 DP 1.2 input, 24 HDMI 2.0 input and 24 DP 1.2 output, 24 HDMI 2.0 output Full 4K HDCP 2.2 standalone matrix with analog audio ports and redundant power supply. 4K@60Hz with RGB 4:4:4 colorspace, 18 Gbit/sec bandwidth. RS-232, Ethernet and USB control options, Pixel Accurate Reclocking, Advanced EDID Management. LCD and push buttons for front panel control</t>
  </si>
  <si>
    <t>24 DP 1.2 input, 24 HDMI 2.0 i</t>
  </si>
  <si>
    <t>MX248X48DH48DPIAR</t>
  </si>
  <si>
    <t>MX2-48x48-DH-48DPi-A-R</t>
  </si>
  <si>
    <t>91310084</t>
  </si>
  <si>
    <t>48 DP 1.2 input and 48 HDMI 2.0 output Full 4K HDCP 2.2 standalone matrix with analog audio ports and redundant power supply. 4K@60Hz with RGB 4:4:4 colorspace, 18 Gbit/sec bandwidth. RS-232, Ethernet and USB control options, Pixel Accurate Reclocking, Advanced EDID Management. LCD and push buttons for front panel control</t>
  </si>
  <si>
    <t>48 DP 1.2 input and 48 HDMI 2.</t>
  </si>
  <si>
    <t>MX248X48DH48DPIOAR</t>
  </si>
  <si>
    <t>MX2-48x48-DH-48DPio-A-R</t>
  </si>
  <si>
    <t>91310074</t>
  </si>
  <si>
    <t>48 DP 1.2 input and 48 DP 1.2 output Full 4K HDCP 2.2 standalone matrix with analog audio ports and redundant power supply. 4K@60Hz with RGB 4:4:4 colorspace, 18 Gbit/sec bandwidth. RS-232, Ethernet and USB control options, Pixel Accurate Reclocking, Advanced EDID Management. LCD and push buttons for front panel control</t>
  </si>
  <si>
    <t xml:space="preserve">48 DP 1.2 input and 48 DP 1.2 </t>
  </si>
  <si>
    <t>MX248X48HDMI20AR</t>
  </si>
  <si>
    <t>MX2-48x48-HDMI20-A-R</t>
  </si>
  <si>
    <t>91310065</t>
  </si>
  <si>
    <t>48 input and 48 output Full 4K HDMI 2.0 and HDCP 2.2 standalone matrix with audio embedding, deembedding and redundant power supplies. Uncompressed 4K@60Hz with RGB 4:4:4 colorspace, 18 Gbit/sec bandwidth. RS-232, Ethernet and USB control options, Pixel Accurate Reclocking, Advanced EDID Management. LCD and push buttons for front panel control</t>
  </si>
  <si>
    <t>48 input and 48 output Full 4K</t>
  </si>
  <si>
    <t>MX24X4HDMI20CA</t>
  </si>
  <si>
    <t>MX2-4x4-HDMI20-CA</t>
  </si>
  <si>
    <t>91310061</t>
  </si>
  <si>
    <t>4 input and 4 output Full 4K HDMI 2.0 and HDCP 2.2 standalone matrix with analog audio ports. 4K@60Hz with RGB 4:4:4 colorspace, 18 Gbit/sec bandwidth. RS-232, Ethernet and USB control options, Pixel Accurate Reclocking, Advanced EDID Management. LCD front panel control</t>
  </si>
  <si>
    <t>4 input and 4 output Full 4K H</t>
  </si>
  <si>
    <t>MX28X4HDMI20CA</t>
  </si>
  <si>
    <t>MX2-8x4-HDMI20-CA</t>
  </si>
  <si>
    <t>91310060</t>
  </si>
  <si>
    <t>8 input and 4 output Full 4K HDMI 2.0 and HDCP 2.2 standalone matrix with analog audio ports. 4K@60Hz with RGB 4:4:4 colorspace, 18 Gbit/sec bandwidth. RS-232, Ethernet and USB control options, Pixel Accurate Reclocking, Advanced EDID Management. LCD front panel control</t>
  </si>
  <si>
    <t>8 input and 4 output Full 4K H</t>
  </si>
  <si>
    <t>MX28X8DH4DPIA</t>
  </si>
  <si>
    <t>MX2-8x8-DH-4DPi-A</t>
  </si>
  <si>
    <t>91310066</t>
  </si>
  <si>
    <t>4 DP 1.2 input, 4 HDMI 2.0 input and 8 HDMI 2.0 output Full 4K HDCP 2.2 standalone matrix. 4K@60Hz with RGB 4:4:4 colorspace, 18 Gbit/sec bandwidth. RS-232, Ethernet and USB control options, Pixel Accurate Reclocking, Advanced EDID Management. LCD and push buttons for front panel control</t>
  </si>
  <si>
    <t>4 DP 1.2 input, 4 HDMI 2.0 inp</t>
  </si>
  <si>
    <t>MX28X8DH4DPIOA</t>
  </si>
  <si>
    <t>MX2-8x8-DH-4DPio-A</t>
  </si>
  <si>
    <t>91310085</t>
  </si>
  <si>
    <t>4 DP 1.2 input, 4 DP 1.2 output, 4 HDMI 2.0 input and 4 HDMI 2.0 output Full 4K HDCP 2.2 standalone matrix. 4K@60Hz with RGB 4:4:4 colorspace, 18 Gbit/sec bandwidth. RS-232, Ethernet and USB control options, Pixel Accurate Reclocking, Advanced EDID Management. LCD and push buttons for front panel control</t>
  </si>
  <si>
    <t>4 DP 1.2 input, 4 DP 1.2 outpu</t>
  </si>
  <si>
    <t>MX28X8DH8DPIA</t>
  </si>
  <si>
    <t>MX2-8x8-DH-8DPi-A</t>
  </si>
  <si>
    <t>91310062</t>
  </si>
  <si>
    <t>8 DP 1.2 input and 8 HDMI 2.0 output Full 4K HDCP 2.2 standalone matrix with analog audio ports. 4K@60Hz with RGB 4:4:4 colorspace, 18 Gbit/sec bandwidth. RS-232, Ethernet and USB control options, Pixel Accurate Reclocking, Advanced EDID Management. LCD and push buttons for front panel control</t>
  </si>
  <si>
    <t xml:space="preserve">8 DP 1.2 input and 8 HDMI 2.0 </t>
  </si>
  <si>
    <t>MX28X8DH8DPIOA</t>
  </si>
  <si>
    <t>MX2-8x8-DH-8DPio-A</t>
  </si>
  <si>
    <t>91310072</t>
  </si>
  <si>
    <t>8 DP 1.2 input and 8 DP 1.2 output Full 4K HDCP 2.2 standalone matrix. 4K@60Hz with RGB 4:4:4 colorspace, 18 Gbit/sec bandwidth. RS-232, Ethernet and USB control options, Pixel Accurate Reclocking, Advanced EDID Management. LCD and push buttons for front panel control</t>
  </si>
  <si>
    <t>8 DP 1.2 input and 8 DP 1.2 ou</t>
  </si>
  <si>
    <t>MX28X8HDMI20CA</t>
  </si>
  <si>
    <t>MX2-8x8-HDMI20-CA</t>
  </si>
  <si>
    <t>91310059</t>
  </si>
  <si>
    <t>8 input and 8 output Full 4K HDMI 2.0 and HDCP 2.2 standalone matrix with analog audio ports. 4K@60Hz with RGB 4:4:4 colorspace, 18 Gbit/sec bandwidth. RS-232, Ethernet and USB control options, Pixel Accurate Reclocking, Advanced EDID Management. LCD front panel control</t>
  </si>
  <si>
    <t>8 input and 8 output Full 4K H</t>
  </si>
  <si>
    <t>MX28X8HDMI20L</t>
  </si>
  <si>
    <t>MX2-8x8-HDMI20-L</t>
  </si>
  <si>
    <t>91310058</t>
  </si>
  <si>
    <t>8 input and 8 output Full 4K HDMI 2.0 and HDCP 2.2 standalone matrix. 4K@60Hz with RGB 4:4:4 colorspace, 18 Gbit/sec bandwidth. RS-232, Ethernet and USB control options, Pixel Accurate Reclocking, Advanced EDID Management. LCD and push buttons for front panel control</t>
  </si>
  <si>
    <t>MX2M4HDMI20IB</t>
  </si>
  <si>
    <t>MX2M-4HDMI20-IB</t>
  </si>
  <si>
    <t>91120045</t>
  </si>
  <si>
    <t>4 channel HDMI 2.0 input board for MX2M frames. Full 4K@60Hz with RGB 4:4:4 colorspace and HDCP 2.2. Pass-through and de-embedding of audio to the Audio Layer.</t>
  </si>
  <si>
    <t>4 channel HDMI 2.0 input board</t>
  </si>
  <si>
    <t>MX2M4HDMI20OB</t>
  </si>
  <si>
    <t>MX2M-4HDMI20-OB</t>
  </si>
  <si>
    <t>91130053</t>
  </si>
  <si>
    <t>4 channel HDMI 2.0 output board for MX2M frames. Full 4K@60Hz with RGB 4:4:4 colorspace and HDCP 2.2. Pass-through and embedding of audio from the Audio Layer.</t>
  </si>
  <si>
    <t>4 channel HDMI 2.0 output boar</t>
  </si>
  <si>
    <t>MX2M4OPTJIB</t>
  </si>
  <si>
    <t>MX2M-4OPTJ-IB</t>
  </si>
  <si>
    <t>91120047</t>
  </si>
  <si>
    <t>4 channel multimode fiber input board with SC connector for MX2M frames. Full 4K@60Hz with RGB 4:4:4 colorspace and HDCP 2.2. Compatible with HDMI20-OPTJ-TX90. Pass-through and de-embedding of audio to the Audio Layer.</t>
  </si>
  <si>
    <t>4 channel multimode fiber inpu</t>
  </si>
  <si>
    <t>MX2M4OPTJOB</t>
  </si>
  <si>
    <t>MX2M-4OPTJ-OB</t>
  </si>
  <si>
    <t>91130054</t>
  </si>
  <si>
    <t>4 channel multimode fiber output board with SC connector for MX2M frames. Full 4K@60Hz with RGB 4:4:4 colorspace and HDCP 2.2. Compatible with HDMI20-OPTJ-RX90. Pass-through and embedding of audio from the Audio Layer.</t>
  </si>
  <si>
    <t>4 channel multimode fiber outp</t>
  </si>
  <si>
    <t>MX2M4TPXIB</t>
  </si>
  <si>
    <t>MX2M-4TPX-IB</t>
  </si>
  <si>
    <t>91120050</t>
  </si>
  <si>
    <t>CAT6a TPX compatible 4-channel input board with PoE for the MX2M modular matrix family</t>
  </si>
  <si>
    <t>CAT6a TPX compatible 4-channel</t>
  </si>
  <si>
    <t>MX2M4TPXOB</t>
  </si>
  <si>
    <t>MX2M-4TPX-OB</t>
  </si>
  <si>
    <t>91130055</t>
  </si>
  <si>
    <t>CAT6a TPX compatible 4-channel output board with PoE for the MX2M modular matrix family</t>
  </si>
  <si>
    <t>MX2MAUX8AUDIO</t>
  </si>
  <si>
    <t>MX2M-AUX-8AUDIO</t>
  </si>
  <si>
    <t>91120048</t>
  </si>
  <si>
    <t>8 x stereo analog input and output board for MX2M frames.</t>
  </si>
  <si>
    <t>8 x stereo analog input and ou</t>
  </si>
  <si>
    <t>MX2MAUXDANTE32CH</t>
  </si>
  <si>
    <t>MX2M-AUX-DANTE-32CH</t>
  </si>
  <si>
    <t>91120046</t>
  </si>
  <si>
    <t>2 x 16-channel Dante input and output board for MX2M frames. Dante and AES67 support.</t>
  </si>
  <si>
    <t>2 x 16-channel Dante input and</t>
  </si>
  <si>
    <t>MX2MDH4DP12IB</t>
  </si>
  <si>
    <t>MX2M-DH-4DP12-IB</t>
  </si>
  <si>
    <t>91120049</t>
  </si>
  <si>
    <t>4 channel DP 1.2 input board for MX2M frames. Full 4K@60Hz with RGB 4:4:4 colorspace and HDCP 2.2. Pass-through and de-embedding of audio to the Audio Layer.</t>
  </si>
  <si>
    <t>4 channel DP 1.2 input board f</t>
  </si>
  <si>
    <t>MX2MFR24EASYCASEWITHLWARTWORK</t>
  </si>
  <si>
    <t>MX2M-FR24 Easy Case with LW artwork</t>
  </si>
  <si>
    <t>81100011</t>
  </si>
  <si>
    <t>Transportation and storage solution for the MX2M-FR24R series modular matrix switchers.</t>
  </si>
  <si>
    <t>Transportation and storage sol</t>
  </si>
  <si>
    <t>MX2MFR24RF</t>
  </si>
  <si>
    <t>MX2M-FR24R-F</t>
  </si>
  <si>
    <t>91110023</t>
  </si>
  <si>
    <t>24x24 modular crosspoint router frame with multilayer switching. Full 4K@60Hz with RGB 4:4:4 colorspace. No I/O boards. 1x PSU.</t>
  </si>
  <si>
    <t>24x24 modular crosspoint route</t>
  </si>
  <si>
    <t>MX2MFR24RFP</t>
  </si>
  <si>
    <t>MX2M-FR24R-FP</t>
  </si>
  <si>
    <t>91110025</t>
  </si>
  <si>
    <t>24x24 modular crosspoint router frame with multilayer switching. Full 4K@60Hz with RGB 4:4:4 colorspace. No I/O boards. 1x PSU supporting PoE remote power.</t>
  </si>
  <si>
    <t>MX2MFR24RRF</t>
  </si>
  <si>
    <t>MX2M-FR24R-RF</t>
  </si>
  <si>
    <t>91110024</t>
  </si>
  <si>
    <t>24x24 modular crosspoint router frame with multilayer switching. Full 4K@60Hz with RGB 4:4:4 colorspace. No I/O boards. Power redundancy with 2x PSU.</t>
  </si>
  <si>
    <t>MX2MFR24RRFP</t>
  </si>
  <si>
    <t>MX2M-FR24R-RFP</t>
  </si>
  <si>
    <t>91110026</t>
  </si>
  <si>
    <t>24x24 modular crosspoint router frame with multilayer switching. Full 4K@60Hz with RGB 4:4:4 colorspace. No I/O boards. Power redundancy with 2x PSU supporting PoE remote power.</t>
  </si>
  <si>
    <t>MX2MFR24RUPGRADE</t>
  </si>
  <si>
    <t>MX2M-FR24R-Upgrade</t>
  </si>
  <si>
    <t>91110027</t>
  </si>
  <si>
    <t>Software upgrade with license key to redundant power operation for MX2M-FR24R modular frame (second PSU not included).</t>
  </si>
  <si>
    <t xml:space="preserve">Software upgrade with license </t>
  </si>
  <si>
    <t>MX2MPSU1250FP</t>
  </si>
  <si>
    <t>MX2M-PSU-1250-FP</t>
  </si>
  <si>
    <t>91110022</t>
  </si>
  <si>
    <t>PoE remote powering PSU for MX2M modular frame.</t>
  </si>
  <si>
    <t>PoE remote powering PSU for MX</t>
  </si>
  <si>
    <t>MX2MPSU500F</t>
  </si>
  <si>
    <t>MX2M-PSU-500-F</t>
  </si>
  <si>
    <t>91110021</t>
  </si>
  <si>
    <t>PSU for MX2M modular frame.</t>
  </si>
  <si>
    <t>MX3GSDIIB</t>
  </si>
  <si>
    <t>MX-3GSDI-IB</t>
  </si>
  <si>
    <t>91120010</t>
  </si>
  <si>
    <t>8 channel 3G-SDI and AES/EBU input board. Converts SD-SDI, HD-SDI and 3G-SDI to DVI or HDMI with 8 channel embedded audio. Supports SDI embedded audio, S/PDIF and AES/EBU audio.</t>
  </si>
  <si>
    <t>8 channel 3G-SDI and AES/EBU i</t>
  </si>
  <si>
    <t>MX4TPS24HDMIIB</t>
  </si>
  <si>
    <t>MX-4TPS2-4HDMI-IB</t>
  </si>
  <si>
    <t>91120041</t>
  </si>
  <si>
    <t>4 channel HDBaseT and 4 channel HDMI 1.4 input board for HDMI and CATx cable. HDMI + audio+ Ethernet + RS-232 extension up to 170m distance. All 3D formats, and 4K / UHD (30Hz RGB 4:4:4 , 60Hz YCbCr 4:2:0) are supported. Advanced EDID Management and Frame Detector, HDCP support; Pixel Accurate Reclocking,</t>
  </si>
  <si>
    <t>4 channel HDBaseT and 4 channe</t>
  </si>
  <si>
    <t>MX4TPS24HDMIIBA</t>
  </si>
  <si>
    <t>MX-4TPS2-4HDMI-IB-A</t>
  </si>
  <si>
    <t>91120042</t>
  </si>
  <si>
    <t>4 channel HDBaseT and 4 channel HDMI 1.4 input board for HDMI and CATx cable. HDMI + audio+ Ethernet + RS-232 extension up to 170m distance. Balanced stereo analog audio embedding and de-embedding. All 3D formats, and 4K / UHD (30Hz RGB 4:4:4 , 60Hz YCbCr 4:2:0) are supported. Advanced EDID Management and Frame Detector, HDCP support; Pixel Accurate Reclocking,</t>
  </si>
  <si>
    <t>MX4TPS24HDMIIBAP</t>
  </si>
  <si>
    <t>MX-4TPS2-4HDMI-IB-AP</t>
  </si>
  <si>
    <t>91120038</t>
  </si>
  <si>
    <t>4 channel HDBaseT and 4 channel HDMI 1.4 input board for HDMI and CATx cable including PoE. HDMI + audio+ Ethernet + RS-232 extension up to 170m distance. Balanced stereo analog audio embedding and de-embedding. All 3D formats, and 4K / UHD (30Hz RGB 4:4:4 , 60Hz YCbCr 4:2:0) are supported. Advanced EDID Management and Frame Detector, HDCP support; Pixel Accurate Reclocking, PoE is available for UMX-TPS, WP-UMX-TPS, TPS-TX210/220 series and SW4-TPS-TX240. External 48V power supply is included fo</t>
  </si>
  <si>
    <t>MX4TPS24HDMIIBP</t>
  </si>
  <si>
    <t>MX-4TPS2-4HDMI-IB-P</t>
  </si>
  <si>
    <t>91120040</t>
  </si>
  <si>
    <t>4 channel HDBaseT and 4 channel HDMI 1.4 input board for HDMI and CATx cable including PoE. HDMI + audio+ Ethernet + RS-232 extension up to 170m distance. All 3D formats, and 4K / UHD (30Hz RGB 4:4:4 , 60Hz YCbCr 4:2:0) are supported. Advanced EDID Management and Frame Detector, HDCP support; Pixel Accurate Reclocking, PoE is available for UMX-TPS, WP-UMX-TPS, TPS-TX210/220 series and SW4-TPS-TX240. External 48V power supply is included for PoE.</t>
  </si>
  <si>
    <t>MX4TPS24HDMIOB</t>
  </si>
  <si>
    <t>MX-4TPS2-4HDMI-OB</t>
  </si>
  <si>
    <t>91130046</t>
  </si>
  <si>
    <t>4 channel HDBaseT and 4 channel HDMI 1.4 output board for HDMI and CATx cable. HDMI + audio+ Ethernet + RS-232 extension up to 170m distance. All 3D formats, and 4K / UHD (30Hz RGB 4:4:4 , 60Hz YCbCr 4:2:0) are supported. Advanced EDID Management and Frame Detector, HDCP support; Pixel Accurate Reclocking,</t>
  </si>
  <si>
    <t>MX4TPS24HDMIOBA</t>
  </si>
  <si>
    <t>MX-4TPS2-4HDMI-OB-A</t>
  </si>
  <si>
    <t>91130047</t>
  </si>
  <si>
    <t>4 channel HDBaseT and 4 channel HDMI 1.4 output board for HDMI and CATx cable. HDMI + audio+ Ethernet + RS-232 extension up to 170m distance. Balanced stereo analog audio embedding and de-embedding. All 3D formats, and 4K / UHD (30Hz RGB 4:4:4 , 60Hz YCbCr 4:2:0) are supported. Advanced EDID Management and Frame Detector, HDCP support; Pixel Accurate Reclocking,</t>
  </si>
  <si>
    <t>MX4TPS24HDMIOBAP</t>
  </si>
  <si>
    <t>MX-4TPS2-4HDMI-OB-AP</t>
  </si>
  <si>
    <t>91130050</t>
  </si>
  <si>
    <t>4 channel HDBaseT and 4 channel HDMI 1.4 output board for HDMI and CATx cable including PoE. HDMI + audio+ Ethernet + RS-232 extension up to 170m distance. Balanced stereo analog audio embedding and de-embedding. All 3D formats, and 4K / UHD (30Hz RGB 4:4:4 , 60Hz YCbCr 4:2:0) are supported. Advanced EDID Management and Frame Detector, HDCP support; Pixel Accurate Reclocking, PoE is available for UMX-TPS, WP-UMX-TPS, TPS-TX210/220 series and SW4-TPS-TX240. External 48V power supply is included f</t>
  </si>
  <si>
    <t>MX4TPS24HDMIOBP</t>
  </si>
  <si>
    <t>MX-4TPS2-4HDMI-OB-P</t>
  </si>
  <si>
    <t>91130049</t>
  </si>
  <si>
    <t>4 channel HDBaseT and 4 channel HDMI 1.4 output board for HDMI and CATx cable including PoE. HDMI + audio+ Ethernet + RS-232 extension up to 170m distance. All 3D formats, and 4K / UHD (30Hz RGB 4:4:4 , 60Hz YCbCr 4:2:0) are supported. Advanced EDID Management and Frame Detector, HDCP support; Pixel Accurate Reclocking, PoE is available for UMX-TPS, WP-UMX-TPS, TPS-TX210/220 series and SW4-TPS-TX240. External 48V power supply is included for PoE.</t>
  </si>
  <si>
    <t>MXBLANKIO</t>
  </si>
  <si>
    <t>MX-BLANK-IO</t>
  </si>
  <si>
    <t>55400115</t>
  </si>
  <si>
    <t>Spare blank panel for MX-FR matrices.</t>
  </si>
  <si>
    <t>Spare blank panel for MX-FR ma</t>
  </si>
  <si>
    <t>MXCPU2</t>
  </si>
  <si>
    <t>MX-CPU2</t>
  </si>
  <si>
    <t>91110008</t>
  </si>
  <si>
    <t>Control board of MX-FR matrices. Included in above frames. Upgrade option for former frame version.</t>
  </si>
  <si>
    <t>Control board of MX-FR matrice</t>
  </si>
  <si>
    <t>MXDVI4KIB</t>
  </si>
  <si>
    <t>MX-DVI-4K-IB</t>
  </si>
  <si>
    <t>91120044</t>
  </si>
  <si>
    <t>8 channel HDMI1.4 deep color input board with DVI connector. All 3D formats and 4K / UHD ( 30Hz RGB 4:4:4 , 60Hz YCbCr 4:2:0) are supported, HDCP compliance. Advanced EDID Management and Frame Detector, Pixel Accurate Reclocking.</t>
  </si>
  <si>
    <t>8 channel HDMI1.4 deep color i</t>
  </si>
  <si>
    <t>MXDVI4KOB</t>
  </si>
  <si>
    <t>MX-DVI-4K-OB</t>
  </si>
  <si>
    <t>91130052</t>
  </si>
  <si>
    <t>8 channel HDMI1.4 deep color output board with DVI connector. All 3D formats and 4K / UHD ( 30Hz RGB 4:4:4 , 60Hz YCbCr 4:2:0) are supported, HDCP compliance. Advanced EDID Management and Frame Detector, Pixel Accurate Reclocking.</t>
  </si>
  <si>
    <t>8 channel HDMI1.4 deep color o</t>
  </si>
  <si>
    <t>MXDVIOPTIBSC</t>
  </si>
  <si>
    <t>MX-DVI-OPT-IB-SC</t>
  </si>
  <si>
    <t>91120017</t>
  </si>
  <si>
    <t>Fiber input board for MX-FR frames. Multimode 50/125 fiber inputs on standard SC connectors supporting 8 Single-Link DVI channels.</t>
  </si>
  <si>
    <t>Fiber input board for MX-FR fr</t>
  </si>
  <si>
    <t>MXFR17</t>
  </si>
  <si>
    <t>MX-FR17</t>
  </si>
  <si>
    <t>91110002</t>
  </si>
  <si>
    <t>17x17 digital crosspoint router frame. Built-in control panel and MX-CPU2, control over RS-232 and multiple IP connections. No I/O boards.</t>
  </si>
  <si>
    <t>17x17 digital crosspoint route</t>
  </si>
  <si>
    <t>MXFR17R</t>
  </si>
  <si>
    <t>MX-FR17R</t>
  </si>
  <si>
    <t>91110020</t>
  </si>
  <si>
    <t>17x17 digital crosspoint router frame with redundant power supplies. Built-in control panel and MX-CPU2, control over RS-232 and multiple IP connections. No I/O boards.</t>
  </si>
  <si>
    <t>MXFR33L</t>
  </si>
  <si>
    <t>MX-FR33L</t>
  </si>
  <si>
    <t>91110003</t>
  </si>
  <si>
    <t>33x33 digital crosspoint router frame. Built-in control panel and MX-CPU2, control over RS-232 and multiple IP connections. No I/O boards.</t>
  </si>
  <si>
    <t>33x33 digital crosspoint route</t>
  </si>
  <si>
    <t>MXFR33R</t>
  </si>
  <si>
    <t>MX-FR33R</t>
  </si>
  <si>
    <t>91110004</t>
  </si>
  <si>
    <t>33x33 digital crosspoint router frame with redundant power supplies. Built-in control panel and MX-CPU2, control over RS-232 and multiple IP connections. No I/O boards.</t>
  </si>
  <si>
    <t>MXFR65R</t>
  </si>
  <si>
    <t>MX-FR65R</t>
  </si>
  <si>
    <t>91110005</t>
  </si>
  <si>
    <t>65x65 digital crosspoint router frame with redundant power supplies. Built-in control panel and MX-CPU2, control over RS-232 and multiple IP connections. No I/O boards. If optical output extension is required on output ports, reclocking (R) boards must be used with this frame.</t>
  </si>
  <si>
    <t>65x65 digital crosspoint route</t>
  </si>
  <si>
    <t>MXFR80R</t>
  </si>
  <si>
    <t>MX-FR80R</t>
  </si>
  <si>
    <t>91110006</t>
  </si>
  <si>
    <t>80x80 digital crosspoint router frame with redundant power supplies. Built-in control panel and MX-CPU2, control over RS-232 and multiple IP connections. No I/O boards. If optical output extension is required on output ports, reclocking (R) boards must be used with this frame.</t>
  </si>
  <si>
    <t>80x80 digital crosspoint route</t>
  </si>
  <si>
    <t>MXFR80RUPGRADE</t>
  </si>
  <si>
    <t>MX-FR80R upgrade</t>
  </si>
  <si>
    <t>91110007</t>
  </si>
  <si>
    <t>MX-FR65R upgrade package up to MX-FR80R. Contains firmware and 3rd power supply.</t>
  </si>
  <si>
    <t>MX-FR65R upgrade package up to</t>
  </si>
  <si>
    <t>MXFR9</t>
  </si>
  <si>
    <t>MX-FR9</t>
  </si>
  <si>
    <t>91110001</t>
  </si>
  <si>
    <t>9x9 digital crosspoint router frame. Built-in control panel and MX-CPU2, control over RS-232 and multiple IP connections. No I/O boards.</t>
  </si>
  <si>
    <t xml:space="preserve">9x9 digital crosspoint router </t>
  </si>
  <si>
    <t>MXFR9R</t>
  </si>
  <si>
    <t>MX-FR9R</t>
  </si>
  <si>
    <t>91110019</t>
  </si>
  <si>
    <t>9x9 digital crosspoint router frame with redundant power supplies. Built-in control panel and MX-CPU2, control over RS-232 and multiple IP connections. No I/O boards.</t>
  </si>
  <si>
    <t>MXHDMI3DIB</t>
  </si>
  <si>
    <t>MX-HDMI-3D-IB</t>
  </si>
  <si>
    <t>91120007</t>
  </si>
  <si>
    <t>8 channel HDMI1.4 deep color input board with DVI and HDCP compliance. All 3D formats and and 4K / UHD ( 30Hz RGB 4:4:4 , 60Hz YCbCr 4:2:0) are supported, Advanced EDID Management and Frame Detector, Pixel Accurate Reclocking.</t>
  </si>
  <si>
    <t>MXHDMI3DIBA</t>
  </si>
  <si>
    <t>MX-HDMI-3D-IB-A</t>
  </si>
  <si>
    <t>91120008</t>
  </si>
  <si>
    <t>8 channel HDMI1.4 deep color input board with DVI and HDCP compliance. All 3D formats and and 4K / UHD ( 30Hz RGB 4:4:4 , 60Hz YCbCr 4:2:0) are supported, balanced stereo analog audio embedding and de-embedding, bidirectional configurable balanced analog stereo port, Advanced EDID Management and Frame Detector, Pixel Accurate Reclocking.</t>
  </si>
  <si>
    <t>MXHDMI3DOB</t>
  </si>
  <si>
    <t>MX-HDMI-3D-OB</t>
  </si>
  <si>
    <t>91130005</t>
  </si>
  <si>
    <t>8 channel HDMI1.4 deep color output board with DVI and HDCP compliance. All 3D formats and 4K / UHD ( 30Hz RGB 4:4:4 , 60Hz YCbCr 4:2:0) are supported, HDMI to DVI conversion, Advanced EDID Management and Frame Detector, Pixel Accurate Reclocking.</t>
  </si>
  <si>
    <t>MXHDMI3DOBA</t>
  </si>
  <si>
    <t>MX-HDMI-3D-OB-A</t>
  </si>
  <si>
    <t>91130006</t>
  </si>
  <si>
    <t>8 channel HDMI1.4 deep color output board with DVI and HDCP compliance. All 3D formats and and 4K / UHD ( 30Hz RGB 4:4:4 , 60Hz YCbCr 4:2:0) are supported, balanced stereo analog audio embedding and de-embedding, bidirectional configurable analog stereo port, HDMI to DVI conversion, Advanced EDID Management and Frame Detector, Pixel Accurate Reclocking.</t>
  </si>
  <si>
    <t>MXHDMIOPTOBRLC</t>
  </si>
  <si>
    <t>MX-HDMI-OPT-OB-R-LC</t>
  </si>
  <si>
    <t>91130030</t>
  </si>
  <si>
    <t>HDMI1.4 and HDCP compliant 8 channel fiber optical output board with reclocking and skew compensation. and 4K / UHD ( 30Hz RGB 4:4:4 , 60Hz YCbCr 4:2:0) and 3D support, LC connectors, one multimode 50/125 fiber needed per HDMI signal. Supports 7.1 Dolby TrueHD and DTS-HD Master Audio.</t>
  </si>
  <si>
    <t>HDMI1.4 and HDCP compliant 8 c</t>
  </si>
  <si>
    <t>MXHDMIOPTOBRSC</t>
  </si>
  <si>
    <t>MX-HDMI-OPT-OB-R-SC</t>
  </si>
  <si>
    <t>91130032</t>
  </si>
  <si>
    <t>HDMI1.4 and HDCP compliant 8 channel fiber optical output board with reclocking and skew compensation. and 4K / UHD ( 30Hz RGB 4:4:4 , 60Hz YCbCr 4:2:0) and 3D support, SC connectors, one multimode 50/125 fiber needed per HDMI signal. Supports 7.1 Dolby TrueHD and DTS-HD Master Audio.</t>
  </si>
  <si>
    <t>MXPSU850</t>
  </si>
  <si>
    <t>MX-PSU-850</t>
  </si>
  <si>
    <t>11800070</t>
  </si>
  <si>
    <t>Redundant power supply for MX-FR65R and MX-FR80R frame. Input:100-240V AC, 50/60Hz.</t>
  </si>
  <si>
    <t>Redundant power supply for MX-</t>
  </si>
  <si>
    <t>MXTPS2IBAP</t>
  </si>
  <si>
    <t>MX-TPS2-IB-AP</t>
  </si>
  <si>
    <t>91120036</t>
  </si>
  <si>
    <t>HDMI1.4 and HDCP compliant 8 channel HDBaseT input board for CATx cable including PoE. HDMI + audio+ Ethernet + RS-232 extension up to 170m distance. Balanced stereo analog audio embedding and de-embedding. All 3D formats, and 4K / UHD ( 30Hz RGB 4:4:4 , 60Hz YCbCr 4:2:0) are supported. Advanced EDID Management and Frame Detector, Pixel Accurate Reclocking, PoE is available for UMX-TPS, WP-UMX-TPS, TPS-TX210/220 series and SW4-TPS-TX240. External 48V power supply is included for PoE.</t>
  </si>
  <si>
    <t>MXTPS2IBP</t>
  </si>
  <si>
    <t>MX-TPS2-IB-P</t>
  </si>
  <si>
    <t>91120035</t>
  </si>
  <si>
    <t>HDMI1.4 and HDCP compliant 8 channel HDBaseT input board for CATx cable including PoE. HDMI + audio+ Ethernet + RS-232 extension up to 170m distance. All 3D formats, and 4K / UHD ( 30Hz RGB 4:4:4 , 60Hz YCbCr 4:2:0) are supported. Advanced EDID Management and Frame Detector, Pixel Accurate Reclocking, PoE is available for UMX-TPS, WP-UMX-TPS, TPS-TX210/220 series and SW4-TPS-TX240. External 48V power supply is included for PoE.</t>
  </si>
  <si>
    <t>MXTPS2OBAP</t>
  </si>
  <si>
    <t>MX-TPS2-OB-AP</t>
  </si>
  <si>
    <t>91130043</t>
  </si>
  <si>
    <t>HDMI 1.4 and HDCP compliant 8 channel HDBaseT Output Board for single CATx cable including PoE. HDMI + Audio+ Ethernet + RS232 extension up to 170 m distance. Balanced stereo analog audio embedding and de-embedding. All 3D formats, UHD and 4Kx2K are supported. Advanced EDID Management and Frame Detector; Pixel Accurate Reclocking;</t>
  </si>
  <si>
    <t xml:space="preserve">HDMI 1.4 and HDCP compliant 8 </t>
  </si>
  <si>
    <t>MXTPS2OBP</t>
  </si>
  <si>
    <t>MX-TPS2-OB-P</t>
  </si>
  <si>
    <t>91130042</t>
  </si>
  <si>
    <t>HDMI 1.4 and HDCP compliant 8 channel HDBaseT Output Board for single CATx cable including PoE. HDMI + Audio+ Ethernet + RS232 extension up to 170 m distance. All 3D formats, UHD and 4Kx2K are supported. Advanced EDID Management and Frame Detector; Pixel Accurate Reclocking;</t>
  </si>
  <si>
    <t>MXTPSIB</t>
  </si>
  <si>
    <t>MX-TPS-IB</t>
  </si>
  <si>
    <t>91120027</t>
  </si>
  <si>
    <t>HDMI1.4 and HDCP compliant 8 channel HDBaseT input board for CATx cable. HDMI + audio+ Ethernet + RS-232 extension up to 170m distance. All 3D formats, and 4K / UHD ( 30Hz RGB 4:4:4 , 60Hz YCbCr 4:2:0) are supported. Advanced EDID Management and Frame Detector, Pixel Accurate Reclocking. Remote power option is included. External power supply: PSU-12VP is included to power HDMI-TPS-TX95 and DVI-HDCP-TPS-TX95 extenders.</t>
  </si>
  <si>
    <t>MXTPSIBA</t>
  </si>
  <si>
    <t>MX-TPS-IB-A</t>
  </si>
  <si>
    <t>91120028</t>
  </si>
  <si>
    <t>HDMI1.4 and HDCP compliant 8 channel HDBaseT input board for CATx cable. HDMI + audio+ Ethernet + RS-232 extension up to 170m distance. Balanced stereo analog audio embedding and de-embedding. All 3D formats, and 4K / UHD ( 30Hz RGB 4:4:4 , 60Hz YCbCr 4:2:0) are supported. Advanced EDID Management and Frame Detector, Pixel Accurate Reclocking. Remote power option is included. External power supply: PSU-12VP is included to power HDMI-TPS-TX95 and DVI-HDCP-TPS-TX95 extenders.</t>
  </si>
  <si>
    <t>MXTPSOB</t>
  </si>
  <si>
    <t>MX-TPS-OB</t>
  </si>
  <si>
    <t>91130027</t>
  </si>
  <si>
    <t>HDMI1.4 and HDCP compliant 8 channel HDBaseT output board for CATx cable. HDMI + audio+ Ethernet + RS-232 extension up to 170m distance. All 3D formats, UHD and 4K / UHD ( 30Hz RGB 4:4:4 , 60Hz YCbCr 4:2:0) are supported. Advanced EDID Management and Frame Detector, Pixel Accurate Reclocking. Remote power option is included. External power supply: PSU-12VP is included to power HDMI-TPS-RX95 and DVI-HDCP-TPS-RX95 extenders.</t>
  </si>
  <si>
    <t>MXTPSOBA</t>
  </si>
  <si>
    <t>MX-TPS-OB-A</t>
  </si>
  <si>
    <t>91130028</t>
  </si>
  <si>
    <t>HDMI1.4 and HDCP compliant 8 channel HDBaseT output board for CATx cable. HDMI + audio+ Ethernet + RS-232 extension up to 170m distance. Balanced stereo analog audio embedding and de-embedding. All 3D formats,and 4K / UHD ( 30Hz RGB 4:4:4 , 60Hz YCbCr 4:2:0) are supported. Advanced EDID Management and Frame Detector, Pixel Accurate Reclocking. Remote power option is included. External power supply: PSU-12VP is included to power HDMI-TPS-RX95 and DVI-HDCP-TPS-RX95 extenders.</t>
  </si>
  <si>
    <t>OPTCRACKMOUNTINGKIT</t>
  </si>
  <si>
    <t>OPTC rack mounting kit</t>
  </si>
  <si>
    <t>52400054</t>
  </si>
  <si>
    <t>Mounting accessory for HDMI20-OPTC-TX/RX220-Pro including two rack ears and screws.</t>
  </si>
  <si>
    <t>Mounting accessory for HDMI20-</t>
  </si>
  <si>
    <t>OPTJPOWERTRAYNTD</t>
  </si>
  <si>
    <t>OPTJ Power tray NTD</t>
  </si>
  <si>
    <t>91340019</t>
  </si>
  <si>
    <t>Rack mountable tray with built in power supply and mounting for Lightware HDMI20-OPTJ-TX/RX90 extenders. Full rack width, 1U high. Neutrik OpticalCON Duo fiber optical connector.</t>
  </si>
  <si>
    <t>Rack mountable tray with built</t>
  </si>
  <si>
    <t>OPTJPOWERTRAYNTQ</t>
  </si>
  <si>
    <t>OPTJ Power tray NTQ</t>
  </si>
  <si>
    <t>91340020</t>
  </si>
  <si>
    <t>Rack mountable tray with built in power supply and mounting for Lightware HDMI20-OPTJ-TX/RX90 extenders. Full rack width, 1U high. Neutrik QuadCON fiber optical connector.</t>
  </si>
  <si>
    <t>OPTJPOWERTRAYSC</t>
  </si>
  <si>
    <t>OPTJ Power tray SC</t>
  </si>
  <si>
    <t>91340018</t>
  </si>
  <si>
    <t>Rack mountable tray with built in power supply and mounting for Lightware HDMI20-OPTJ-TX/RX90 extenders. Full rack width, 1U high. SC fiber optical connector.</t>
  </si>
  <si>
    <t>PRC16205</t>
  </si>
  <si>
    <t>PRC-16-205</t>
  </si>
  <si>
    <t>91340017</t>
  </si>
  <si>
    <t>PRC-16-205 is a rack mount cage accessory enclosing up to 16x VINX-120-HDMI-ENC or VINX-110-HDMI-DEC units in any combination, also providing power source for every installed device</t>
  </si>
  <si>
    <t>PRC-16-205 is a rack mount cag</t>
  </si>
  <si>
    <t>PRC16312</t>
  </si>
  <si>
    <t>PRC-16-312</t>
  </si>
  <si>
    <t>91340036</t>
  </si>
  <si>
    <t>Rack mount cage accessory enclosing up to 16x HDMI-TPX or HDMI-TPS units with a 12V DC input in any combination, also providing power source for every installed device</t>
  </si>
  <si>
    <t>Rack mount cage accessory encl</t>
  </si>
  <si>
    <t>PSU12VP</t>
  </si>
  <si>
    <t>PSU-12VP</t>
  </si>
  <si>
    <t>91340007</t>
  </si>
  <si>
    <t>Power supply with IEC plug for 12Volt remote powering of MX-HDMI-TP-IB, MX-HDMI-TP-OB, MXD-HDMI-TP-IB,MXD-HDMI-TP-OB, and MX-DVI-TP-IB+, MX-DVI-TP-OB+ and MX-TPS-IB, MX-TPS-OB boards. Universal input: 100-240V AC, 50/60Hz. Output: 12V DC, 6.67A.</t>
  </si>
  <si>
    <t>Power supply with IEC plug for</t>
  </si>
  <si>
    <t>PSU12VP380</t>
  </si>
  <si>
    <t>PSU-12VP3-80</t>
  </si>
  <si>
    <t>91340040</t>
  </si>
  <si>
    <t>Spare power supply with IEC plug for Taurus TPX RX product series. Universal input: 100-240V AC, 50-60Hz. Output: 12V DC, 6.67A</t>
  </si>
  <si>
    <t>Spare power supply with IEC pl</t>
  </si>
  <si>
    <t>PSU12VU24W</t>
  </si>
  <si>
    <t>PSU-12VU (24W)</t>
  </si>
  <si>
    <t>11800098</t>
  </si>
  <si>
    <t>Universal wall power adaptor with interchangeable AC plug for international use for GVN, VINX, HDMI-TP series, HDMI-TPS series extenders. Universal input:100-240V AC, 50/60Hz, Output: 12V DC, 2.0A. DC Plug: diameter 5,50mm hole 2,10mm</t>
  </si>
  <si>
    <t>Universal wall power adaptor w</t>
  </si>
  <si>
    <t>PSU24VP3120</t>
  </si>
  <si>
    <t>PSU-24VP3-120</t>
  </si>
  <si>
    <t>91340034</t>
  </si>
  <si>
    <t>Spare power supply with IEC plug for Taurus UCX product series. Universal input: 100-240V AC, 50-60Hz. Output: 24V DC, 5A</t>
  </si>
  <si>
    <t>PSU24VP3160</t>
  </si>
  <si>
    <t>PSU-24VP3-160</t>
  </si>
  <si>
    <t>91340038</t>
  </si>
  <si>
    <t>Spare power supply with IEC plug for Taurus UCX product series. Universal input: 100-240V AC, 50-60Hz. Output: 24V DC, 6.67A</t>
  </si>
  <si>
    <t>PSU24VP3220</t>
  </si>
  <si>
    <t>PSU-24VP3-220</t>
  </si>
  <si>
    <t>91340039</t>
  </si>
  <si>
    <t>Spare power supply with IEC plug for Taurus UCX product series. Universal input: 100-240V AC, 50-60Hz. Output: 24V DC, 9.16A</t>
  </si>
  <si>
    <t>PSU2X1020012V</t>
  </si>
  <si>
    <t>PSU2x10-200-12V</t>
  </si>
  <si>
    <t>91340024</t>
  </si>
  <si>
    <t>Rack mountable power supply for Lightware 12 Volt extenders. Full rack width, 1U high, 10x12 Volt output. 10 pcs of CAB-12V-U16U cable included.</t>
  </si>
  <si>
    <t>Rack mountable power supply fo</t>
  </si>
  <si>
    <t>PSU2X102005V</t>
  </si>
  <si>
    <t>PSU2x10-200-5V</t>
  </si>
  <si>
    <t>91340023</t>
  </si>
  <si>
    <t>Rack mountable power supply for Lightware 5 Volt extenders. Full rack width, 1U high, 10x5 Volt output. Must be ordered with CAB-5V-U16U/CAB-5V-U16S/ CAB-5V-U16M cable.</t>
  </si>
  <si>
    <t>PSU2X2040012V</t>
  </si>
  <si>
    <t>PSU2x20-400-12V</t>
  </si>
  <si>
    <t>91340022</t>
  </si>
  <si>
    <t>Rack mountable power supply for Lightware 12 Volt extenders. Full rack width, 1U high, 400 Watt, 20x12 Volt output. 20 pcs of CAB-12V-U16U cable included.</t>
  </si>
  <si>
    <t>PSU2X204005V</t>
  </si>
  <si>
    <t>PSU2x20-400-5V</t>
  </si>
  <si>
    <t>91340021</t>
  </si>
  <si>
    <t>Rack mountable power supply for Lightware 5 Volt extenders. Full rack width, 1U high, 400 Watt, 20x5 Volt output. Must be ordered with CAB-5V-U16U/CAB-5V-U16S/ CAB-5V-U16M cable.</t>
  </si>
  <si>
    <t>PSU48VP14040</t>
  </si>
  <si>
    <t>PSU-48VP1-40-40</t>
  </si>
  <si>
    <t>91340035</t>
  </si>
  <si>
    <t>Universal wall power adaptor with BIS certification and interchangeable AC plug for international use. Compatible with WP-UMX-TPS-TX120/130-US, TPS-PI-1P1. Universal input:100-240V AC, 50/60Hz, Output: 48V DC, 40W, 0.5A. DC Plug: 2 pole Phoenix.</t>
  </si>
  <si>
    <t>PSU48VP2120</t>
  </si>
  <si>
    <t>PSU-48VP2-120</t>
  </si>
  <si>
    <t>91340014</t>
  </si>
  <si>
    <t>Spare power supply with IEC plug for 48Volt remote powering of MX-4TPS2-4HDMI-IB/OB -P/-AP/-SP boards. Universal input: 100-240V AC, 50-60Hz. Output: 48V DC, 2.5A</t>
  </si>
  <si>
    <t>PSU48VP2220</t>
  </si>
  <si>
    <t>PSU-48VP2-220</t>
  </si>
  <si>
    <t>91340015</t>
  </si>
  <si>
    <t>Spare power supply with IEC plug for 48Volt remote powering of MX-TPS2-IB/OB -P/AP/SP boards. Universal input: 100-240V AC, 50-60 Hz. Output: 48V DC, 5.84A.</t>
  </si>
  <si>
    <t>PSU5VS</t>
  </si>
  <si>
    <t>PSU-5VS</t>
  </si>
  <si>
    <t>11800089</t>
  </si>
  <si>
    <t>Wall power adaptor with interchangeable AC plug for international use for DVI-OPT-TX110 and DVI-OPT-RX110. Universal input: 100-240V AC, 50/60Hz, Output: 5V DC, 2.5A. DC Plug: diameter 3,50mm hole 1,35mm.</t>
  </si>
  <si>
    <t>Wall power adaptor with interc</t>
  </si>
  <si>
    <t>PSU5VU</t>
  </si>
  <si>
    <t>PSU-5VU</t>
  </si>
  <si>
    <t>11800088</t>
  </si>
  <si>
    <t>Universal wall power adaptor with interchangeable AC plug for international use for DVI interfaces, DA2DVI-Pro, DA2DVI-HDCP-Pro, DA2DVI-DL, DVI-TP-TX/RX series, DVIDL-OPT-TX200/RX100, DP-OPT-TX/RX100, HDMI-OPT-TX/RX series, SW4-OPT TX240RAK. Universal input: 100-240V AC, 50/60Hz, Output: 5V DC, 2.5A. DC Plug: diameter 5,50mm hole 2,50mm. Locking DC connector</t>
  </si>
  <si>
    <t>PSU5VUSBA</t>
  </si>
  <si>
    <t>PSU-5V-USBA</t>
  </si>
  <si>
    <t>11800111</t>
  </si>
  <si>
    <t>Power supply for HDMI20-OPTJ-TX90 and HDMI20-OPTJ-RX20 products</t>
  </si>
  <si>
    <t>Power supply for HDMI20-OPTJ-T</t>
  </si>
  <si>
    <t>RACB501</t>
  </si>
  <si>
    <t>RAC-B501</t>
  </si>
  <si>
    <t>91330023</t>
  </si>
  <si>
    <t>Room Automation Controller device with built in Event Manager for collaboration spaces. RS-232, 3x GPIO and 2x RJ45control ports</t>
  </si>
  <si>
    <t>Room Automation Controller dev</t>
  </si>
  <si>
    <t>RACKCOVERHALF</t>
  </si>
  <si>
    <t>Rack Cover Half</t>
  </si>
  <si>
    <t>55400272</t>
  </si>
  <si>
    <t>Rack shelf false cover half for 1/2 RU.</t>
  </si>
  <si>
    <t>Rack shelf false cover half fo</t>
  </si>
  <si>
    <t>RACKCOVERQUARTER</t>
  </si>
  <si>
    <t>Rack Cover Quarter</t>
  </si>
  <si>
    <t>55400271</t>
  </si>
  <si>
    <t>Rack shelf false cover quarter for 1/4 RU.</t>
  </si>
  <si>
    <t>Rack shelf false cover quarter</t>
  </si>
  <si>
    <t>RACKSHELF</t>
  </si>
  <si>
    <t>Rack Shelf</t>
  </si>
  <si>
    <t>55401179</t>
  </si>
  <si>
    <t>Rack mounting shelf fitting all 1/2 rack and 1/4 rack Lightware products. 1U high.</t>
  </si>
  <si>
    <t>Rack mounting shelf fitting al</t>
  </si>
  <si>
    <t>RAPB511EUK</t>
  </si>
  <si>
    <t>RAP-B511-EU-K</t>
  </si>
  <si>
    <t>91330012</t>
  </si>
  <si>
    <t>Room Automation Panel integrated room control interface device; programmable keypad (11 buttons), a volume knob and built in Event Manager. RS-232, 3x GPIO and 2x RJ45 control ports. EU panel and black color</t>
  </si>
  <si>
    <t>Room Automation Panel integrat</t>
  </si>
  <si>
    <t>RAPB511EUS</t>
  </si>
  <si>
    <t>RAP-B511-EU-S</t>
  </si>
  <si>
    <t>91330014</t>
  </si>
  <si>
    <t>Room Automation Panel integrated room control interface device; programmable keypad (11 buttons), a volume knob and built in Event Manager. RS-232, 3x GPIO and 2x RJ45 control ports. EU panel and brushed steel/silver color</t>
  </si>
  <si>
    <t>RAPB511EUW</t>
  </si>
  <si>
    <t>RAP-B511-EU-W</t>
  </si>
  <si>
    <t>91330013</t>
  </si>
  <si>
    <t>Room Automation Panel integrated room control interface device; programmable keypad (11 buttons), a volume knob and built in Event Manager. RS-232, 3x GPIO and 2x RJ45 control ports. EU panel and white color</t>
  </si>
  <si>
    <t>RAPB511UKK</t>
  </si>
  <si>
    <t>RAP-B511-UK-K</t>
  </si>
  <si>
    <t>91330015</t>
  </si>
  <si>
    <t>Room Automation Panel integrated room control interface device; programmable keypad (11 buttons), a volume knob and built in Event Manager. RS-232, 3x GPIO and 2x RJ45 control ports. UK panel and black color</t>
  </si>
  <si>
    <t>RAPB511UKS</t>
  </si>
  <si>
    <t>RAP-B511-UK-S</t>
  </si>
  <si>
    <t>91330017</t>
  </si>
  <si>
    <t>Room Automation Panel integrated room control interface device; programmable keypad (11 buttons), a volume knob and built in Event Manager. RS-232, 3x GPIO and 2x RJ45 control ports. UK panel and brushed steel/silver color</t>
  </si>
  <si>
    <t>RAPB511UKW</t>
  </si>
  <si>
    <t>RAP-B511-UK-W</t>
  </si>
  <si>
    <t>91330016</t>
  </si>
  <si>
    <t>Room Automation Panel integrated room control interface device; programmable keypad (11 buttons), a volume knob and built in Event Manager. RS-232, 3x GPIO and 2x RJ45 control ports. UK panel and white color</t>
  </si>
  <si>
    <t>RAPB511USK</t>
  </si>
  <si>
    <t>RAP-B511-US-K</t>
  </si>
  <si>
    <t>91330018</t>
  </si>
  <si>
    <t>Room Automation Panel integrated room control interface device; programmable keypad (11 buttons), a volume knob and built in Event Manager. RS-232, 3x GPIO and 2x RJ45 control ports. US panel and black color</t>
  </si>
  <si>
    <t>RAPB511USS</t>
  </si>
  <si>
    <t>RAP-B511-US-S</t>
  </si>
  <si>
    <t>91330020</t>
  </si>
  <si>
    <t>Room Automation Panel integrated room control interface device; programmable keypad (11 buttons), a volume knob and built in Event Manager. RS-232, 3x GPIO and 2x RJ45 control ports. US panel and brushed steel/silver color</t>
  </si>
  <si>
    <t>RAPB511USW</t>
  </si>
  <si>
    <t>RAP-B511-US-W</t>
  </si>
  <si>
    <t>91330019</t>
  </si>
  <si>
    <t>Room Automation Panel integrated room control interface device; programmable keypad (11 buttons), a volume knob and built in Event Manager. RS-232, 3x GPIO and 2x RJ45 control ports. US panel and white color</t>
  </si>
  <si>
    <t>SW4OPTTX240RAK</t>
  </si>
  <si>
    <t>SW4-OPT-TX240RAK</t>
  </si>
  <si>
    <t>91510027</t>
  </si>
  <si>
    <t>DP1.1, DVI, 2x HDMI1.4 fiber optical transmitter with USB KVM, SC fiber connector, local HDMI output and analog balanced audio input. 4K / UHD ( 30Hz RGB 4:4:4 , 60Hz YCbCr 4:2:0), 3D and HDCP support. GPIO and Ethernet local control, Bidirectional RS-232 extension, Pixel Accurate Reclocking, 2500m extension using OM3e fiber.</t>
  </si>
  <si>
    <t>DP1.1, DVI, 2x HDMI1.4 fiber o</t>
  </si>
  <si>
    <t>SW4TPSTX240</t>
  </si>
  <si>
    <t>SW4-TPS-TX240</t>
  </si>
  <si>
    <t>91540007</t>
  </si>
  <si>
    <t>DP1.1, DVI, 2x HDMI1.4 + Ethernet + RS-232 + bidirectional IR with local HDMI output standalone switcher and HDBaseT transmitter for CATx cable. Stereo local analog audio embedding, GPIO control port, HDCP, 3D and 4K / UHD ( 30Hz RGB 4:4:4 , 60Hz YCbCr 4:2:0) support. 170m extension distance. Command injection, Autoselect &amp; priority modes, EDID Management. Compatible with 'TPS' series input boards and receivers.</t>
  </si>
  <si>
    <t>DP1.1, DVI, 2x HDMI1.4 + Ether</t>
  </si>
  <si>
    <t>SW4TPSTX240PLUS</t>
  </si>
  <si>
    <t>SW4-TPS-TX240-Plus</t>
  </si>
  <si>
    <t>91540065</t>
  </si>
  <si>
    <t>DP1.1, DVI, 2x HDMI1.4 + Ethernet + RS-232 + bidirectional IR with local HDMI output standalone switcher and HDBaseT transmitter for CATx cable with advanced control functions. Stereo local analog audio embedding, GPIO control port, HDCP, 3D and 4K / UHD ( 30Hz RGB 4:4:4 , 60Hz YCbCr 4:2:0) support. 170m extension distance. Command injection, Autoselect &amp; priority modes, EDID Management. Compatible with 'TPS' series input boards and receivers. Infra and CEC command sending/receiving with Event M</t>
  </si>
  <si>
    <t>TBP6EUK</t>
  </si>
  <si>
    <t>TBP6-EU-K</t>
  </si>
  <si>
    <t>91330010</t>
  </si>
  <si>
    <t>Trigger button panel with 6 push buttons for Event Manager through GPIO. Compatible with European wall mounting box and external size. Black color</t>
  </si>
  <si>
    <t>Trigger button panel with 6 pu</t>
  </si>
  <si>
    <t>TBP6EUW</t>
  </si>
  <si>
    <t>TBP6-EU-W</t>
  </si>
  <si>
    <t>91330011</t>
  </si>
  <si>
    <t>Trigger button panel with 6 push buttons for Event Manager through GPIO. Compatible with European wall mounting box and external size. White color</t>
  </si>
  <si>
    <t>TBXM210K</t>
  </si>
  <si>
    <t>TBX-M210-K</t>
  </si>
  <si>
    <t>91330021</t>
  </si>
  <si>
    <t>Table Box medium size enclosure for video, audio, control and AC power connections. Including two Multiregion AC power outlets and six cable pass-through brackets. Cables shall be ordered separately.</t>
  </si>
  <si>
    <t>Table Box medium size enclosur</t>
  </si>
  <si>
    <t>TBXM220K</t>
  </si>
  <si>
    <t>TBX-M220-K</t>
  </si>
  <si>
    <t>91330022</t>
  </si>
  <si>
    <t>Table Box medium size enclosure for video, audio, control and AC power connections. Including two EU AC power outlets and six cable pass-through brackets. Cables shall be ordered separately.</t>
  </si>
  <si>
    <t>TPNCTUX50</t>
  </si>
  <si>
    <t>TPN-CTU-X50</t>
  </si>
  <si>
    <t>91710005</t>
  </si>
  <si>
    <t>Control Unit for Lightware's TPN AV Over IP product line. In-built LARA for advanced automation tasks. Three RJ45-type Ethernet connectors, occupancy sensor connector, two RS232 connectors, GPIO interface. Directly accessible SDVoE API.</t>
  </si>
  <si>
    <t>Control Unit for Lightware's T</t>
  </si>
  <si>
    <t>TPNLWS10G24X4VP</t>
  </si>
  <si>
    <t>TPN-LWS-10G-24X4V-P</t>
  </si>
  <si>
    <t>15000082</t>
  </si>
  <si>
    <t>Netgear AV Line Rack-Width, 24x10G/Multi-Gig PoE+, and 4xSFP28 25G, Managed Ethernet Switch, 576W base, up to 720W PoE budget</t>
  </si>
  <si>
    <t>TPSPI1P1</t>
  </si>
  <si>
    <t>TPS-PI-1P1</t>
  </si>
  <si>
    <t>91340010</t>
  </si>
  <si>
    <t>Single port standalone power injector for UMX-TPS-TX120/130/140, WP-UMX-TPS-TX120/130, TPS-210 and -220 series extenders; 48V DC input; status leds;</t>
  </si>
  <si>
    <t>Single port standalone power i</t>
  </si>
  <si>
    <t>TPX2X1TX203X3RX20BUNDLE</t>
  </si>
  <si>
    <t>TPX-2x1-TX20-3x3-RX20 bundle</t>
  </si>
  <si>
    <t>91360016</t>
  </si>
  <si>
    <t>Lightware Taurus TPX transmitter and receiver bundle. It contains 1 pc UCX-2x1-TPX-TX20 and 1 pc UCX-3x3-TPX-RX20</t>
  </si>
  <si>
    <t>Lightware Taurus TPX transmitt</t>
  </si>
  <si>
    <t>TPX2X1TX20RX107BUNDLE</t>
  </si>
  <si>
    <t>TPX-2x1-TX20-RX107 bundle</t>
  </si>
  <si>
    <t>91350019</t>
  </si>
  <si>
    <t>Lightware Taurus TPX transmitter and receiver bundle. It contains 1 pc UCX-2x1-TPX-TX20 and 1 pc HDMI-UCX-TPX-RX107.</t>
  </si>
  <si>
    <t>TPX4X3TX20RX107BUNDLE</t>
  </si>
  <si>
    <t>TPX-4x3-TX20-RX107 bundle</t>
  </si>
  <si>
    <t>91350015</t>
  </si>
  <si>
    <t>Lightware Taurus TPX transmitter and receiver bundle. It contains 1 pc UCX-4x3-TPX-TX20 and 1 pc HDMI-UCX-TPX-RX107.</t>
  </si>
  <si>
    <t>UBEXMMUX200</t>
  </si>
  <si>
    <t>UBEX-MMU-X200</t>
  </si>
  <si>
    <t>91810020</t>
  </si>
  <si>
    <t>UBEX-MMU-X200 has no endpoint limitation.</t>
  </si>
  <si>
    <t xml:space="preserve">UBEX-MMU-X200 has no endpoint </t>
  </si>
  <si>
    <t>UBEXMMUX200100</t>
  </si>
  <si>
    <t>UBEX-MMU-X200-100</t>
  </si>
  <si>
    <t>91810018</t>
  </si>
  <si>
    <t>UBEX-MMU-X200 limited for 100 endpoints.</t>
  </si>
  <si>
    <t xml:space="preserve">UBEX-MMU-X200 limited for 100 </t>
  </si>
  <si>
    <t>UBEXMMUX200150</t>
  </si>
  <si>
    <t>UBEX-MMU-X200-150</t>
  </si>
  <si>
    <t>91810019</t>
  </si>
  <si>
    <t>UBEX-MMU-X200 limited for 150 endpoints.</t>
  </si>
  <si>
    <t xml:space="preserve">UBEX-MMU-X200 limited for 150 </t>
  </si>
  <si>
    <t>UBEXMMUX20016</t>
  </si>
  <si>
    <t>UBEX-MMU-X200-16</t>
  </si>
  <si>
    <t>91810016</t>
  </si>
  <si>
    <t>UBEX-MMU-X200 limited for 16 endpoints.</t>
  </si>
  <si>
    <t>UBEX-MMU-X200 limited for 16 e</t>
  </si>
  <si>
    <t>UBEXMMUX20050</t>
  </si>
  <si>
    <t>UBEX-MMU-X200-50</t>
  </si>
  <si>
    <t>91810017</t>
  </si>
  <si>
    <t>UBEX-MMU-X200 limited for 50 endpoints.</t>
  </si>
  <si>
    <t>UBEX-MMU-X200 limited for 50 e</t>
  </si>
  <si>
    <t>UBEXMMUX200NL</t>
  </si>
  <si>
    <t>UBEX-MMU-X200-NL</t>
  </si>
  <si>
    <t>91810022</t>
  </si>
  <si>
    <t>UBEX MMU-X200 upgrading to not limited from the highest limitation level.</t>
  </si>
  <si>
    <t>UBEX MMU-X200 upgrading to not</t>
  </si>
  <si>
    <t>UBEXMMUX200UPG</t>
  </si>
  <si>
    <t>UBEX-MMU-X200-UPG</t>
  </si>
  <si>
    <t>91810021</t>
  </si>
  <si>
    <t>UBEX MMU-X200 upgrading to the next level.</t>
  </si>
  <si>
    <t>UBEX MMU-X200 upgrading to the</t>
  </si>
  <si>
    <t>UBEXPRO20HDMIF100RED</t>
  </si>
  <si>
    <t>UBEX-Pro20-HDMI-F100 RED</t>
  </si>
  <si>
    <t>91820001</t>
  </si>
  <si>
    <t>4K UHD @ 60Hz 4:4:4 uncompressed AV over IP via 20 Gbps on two (or four) fibers; dual channel 4K transmitter or receiver with scaling.</t>
  </si>
  <si>
    <t>4K UHD @ 60Hz 4:4:4 uncompress</t>
  </si>
  <si>
    <t>UBEXPRO20HDMIF100RED2MM</t>
  </si>
  <si>
    <t>UBEX-Pro20-HDMI-F100 RED 2MM</t>
  </si>
  <si>
    <t>91820003</t>
  </si>
  <si>
    <t>4K UHD @ 60Hz 4:4:4 uncompressed AV over IP via 20 Gbps on two (or four) fibers; dual channel 4K transmitter or receiver with scaling including two 10G SFP+ multimode fiber module.</t>
  </si>
  <si>
    <t>UBEXPRO20HDMIF100RED2XCAT</t>
  </si>
  <si>
    <t>UBEX-Pro20-HDMI-F100 RED 2xCAT</t>
  </si>
  <si>
    <t>91820010</t>
  </si>
  <si>
    <t>4K UHD @ 60Hz 4:4:4 uncompressed AV over IP via 20 Gbps designed for rental and professional users; dual channel 4K transmitter or receiver with scaling. Including two SFP+ to RJ45 modules.</t>
  </si>
  <si>
    <t>UBEXPRO20HDMIF100RED2XSM</t>
  </si>
  <si>
    <t>UBEX-Pro20-HDMI-F100 RED 2xSM</t>
  </si>
  <si>
    <t>91820002</t>
  </si>
  <si>
    <t>4K UHD @ 60Hz 4:4:4 uncompressed AV over IP via 20 Gbps on two (or four) fibers; dual channel 4K transmitter or receiver with scaling including two 10G SFP+ singlemode fiber module.</t>
  </si>
  <si>
    <t>UBEXPRO20HDMIF110RED</t>
  </si>
  <si>
    <t>UBEX-Pro20-HDMI-F110 RED</t>
  </si>
  <si>
    <t>91820101</t>
  </si>
  <si>
    <t>4K UHD @ 60Hz 4:4:4 uncompressed AV over IP via 20 Gbps on two (or four) fibers with analog audio, RS-232, IR, addons; dual channel 4K transmitter or receiver with scaling.</t>
  </si>
  <si>
    <t>UBEXPRO20HDMIF110RED2MM</t>
  </si>
  <si>
    <t>UBEX-Pro20-HDMI-F110 RED 2MM</t>
  </si>
  <si>
    <t>91820103</t>
  </si>
  <si>
    <t>4K UHD @ 60Hz 4:4:4 uncompressed AV over IP via 20 Gbps on two (or four) fibers with analog audio, RS-232, IR, addons; dual channel 4K transmitter or receiver with scaling including two 10G SFP+ multimode fiber module.</t>
  </si>
  <si>
    <t>UBEXPRO20HDMIF110RED2SM</t>
  </si>
  <si>
    <t>UBEX-Pro20-HDMI-F110 RED 2SM</t>
  </si>
  <si>
    <t>91820102</t>
  </si>
  <si>
    <t>4K UHD @ 60Hz 4:4:4 uncompressed AV over IP via 20 Gbps on two (or four) fibers with analog audio, RS-232, IR, addons; dual channel 4K transmitter or receiver with scaling including two 10G SFP+ singlemode fiber module.</t>
  </si>
  <si>
    <t>UBEXPRO20HDMIF110RED2XCAT</t>
  </si>
  <si>
    <t>UBEX-Pro20-HDMI-F110 RED 2xCAT</t>
  </si>
  <si>
    <t>91820107</t>
  </si>
  <si>
    <t>4K UHD @ 60Hz 4:4:4 uncompressed AV over IP via 20 Gbps with analog audio, RS-232, IR, addons; dual channel 4K transmitter or receiver with scaling. Including two SFP+ to RJ45 modules.</t>
  </si>
  <si>
    <t>UBEXPRO20HDMIF120RED</t>
  </si>
  <si>
    <t>UBEX-Pro20-HDMI-F120 RED</t>
  </si>
  <si>
    <t>91820201</t>
  </si>
  <si>
    <t>4K UHD @ 60Hz 4:4:4 uncompressed AV over IP via 20 Gbps on two (or four) fibers with analog audio, RS-232, IR and USB HID addons; dual channel 4K transmitter or receiver with scaling.</t>
  </si>
  <si>
    <t>UBEXPRO20HDMIF120RED2XCAT</t>
  </si>
  <si>
    <t>UBEX-Pro20-HDMI-F120 RED 2xCAT</t>
  </si>
  <si>
    <t>91820207</t>
  </si>
  <si>
    <t>4K UHD @ 60Hz 4:4:4 uncompressed AV over IP via 20 Gbps with analog audio, RS-232, IR and USB HID addons; dual channel 4K transmitter or receiver with scaling. Including two SFP+ to RJ45 modules.</t>
  </si>
  <si>
    <t>UBEXPRO20HDMIF120RED2XMM</t>
  </si>
  <si>
    <t>UBEX-Pro20-HDMI-F120 RED 2xMM</t>
  </si>
  <si>
    <t>91820203</t>
  </si>
  <si>
    <t>4K UHD @ 60Hz 4:4:4 uncompressed AV over IP via 20 Gbps on two (or four) fibers with analog audio, RS-232, IR and USB HID addons; dual channel 4K transmitter or receiver with scaling including two 10G SFP+ multimode fiber module.</t>
  </si>
  <si>
    <t>UBEXPRO20HDMIF120RED2XSM</t>
  </si>
  <si>
    <t>UBEX-Pro20-HDMI-F120 RED 2xSM</t>
  </si>
  <si>
    <t>91820202</t>
  </si>
  <si>
    <t>4K UHD @ 60Hz 4:4:4 uncompressed AV over IP via 20 Gbps on two (or four) fibers with analog audio, RS-232, IR and USB HID addons; dual channel 4K transmitter or receiver with scaling including two 10G SFP+ singlemode fiber module.</t>
  </si>
  <si>
    <t>UBEXPRO20HDMIF130RED</t>
  </si>
  <si>
    <t>UBEX-Pro20-HDMI-F130 RED</t>
  </si>
  <si>
    <t>91820401</t>
  </si>
  <si>
    <t>4K UHD @ 60Hz 4:4:4 uncompressed AV over IP via 20 Gbps on two (or four) fibers with analog audio, RS-232, USB HID and USB 2.0 addons; dual channel 4K transmitter or receiver with scaling. Separate USB 2.0 layer switching, 2x USB-A &amp; 2x USB-C for devices and 1x USB-C for host, Highspeed 480Mbps.</t>
  </si>
  <si>
    <t>UBEXPRO20HDMIF130RED2XCAT</t>
  </si>
  <si>
    <t>UBEX-Pro20-HDMI-F130 RED 2xCAT</t>
  </si>
  <si>
    <t>91820407</t>
  </si>
  <si>
    <t>4K UHD @ 60Hz 4:4:4 uncompressed AV over IP via 20 Gbps with analog audio, RS-232, USB HID addons and USB 2.0 addons; dual channel 4K transmitter or receiver with scaling. Including two SFP+ to RJ45 modules. Separate USB 2.0 layer switching, 2x USB-A &amp; 2x USB-C for devices and 1x USB-C for host, Highspeed 480Mbps.</t>
  </si>
  <si>
    <t>UBEXPRO20HDMIF130RED2XMM</t>
  </si>
  <si>
    <t>UBEX-Pro20-HDMI-F130 RED 2xMM</t>
  </si>
  <si>
    <t>91820403</t>
  </si>
  <si>
    <t>4K UHD @ 60Hz 4:4:4 uncompressed AV over IP via 20 Gbps on two (or four) fibers with analog audio, RS-232, USB HID addons and USB2.0 addons; dual channel 4K transmitter or receiver with scaling including two 10G SFP+ multimode fiber module. Separate USB 2.0 layer switching, 2x USB-A &amp; 2x USB-C for devices and 1x USB-C for host, Highspeed 480Mbps.</t>
  </si>
  <si>
    <t>UBEXPRO20HDMIF130RED2XSM</t>
  </si>
  <si>
    <t>UBEX-Pro20-HDMI-F130 RED 2xSM</t>
  </si>
  <si>
    <t>91820402</t>
  </si>
  <si>
    <t>4K UHD @ 60Hz 4:4:4 uncompressed AV over IP via 20 Gbps on two (or four) fibers with analog audio, RS-232, USB HID addons and USB 2.0 addons; dual channel 4K transmitter or receiver with scaling including two 10G SFP+ singlemode fiber module. Separate USB 2.0 layer switching, 2x USB-A &amp; 2x USB-C for devices and 1x USB-C for host, Highspeed 480Mbps.</t>
  </si>
  <si>
    <t>UBEXPRO20HDMIR1002XMM2XDUO</t>
  </si>
  <si>
    <t>UBEX-Pro20-HDMI-R100 2xMM-2xDUO</t>
  </si>
  <si>
    <t>91820301</t>
  </si>
  <si>
    <t>4K UHD @ 60Hz 4:4:4 uncompressed AV over IP via 20 Gbps designed for rental and professional users; dual channel 4K transmitter or receiver with scaling. Including two 10G SFP+ multimode fiber modules with two Neutrik OpticalCON DUO connectors and EtherCON control port.</t>
  </si>
  <si>
    <t>UBEXPRO20HDMIR1002XMMQUAD</t>
  </si>
  <si>
    <t>UBEX-Pro20-HDMI-R100 2xMM-QUAD</t>
  </si>
  <si>
    <t>91820302</t>
  </si>
  <si>
    <t>4K UHD @ 60Hz 4:4:4 uncompressed AV over IP via 20 Gbps designed for rental and professional users; dual channel 4K transmitter or receiver with scaling. Including two 10G SFP+ multimode fiber modules with one Neutrik OpticalCON QUAD connector and EtherCON control port.</t>
  </si>
  <si>
    <t>UBEXPRO20HDMIR1002XSM2XDUO</t>
  </si>
  <si>
    <t>UBEX-Pro20-HDMI-R100 2xSM-2xDUO</t>
  </si>
  <si>
    <t>91820303</t>
  </si>
  <si>
    <t>4K UHD @ 60Hz 4:4:4 uncompressed AV over IP via 20 Gbps designed for rental and professional users; dual channel 4K transmitter or receiver with scaling. Including two 10G SFP+ singlemode fiber modules with two Neutrik OpticalCON DUO connectors and EtherCON control port.</t>
  </si>
  <si>
    <t>UBEXPRO20HDMIR1002XSMBIDIDUO</t>
  </si>
  <si>
    <t>UBEX-Pro20-HDMI-R100 2xSM-BiDi-DUO</t>
  </si>
  <si>
    <t>91820305</t>
  </si>
  <si>
    <t>4K UHD @ 60Hz 4:4:4 uncompressed AV over IP via 20 Gbps designed for rental and professional users; dual channel 4K transmitter or receiver with scaling. Including two 10G BiDi SFP+ singlemode fiber modules with one Neutrik OpticalCON DUO connector and EtherCON control port.</t>
  </si>
  <si>
    <t>UBEXPRO20HDMIR1002XSMQUAD</t>
  </si>
  <si>
    <t>UBEX-Pro20-HDMI-R100 2xSM-QUAD</t>
  </si>
  <si>
    <t>91820304</t>
  </si>
  <si>
    <t>4K UHD @ 60Hz 4:4:4 uncompressed AV over IP via 20 Gbps designed for rental and professional users; dual channel 4K transmitter or receiver with scaling. Including two 10G SFP+ singlemode fiber modules with one Neutrik OpticalCON QUAD connector and EtherCON control port.</t>
  </si>
  <si>
    <t>UCX1X1C40</t>
  </si>
  <si>
    <t>UCX-1x1-C40</t>
  </si>
  <si>
    <t>91310108</t>
  </si>
  <si>
    <t>Taurus UCX 1x1 docking station with USB-C, HDMI 2.0 and USB 3.1 ports supporting 4K signal formats (4K UHD @ 60Hz RGB 4:4:4, up to 18 Gbps) and charging up to 100W.</t>
  </si>
  <si>
    <t>Taurus UCX 1x1 docking station</t>
  </si>
  <si>
    <t>UCX2X1HC40</t>
  </si>
  <si>
    <t>UCX-2x1-HC40</t>
  </si>
  <si>
    <t>91560008</t>
  </si>
  <si>
    <t>Taurus UCX 2x1 switcher with USB-C, HDMI 2.0 and USB 3.1 ports supporting 4K signal formats (4K UHD @ 60Hz RGB 4:4:4, up to 18 Gbps), secure control Ethernet interface. USB-C connectivity for 4K video, audio, control signals and charging up to 100W. Advanced room automation and control features.</t>
  </si>
  <si>
    <t>Taurus UCX 2x1 switcher with U</t>
  </si>
  <si>
    <t>UCX2X1TPNTX20</t>
  </si>
  <si>
    <t>UCX-2x1-TPN-TX20</t>
  </si>
  <si>
    <t>91310102</t>
  </si>
  <si>
    <t>Taurus UCX 2x1 switcher with TPN, USB-C, HDMI 2.0 and USB 2.0 ports. Full 4K HDMI 2.0 TPN transmitter (4K UHD @ 60Hz RGB 4:4:4, up to 18 Gbps). USB-C connectivity for video, audio, USB 2.0 signals and charging via USB-C up to 100W. 10 GbE Port for SDVoE network connection with 4K video and USB 2.0 transmission. Advanced room automation/control features.</t>
  </si>
  <si>
    <t>Taurus UCX 2x1 switcher with T</t>
  </si>
  <si>
    <t>UCX2X1TPXTX20</t>
  </si>
  <si>
    <t>UCX-2x1-TPX-TX20</t>
  </si>
  <si>
    <t>91310098</t>
  </si>
  <si>
    <t>Taurus UCX 2x1 switcher with TPX, USB-C, HDMI 2.0 and USB 2.0 ports. Full 4K HDMI 2.0 TPX transmitter (4K UHD @ 60Hz RGB 4:4:4, up to 18 Gbps), with Power delivery from TX to RX, Video, USB2.0, Ethernet, Serial and OCS to RX. USB-C connectivity for 4K video, audio, control signals and charging up to 100W. Advanced room automation/control features. Independent USB Host switching layer for USB hosts, up to 8 devices (4x at the TX side, 4x at the RX side)</t>
  </si>
  <si>
    <t>UCX2X2H40</t>
  </si>
  <si>
    <t>UCX-2x2-H40</t>
  </si>
  <si>
    <t>91560009</t>
  </si>
  <si>
    <t>Taurus UCX 2x2 switcher with HDMI 2.0 and USB 3.1 ports supporting 4K signal formats (4K UHD @ 60Hz RGB 4:4:4, up to 18 Gbps), secure control Ethernet interface. Advanced room automation and control features.</t>
  </si>
  <si>
    <t>Taurus UCX 2x2 switcher with H</t>
  </si>
  <si>
    <t>UCX3X3TPXRX20</t>
  </si>
  <si>
    <t>UCX-3x3-TPX-RX20</t>
  </si>
  <si>
    <t>91310100</t>
  </si>
  <si>
    <t>Taurus UCX 3x3 switcher with TPX, HDMI 2.0, USB 3.1, Ethernet, OCS and Serial ports. Full 4K HDMI 2.0 TPX receiver (4K UHD @ 60Hz RGB 4:4:4, up to 18 Gbps). TPX input for transmitter video and USB 2.0 connectivity, HDMI 2.0 and USB 3.1 ports for local connectivity. Advanced room automation/control features. Independent USB Host switching layer for multiple USB hosts at TX and RX side, up to 8 devices (4x at the TX side, 4x at the RX side)</t>
  </si>
  <si>
    <t>Taurus UCX 3x3 switcher with T</t>
  </si>
  <si>
    <t>UCX4X2HC40</t>
  </si>
  <si>
    <t>UCX-4x2-HC40</t>
  </si>
  <si>
    <t>91310088</t>
  </si>
  <si>
    <t>Taurus UCX 4x2 matrix with USB-C, HDMI 2.0 and USB 3.1 ports supporting 4K signal formats (4K UHD @ 60Hz RGB 4:4:4, up to 18 Gbps), secure control Ethernet interface. USB-C connectivity for 4K video, audio, control signals and charging up to 100W (120W total). Advanced room automation and control features.</t>
  </si>
  <si>
    <t>Taurus UCX 4x2 matrix with USB</t>
  </si>
  <si>
    <t>UCX4X2HC40D</t>
  </si>
  <si>
    <t>UCX-4x2-HC40D</t>
  </si>
  <si>
    <t>91310090</t>
  </si>
  <si>
    <t>Taurus UCX 4x2 matrix with USB-C, HDMI 2.0 and USB 3.1 ports supporting 4K signal formats (4K UHD @ 60Hz RGB 4:4:4, up to 18 Gbps), secure control Ethernet interface. USB-C connectivity for 4K video, audio, control signals and charging up to 100W (120W total). Advanced automated room control features and Dante / AES67 audio out.</t>
  </si>
  <si>
    <t>UCX4X3HC40</t>
  </si>
  <si>
    <t>UCX-4x3-HC40</t>
  </si>
  <si>
    <t>91310089</t>
  </si>
  <si>
    <t>Taurus UCX 4x3 matrix with USB-C, HDMI 2.0 and USB 3.1 ports supporting 4K signal formats (4K UHD @ 60Hz RGB 4:4:4, up to 18 Gbps), secure control Ethernet interface. USB-C connectivity for 4K video, audio, control signals and charging up to 100W (120W total). Advanced room automation and control features.</t>
  </si>
  <si>
    <t>Taurus UCX 4x3 matrix with USB</t>
  </si>
  <si>
    <t>UCX4X3HC40BD</t>
  </si>
  <si>
    <t>UCX-4x3-HC40-BD</t>
  </si>
  <si>
    <t>91310094</t>
  </si>
  <si>
    <t>Taurus UCX 4x3 matrix with USB-C, HDMI 2.0 and USB 3.1 ports supporting 4K signal formats (4K UHD @ 60Hz RGB 4:4:4, up to 18 Gbps), secure control Ethernet interface. USB-C connectivity for 4K video, audio, control signals and charging up to 100W (120W total). Advanced automated room control features and Dante / AES67 USB Audio Bridge.</t>
  </si>
  <si>
    <t>UCX4X3HCM40</t>
  </si>
  <si>
    <t>UCX-4x3-HCM40</t>
  </si>
  <si>
    <t>91310103</t>
  </si>
  <si>
    <t>Taurus UCX 4x3 matrix for dual 4K video signal through single connection over DP Alt Mode or DisplayLink with USB-C, HDMI 2.0 and USB 3.1 ports supporting 4K signal formats (4K UHD @ 60Hz RGB 4:4:4, up to 18 Gbps), secure control Ethernet interface. USB-C connectivity for dual 4K video, audio, control signals and charging up to 100W. Advanced room automation and control features.</t>
  </si>
  <si>
    <t>Taurus UCX 4x3 matrix for dual</t>
  </si>
  <si>
    <t>UCX4X3TPNTX20</t>
  </si>
  <si>
    <t>UCX-4x3-TPN-TX20</t>
  </si>
  <si>
    <t>91310097</t>
  </si>
  <si>
    <t>Taurus UCX 4x3 switcher with TPN, USB-C, HDMI 2.0 and USB 2.0 ports. Full 4K HDMI 2.0 TPN transmitter (4K UHD @ 60Hz RGB 4:4:4, up to 18 Gbps). USB-C connectivity for video, audio, USB 2.0 signals and charging via USB-C up to 100W. 10 GbE Port for SDVoE network connection with 4K video and USB 2.0 transmission. Advanced automated room automation/control features.</t>
  </si>
  <si>
    <t>Taurus UCX 4x3 switcher with T</t>
  </si>
  <si>
    <t>UCX4X3TPNTX30R</t>
  </si>
  <si>
    <t>UCX-4x3-TPN-TX30-R</t>
  </si>
  <si>
    <t>91310107</t>
  </si>
  <si>
    <t>1 RU sized rack mountable Taurus UCX 4x3 switcher with TPN, USB-C, HDMI 2.0 and USB 2.0 ports. Full 4K HDMI 2.0 TPN transmitter (4K UHD @ 60Hz RGB 4:4:4, up to 18 Gbps). USB-C connectivity for video, audio, USB 2.0 signals and charging via USB-C up to 2 x 100W. POE at ethernet port. 10 GbE Port for SDVoE network connection with 4K video and USB 2.0 transmission. Advanced automated room automation/control features.</t>
  </si>
  <si>
    <t>1 RU sized rack mountable Taur</t>
  </si>
  <si>
    <t>UCX4X3TPXTX20</t>
  </si>
  <si>
    <t>UCX-4x3-TPX-TX20</t>
  </si>
  <si>
    <t>91310091</t>
  </si>
  <si>
    <t>Taurus UCX 4x3 switcher with TPX, USB-C, HDMI 2.0 and USB 2.0 ports. Full 4K HDMI 2.0 TPX transmitter (4K UHD @ 60Hz RGB 4:4:4, up to 18 Gbps), with Power delivery from TX to RX, Video, USB2.0, Ethernet, OCS and Serial. USB-C connectivity for 4K video, audio, control signals and charging USB-C up to 100W. Advanced automated room automation/control features. Independent USB Host switching layer for multiple USB hosts, up to 8 devices (4x at the TX side, 4x at the RX side)</t>
  </si>
  <si>
    <t>UCX4X3TPXTX30R</t>
  </si>
  <si>
    <t>UCX-4x3-TPX-TX30-R</t>
  </si>
  <si>
    <t>91310106</t>
  </si>
  <si>
    <t xml:space="preserve">1 RU sized rack mountable Taurus UCX 4x3 switcher with TPX, USB-C, HDMI 2.0 and USB 2.0 ports. Full 4K HDMI 2.0 TPX transmitter (4K UHD @ 60Hz RGB 4:4:4, up to 18 Gbps), with Power delivery from TX to RX, Video, USB2.0, Ethernet, OCS and Serial. USB-C connectivity for 4K video, audio, control signals and charging USB-C up to 2 x 100W. POE at ethernet port. Advanced automated room automation/control features. Independent USB Host switching layer for multiple USB hosts, up to 8 devices (4x at the </t>
  </si>
  <si>
    <t>UDKIT</t>
  </si>
  <si>
    <t>UD Kit</t>
  </si>
  <si>
    <t>55400275</t>
  </si>
  <si>
    <t>Under desk mounting kit for 1/4 RU products.</t>
  </si>
  <si>
    <t>Under desk mounting kit for 1/</t>
  </si>
  <si>
    <t>UDKITDOUBLE</t>
  </si>
  <si>
    <t>UD Kit double</t>
  </si>
  <si>
    <t>55400276</t>
  </si>
  <si>
    <t>Under desk mounting kit for 221mm wide products (for example: UMX-TPS-TX140) or 2pcs of 100,4mm wide products (for example TP extenders).</t>
  </si>
  <si>
    <t>Under desk mounting kit for 22</t>
  </si>
  <si>
    <t>UDMOUNTINGPLATEF100</t>
  </si>
  <si>
    <t>UD Mounting Plate F100</t>
  </si>
  <si>
    <t>55450437</t>
  </si>
  <si>
    <t>Under desk mounting for Taurus UCX devices</t>
  </si>
  <si>
    <t>Under desk mounting for Taurus</t>
  </si>
  <si>
    <t>UDMOUNTINGPLATEF110</t>
  </si>
  <si>
    <t>UD Mounting Plate F110</t>
  </si>
  <si>
    <t>55450366</t>
  </si>
  <si>
    <t>Under desk mounting for 1/4 RU products</t>
  </si>
  <si>
    <t>Under desk mounting for 1/4 RU</t>
  </si>
  <si>
    <t>UDMOUNTINGPLATEF120</t>
  </si>
  <si>
    <t>UD Mounting Plate F120</t>
  </si>
  <si>
    <t>55450365</t>
  </si>
  <si>
    <t>Under desk mounting for 1/2 RU products</t>
  </si>
  <si>
    <t>Under desk mounting for 1/2 RU</t>
  </si>
  <si>
    <t>UDMOUNTINGPSUF100</t>
  </si>
  <si>
    <t>UD Mounting PSU F100</t>
  </si>
  <si>
    <t>55450274</t>
  </si>
  <si>
    <t>Under desk mounting for Taurus UCX 160W power supply</t>
  </si>
  <si>
    <t>UDMOUNTINGPSUF110</t>
  </si>
  <si>
    <t>UD Mounting PSU F110</t>
  </si>
  <si>
    <t>55450275</t>
  </si>
  <si>
    <t>Under desk mounting for Taurus UCX 120W power supply</t>
  </si>
  <si>
    <t>UDMOUNTINGPSUF120</t>
  </si>
  <si>
    <t>UD Mounting PSU F120</t>
  </si>
  <si>
    <t>55450353</t>
  </si>
  <si>
    <t>Under desk mounting for Taurus UCX/TPX TX 220W power supply</t>
  </si>
  <si>
    <t>UMXHDMI140</t>
  </si>
  <si>
    <t>UMX-HDMI-140</t>
  </si>
  <si>
    <t>91560001</t>
  </si>
  <si>
    <t>HDMI1.4, VGA, DVI, DP1.1 + Ethernet + RS-232 + bidirectional IR standalone switcher. HDCP, 3D and 4K / UHD ( 30Hz RGB 4:4:4 , 60Hz YCbCr 4:2:0) support. Stereo local analog audio embedding, GPIO control port, command injection, Autoselect &amp; priority modes, EDID Management.</t>
  </si>
  <si>
    <t>HDMI1.4, VGA, DVI, DP1.1 + Eth</t>
  </si>
  <si>
    <t>UMXHDMI140PLUS</t>
  </si>
  <si>
    <t>UMX-HDMI-140-Plus</t>
  </si>
  <si>
    <t>91560003</t>
  </si>
  <si>
    <t>HDMI1.4, VGA, DVI, DP1.1 + Ethernet + RS-232 + bidirectional IR standalone switcher with advanced control functions. HDCP, 3D and 4K / UHD ( 30Hz RGB 4:4:4 , 60Hz YCbCr 4:2:0) support. Stereo local analog audio embedding, GPIO control port, command injection, Autoselect &amp; priority modes, EDID Management. Infra and CEC command sending/receiving with Event Manager; advanced RS-232 control; increased number of events to 100</t>
  </si>
  <si>
    <t>UMXTPSTX120</t>
  </si>
  <si>
    <t>UMX-TPS-TX120</t>
  </si>
  <si>
    <t>91540012</t>
  </si>
  <si>
    <t>HDMI1.4, VGA + Ethernet + RS-232 + bidirectional IR standalone HDBaseT transmitter for CATx cable. HDCP, 3D and 4K / UHD ( 30Hz RGB 4:4:4 , 60Hz YCbCr 4:2:0) support. 170m extension distance. Stereo local analog audio embedding, command injection, Autoselect &amp; priority modes, EDID management. Compatible with 'TPS' series input boards and receivers.</t>
  </si>
  <si>
    <t>HDMI1.4, VGA + Ethernet + RS-2</t>
  </si>
  <si>
    <t>UMXTPSTX130</t>
  </si>
  <si>
    <t>UMX-TPS-TX130</t>
  </si>
  <si>
    <t>91540013</t>
  </si>
  <si>
    <t>HDMI1.4, VGA, DVI + Ethernet + RS-232 + bidirectional IR standalone HDBaseT transmitter for CATx cable. HDCP, 3D and 4K / UHD ( 30Hz RGB 4:4:4 , 60Hz YCbCr 4:2:0) support. 170m extension distance. Stereo local analog audio embedding, GPIO control port, command injection, Autoselect &amp; priority modes, EDID Management. Compatible with 'TPS' series input boards and receivers.</t>
  </si>
  <si>
    <t>HDMI1.4, VGA, DVI + Ethernet +</t>
  </si>
  <si>
    <t>UMXTPSTX140</t>
  </si>
  <si>
    <t>UMX-TPS-TX140</t>
  </si>
  <si>
    <t>91540008</t>
  </si>
  <si>
    <t>HDMI1.4, VGA, DVI, DP1.1 + Ethernet + RS-232 + bidirectional IR standalone HDBaseT transmitter for CATx cable. HDCP, 3D and 4K / UHD ( 30Hz RGB 4:4:4 , 60Hz YCbCr 4:2:0) support. 170m extension distance. Stereo local analog audio embedding, GPIO control port, command injection, Autoselect &amp; priority modes, EDID Management. Compatible with 'TPS' series input boards and receivers.</t>
  </si>
  <si>
    <t>UMXTPSTX140K</t>
  </si>
  <si>
    <t>UMX-TPS-TX140K</t>
  </si>
  <si>
    <t>91540050</t>
  </si>
  <si>
    <t>HDMI1.4, VGA, DVI, DP1.1 + USB KVM + Ethernet + RS-232 + bidirectional IR standalone HDBaseT transmitter for CATx cable. HDCP, 3D and 4K / UHD ( 30Hz RGB 4:4:4 , 60Hz YCbCr 4:2:0) support. 170m extension distance. Stereo local analog audio embedding, GPIO control port, command injection, autoselect &amp; priority modes, EDID Management.</t>
  </si>
  <si>
    <t>HDMI1.4, VGA, DVI, DP1.1 + USB</t>
  </si>
  <si>
    <t>UMXTPSTX140PLUS</t>
  </si>
  <si>
    <t>UMX-TPS-TX140-Plus</t>
  </si>
  <si>
    <t>91540059</t>
  </si>
  <si>
    <t>USB201GBEDS4</t>
  </si>
  <si>
    <t>USB20-1GBE-DS4</t>
  </si>
  <si>
    <t>91810030</t>
  </si>
  <si>
    <t>USB 2.0 over LAN device side extender with 4 USB 2.0 ports and an Ethernet interface for sending USB data. Maximum 100 meter direct CAT5e/6/7 cable connectivity to switches or USB 2.0 host side extenders. Interoperability with other products implementing the ExtremeUSB(R) technology for USB 2.0 extension. Device class filtering. Transparent USB extension.Throughput up to 480Mbps.</t>
  </si>
  <si>
    <t>USB 2.0 over LAN device side e</t>
  </si>
  <si>
    <t>USB201GBEDS4P</t>
  </si>
  <si>
    <t>USB20-1GBE-DS4P</t>
  </si>
  <si>
    <t>91810032</t>
  </si>
  <si>
    <t>USB 2.0 over LAN device side extender with 4 USB 2.0 ports and an Ethernet interface for sending USB data. Maximum 100 meter direct CAT5e/6/7 cable connectivity to switches or USB 2.0 host side extenders. Interoperability with other products implementing the ExtremeUSB(R) technology for USB 2.0 extension. Device class filtering. Transparent USB extension. POE capability.Throughput up to 480Mbps.</t>
  </si>
  <si>
    <t>USB201GBEHS10</t>
  </si>
  <si>
    <t>USB20-1GBE-HS10</t>
  </si>
  <si>
    <t>91810031</t>
  </si>
  <si>
    <t>USB 2.0 over LAN host side extender with an Ethernet interface for receiving USB data from up to 7 device side extenders. Maximum 100 meter direct CAT5e/6/7 cable connectivity to switches or USB 2.0 device side extenders. Interoperability with other products implementing the ExtremeUSB(R) technology for USB 2.0 extension. Device class filtering. Transparent USB extension. Throughput up to 480Mbps.</t>
  </si>
  <si>
    <t>USB 2.0 over LAN host side ext</t>
  </si>
  <si>
    <t>USB201GBEHS13P</t>
  </si>
  <si>
    <t>USB20-1GBE-HS13P</t>
  </si>
  <si>
    <t>91810033</t>
  </si>
  <si>
    <t>USB 2.0 over LAN host side extender with an Ethernet interface for receiving USB data from up to 7 device side extenders. Maximum 100 meter direct CAT5e/6/7 cable connectivity to switches or USB 2.0 device side extenders. Interoperability with other products implementing the ExtremeUSB(R) technology for USB 2.0 extension. Device class filtering. Transparent USB extension. POE capability. Throughput up to 480Mbps.</t>
  </si>
  <si>
    <t>VESA100MOUNTINGCONSOLE</t>
  </si>
  <si>
    <t>VESA 100 Mounting Console</t>
  </si>
  <si>
    <t>55401127</t>
  </si>
  <si>
    <t>VESA console for mounting VINX to displays</t>
  </si>
  <si>
    <t>VESA console for mounting VINX</t>
  </si>
  <si>
    <t>VINX110APHDMIDEC</t>
  </si>
  <si>
    <t>VINX-110AP-HDMI-DEC</t>
  </si>
  <si>
    <t>91810010</t>
  </si>
  <si>
    <t>IP based decoder with PoE via a Gigabit Ethernet network. Analog audio input/output. 4K / UHD (30Hz RGB 4:4:4 , 60Hz YCbCr 4:2:0) are supported. Built-in scaler with videowall function. Advanced EDID Management. USB HID and 2.0 mass storage data support, HDCP2.2 compliant, RS-232 and IR support.</t>
  </si>
  <si>
    <t xml:space="preserve">IP based decoder with PoE via </t>
  </si>
  <si>
    <t>VINX110HDMIDEC</t>
  </si>
  <si>
    <t>VINX-110-HDMI-DEC</t>
  </si>
  <si>
    <t>91810003</t>
  </si>
  <si>
    <t>IP based decoder via a Gigabit Ethernet network. 4K / UHD (30Hz RGB 4:4:4 , 60Hz YCbCr 4:2:0) are supported. Built-in scaler with videowall function. Advanced EDID Management. USB HID and 2.0 mass storage data support, HDCP2.2 compliant, RS-232 and IR support.</t>
  </si>
  <si>
    <t>IP based decoder via a Gigabit</t>
  </si>
  <si>
    <t>VINX120APHDMIENC</t>
  </si>
  <si>
    <t>VINX-120AP-HDMI-ENC</t>
  </si>
  <si>
    <t>91810008</t>
  </si>
  <si>
    <t>IP based encoder with PoE via a Gigabit Ethernet network. HDMI local output, Analog audio input/output. 4K / UHD (30Hz RGB 4:4:4 , 60Hz YCbCr 4:2:0) are supported. Advanced EDID Management. USB HID and 2.0 mass storage data support, HDCP2.2 compliant, RS-232 and IR support.</t>
  </si>
  <si>
    <t xml:space="preserve">IP based encoder with PoE via </t>
  </si>
  <si>
    <t>VINX120APHDMIENCDNT</t>
  </si>
  <si>
    <t>VINX-120AP-HDMI-ENC-DNT</t>
  </si>
  <si>
    <t>91810011</t>
  </si>
  <si>
    <t>IP based encoder with PoE via a Gigabit Ethernet network with Dante audio. HDMI local output, Analog audio input/output. 4K / UHD (30Hz RGB 4:4:4 , 60Hz YCbCr 4:2:0) are supported. Advanced EDID Management. USB HID and 2.0 mass storage data support, HDCP2.2 compliant, RS-232 and IR support.</t>
  </si>
  <si>
    <t>VINX120HDMIENC</t>
  </si>
  <si>
    <t>VINX-120-HDMI-ENC</t>
  </si>
  <si>
    <t>91810002</t>
  </si>
  <si>
    <t>IP based encoder via a Gigabit Ethernet network. 4K / UHD (30Hz RGB 4:4:4 , 60Hz YCbCr 4:2:0) are supported. Advanced EDID Management. USB HID and 2.0 mass storage data support, HDCP2.2 compliant, RS-232 and IR support.</t>
  </si>
  <si>
    <t>IP based encoder via a Gigabit</t>
  </si>
  <si>
    <t>VINX210APHDMIENC</t>
  </si>
  <si>
    <t>VINX-210AP-HDMI-ENC</t>
  </si>
  <si>
    <t>91810009</t>
  </si>
  <si>
    <t>IP based encoder with PoE via a Gigabit Ethernet network. VGA input, Analog audio input/output. 4K / UHD (30Hz RGB 4:4:4 , 60Hz YCbCr 4:2:0) are supported. Advanced EDID Management. USB HID and 2.0 mass storage data support, HDCP2.2 compliant, RS-232 and IR support.</t>
  </si>
  <si>
    <t>WPHDMITPSRX97EU</t>
  </si>
  <si>
    <t>WP-HDMI-TPS-RX97-EU</t>
  </si>
  <si>
    <t>91540095</t>
  </si>
  <si>
    <t>HDMI1.4 + Ethernet + RS-232 + bidirectional IR HDBaseT floor box receiver over CATx cable including PoE. HDCP, 3D and 4K / UHD ( 30Hz RGB 4:4:4 , 60Hz YCbCr 4:2:0) compliant. 170m extension distance. Compatible with TPS series output boards and transmitters. Compatible with European two gang panels</t>
  </si>
  <si>
    <t>WPHDMITPSRX97FP8AT</t>
  </si>
  <si>
    <t>WP-HDMI-TPS-RX97-FP-8AT</t>
  </si>
  <si>
    <t>91540094</t>
  </si>
  <si>
    <t>HDMI1.4 + Ethernet + RS-232 + bidirectional IR HDBaseT floor box receiver over CATx cable including PoE. HDCP, 3D and 4K / UHD ( 30Hz RGB 4:4:4 , 60Hz YCbCr 4:2:0) compliant. 170m extension distance. Compatible with TPS series output boards and transmitters. Compatible with Legrand 8AT floor panel.</t>
  </si>
  <si>
    <t>WPHDMITPSRX97UK</t>
  </si>
  <si>
    <t>WP-HDMI-TPS-RX97-UK</t>
  </si>
  <si>
    <t>91540096</t>
  </si>
  <si>
    <t>HDMI1.4 + Ethernet + RS-232 + bidirectional IR HDBaseT floor box receiver over CATx cable including PoE. HDCP, 3D and 4K / UHD ( 30Hz RGB 4:4:4 , 60Hz YCbCr 4:2:0) compliant. 170m extension distance. Compatible with TPS series output boards and transmitters. Compatible with UK panels.</t>
  </si>
  <si>
    <t>WPHDMITPSRX97US</t>
  </si>
  <si>
    <t>WP-HDMI-TPS-RX97-US</t>
  </si>
  <si>
    <t>91540097</t>
  </si>
  <si>
    <t>HDMI1.4 + Ethernet + RS-232 + bidirectional IR HDBaseT floor box receiver over CATx cable including PoE. HDCP, 3D and 4K / UHD ( 30Hz RGB 4:4:4 , 60Hz YCbCr 4:2:0) compliant. 170m extension distance. Compatible with TPS series output boards and transmitters. Compatible with US 2-gang wall box size panels.</t>
  </si>
  <si>
    <t>WPHDMITPSTX97EU</t>
  </si>
  <si>
    <t>WP-HDMI-TPS-TX97-EU</t>
  </si>
  <si>
    <t>91540091</t>
  </si>
  <si>
    <t>HDMI1.4 + Ethernet + RS-232 + bidirectional IR HDBaseT floor box transmitter over CATx cable including PoE. HDCP, 3D and 4K / UHD ( 30Hz RGB 4:4:4 , 60Hz YCbCr 4:2:0) compliant. 170m extension distance. Compatible with TPS series input boards and receivers. Compatible with European two gang panels</t>
  </si>
  <si>
    <t>WPHDMITPSTX97FP8AT</t>
  </si>
  <si>
    <t>WP-HDMI-TPS-TX97-FP-8AT</t>
  </si>
  <si>
    <t>91540090</t>
  </si>
  <si>
    <t>HDMI1.4 + Ethernet + RS-232 + bidirectional IR HDBaseT floor box transmitter over CATx cable including PoE. HDCP, 3D and 4K / UHD ( 30Hz RGB 4:4:4 , 60Hz YCbCr 4:2:0) compliant. 170m extension distance. Compatible with TPS series input boards and receivers. Compatible with Legrand 8AT floor panel.</t>
  </si>
  <si>
    <t>WPHDMITPSTX97UK</t>
  </si>
  <si>
    <t>WP-HDMI-TPS-TX97-UK</t>
  </si>
  <si>
    <t>91540092</t>
  </si>
  <si>
    <t>HDMI1.4 + Ethernet + RS-232 + bidirectional IR HDBaseT floor box transmitter over CATx cable including PoE. HDCP, 3D and 4K / UHD ( 30Hz RGB 4:4:4 , 60Hz YCbCr 4:2:0) compliant. 170m extension distance. Compatible with TPS series input boards and receivers. Compatible with UK panels.</t>
  </si>
  <si>
    <t>WPHDMITPSTX97US</t>
  </si>
  <si>
    <t>WP-HDMI-TPS-TX97-US</t>
  </si>
  <si>
    <t>91540093</t>
  </si>
  <si>
    <t>HDMI1.4 + Ethernet + RS-232 + bidirectional IR HDBaseT floor box transmitter over CATx cable including PoE. HDCP, 3D and 4K / UHD ( 30Hz RGB 4:4:4 , 60Hz YCbCr 4:2:0) compliant. 170m extension distance. Compatible with TPS series input boards and receivers. Compatible with US 2-gang wall box size panels.</t>
  </si>
  <si>
    <t>WPUMXTPSTX120USBLACK</t>
  </si>
  <si>
    <t>WP-UMX-TPS-TX120-US Black</t>
  </si>
  <si>
    <t>91540014</t>
  </si>
  <si>
    <t>HDMI1.4, VGA + Ethernet + bidirectional RS-232 + single direction IR HDBaseT wallplate transmitter for CATx cable. HDCP, 3D and 4K / UHD ( 30Hz RGB 4:4:4 , 60Hz YCbCr 4:2:0) support. 170m extension distance. US 2-gang wall box size. Compatible with TPS series input boards and receivers. Powering not included, external PSU-48VP1-40 or the TPS-PI-1P1 power injector shall be ordered separately.</t>
  </si>
  <si>
    <t>WPUMXTPSTX120USWHITE</t>
  </si>
  <si>
    <t>WP-UMX-TPS-TX120-US White</t>
  </si>
  <si>
    <t>91540041</t>
  </si>
  <si>
    <t>WPUMXTPSTX130PLUSUSBLACK</t>
  </si>
  <si>
    <t>WP-UMX-TPS-TX130-Plus-US Black</t>
  </si>
  <si>
    <t>91540071</t>
  </si>
  <si>
    <t>HDMI1.4, VGA, DP1.1 + Ethernet + bidirectional RS-232 + single direction IR HDBaseT wallplate transmitter for CATx cable with advanced control functions. HDCP, 3D and 4K / UHD ( 30Hz RGB 4:4:4 , 60Hz YCbCr 4:2:0) support. 170m extension distance. US 2-gang wall box size. Compatible with TPS series input boards and receivers. Infra and CEC command sending/receiving with Event Manager; advanced RS-232 control; increased number of events to 100. Powering not included, external PSU-48VP1-40 or the T</t>
  </si>
  <si>
    <t>WPUMXTPSTX130PLUSUSWHITE</t>
  </si>
  <si>
    <t>WP-UMX-TPS-TX130-Plus-US White</t>
  </si>
  <si>
    <t>91540072</t>
  </si>
  <si>
    <t>WPUMXTPSTX130USBLACK</t>
  </si>
  <si>
    <t>WP-UMX-TPS-TX130-US Black</t>
  </si>
  <si>
    <t>91540009</t>
  </si>
  <si>
    <t>HDMI1.4, VGA, DP1.1 + Ethernet + bidirectional RS-232 + single direction IR HDBaseT wallplate transmitter for CATx cable. HDCP, 3D and 4K / UHD ( 30Hz RGB 4:4:4 , 60Hz YCbCr 4:2:0) support. 170m extension distance. US 2-gang wall box size. Compatible with TPS series input boards and receivers. Powering not included, external PSU-48VP1-40 or the TPS-PI-1P1 power injector shall be ordered separately.</t>
  </si>
  <si>
    <t>WPUMXTPSTX130USWHITE</t>
  </si>
  <si>
    <t>WP-UMX-TPS-TX130-US White</t>
  </si>
  <si>
    <t>91540040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</si>
</sst>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3" x14ac:knownFonts="1">
    <font>
      <sz val="11"/>
      <color rgb="FF000000"/>
      <name val="Calibri"/>
    </font>
    <font>
      <b/>
      <sz val="11"/>
      <color rgb="FF000000"/>
      <name val="Calibri"/>
      <family val="2"/>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164" fontId="1" fillId="0" borderId="0" xfId="0" applyNumberFormat="1" applyFont="1" applyAlignment="1">
      <alignment horizontal="center"/>
    </xf>
    <xf numFmtId="49" fontId="0" fillId="0" borderId="0" xfId="0" applyNumberFormat="1"/>
    <xf numFmtId="49" fontId="0" fillId="0" borderId="0" xfId="0" applyNumberFormat="1" applyAlignment="1">
      <alignment wrapText="1"/>
    </xf>
    <xf numFmtId="165"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49" fontId="2" fillId="0" borderId="0" xfId="0" applyNumberFormat="1"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STER%20MSRP.xlsx" TargetMode="External"/><Relationship Id="rId2" Type="http://schemas.openxmlformats.org/officeDocument/2006/relationships/externalLinkPath" Target="https://sharpusa-my.sharepoint.com/personal/fouracrec_sharpusa_com/Documents/Desktop/Pricing%20Project/MASTER%20MSRP.xlsx" TargetMode="External"/><Relationship Id="rId1" Type="http://schemas.openxmlformats.org/officeDocument/2006/relationships/externalLinkPath" Target="/personal/fouracrec_sharpusa_com/Documents/Desktop/Pricing%20Project/MASTER%20MSR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erations/2-PRO%20AV%20Pricing/NA_Biamp_USD_MSRP-50_Pricing_EZip_Dec23.xlsx" TargetMode="External"/><Relationship Id="rId2" Type="http://schemas.openxmlformats.org/officeDocument/2006/relationships/externalLinkPath" Target="https://biamp-my.sharepoint.com/personal/marketing_files_biamp_com/Documents/Price%20Lists/December%202023-Netgear/MSRP-50/NA_Biamp_USD_MSRP-50_Pricing_EZip_Dec23.xlsx" TargetMode="External"/><Relationship Id="rId1" Type="http://schemas.openxmlformats.org/officeDocument/2006/relationships/externalLinkPath" Target="/personal/fouracrec_sharpusa_com/Documents/Desktop/Operations/2-PRO%20AV%20Pricing/NA_Biamp_USD_MSRP-50_Pricing_EZip_Dec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Operations/2-PRO%20AV%20Pricing/NA_Biamp_USD_Price%20List%204_EZip_1Jan26_single_tab.xlsx" TargetMode="External"/><Relationship Id="rId2" Type="http://schemas.openxmlformats.org/officeDocument/2006/relationships/externalLinkPath" Target="https://sharpusa-my.sharepoint.com/personal/fouracrec_sharpusa_com/Documents/Desktop/Operations/2-PRO%20AV%20Pricing/NA_Biamp_USD_Price%20List%204_EZip_1Jan26_single_tab.xlsx" TargetMode="External"/><Relationship Id="rId1" Type="http://schemas.openxmlformats.org/officeDocument/2006/relationships/externalLinkPath" Target="/personal/fouracrec_sharpusa_com/Documents/Desktop/Operations/2-PRO%20AV%20Pricing/NA_Biamp_USD_Price%20List%204_EZip_1Jan26_single_tab.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arketing_files_biamp_com/Documents/Price%20Lists/February%202023/New%20Products%20to%20Add%20(USD).xlsx" TargetMode="External"/><Relationship Id="rId2" Type="http://schemas.openxmlformats.org/officeDocument/2006/relationships/externalLinkPath" Target="https://biamp-my.sharepoint.com/personal/marketing_files_biamp_com/Documents/Price%20Lists/February%202023/New%20Products%20to%20Add%20(USD).xlsx" TargetMode="External"/><Relationship Id="rId1" Type="http://schemas.openxmlformats.org/officeDocument/2006/relationships/externalLinkPath" Target="/personal/marketing_files_biamp_com/Documents/Price%20Lists/February%202023/New%20Products%20to%20Add%20(U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FATRON"/>
      <sheetName val="ALLEN &amp; HEATH"/>
      <sheetName val="APC"/>
      <sheetName val="ATLAS"/>
      <sheetName val="Audix"/>
      <sheetName val="Aver"/>
      <sheetName val="BIAMP"/>
      <sheetName val="BZBGEAR"/>
      <sheetName val="BARCO"/>
      <sheetName val="BARCO Clickshare"/>
      <sheetName val="Controllers"/>
      <sheetName val="DATA VIDEO"/>
      <sheetName val="Electro-Voice"/>
      <sheetName val="EXTRON"/>
      <sheetName val="FURMAN"/>
      <sheetName val="HARMON-JBL-CROWN"/>
      <sheetName val="HuddleCamHD"/>
      <sheetName val="Huddly"/>
      <sheetName val="INOGENI"/>
      <sheetName val="KRAMER"/>
      <sheetName val="Chief-DaLite-Middle ATL"/>
      <sheetName val="Lenovo"/>
      <sheetName val="Lightware"/>
      <sheetName val="Logitech"/>
      <sheetName val="NETGEAR"/>
      <sheetName val="PEERLESS"/>
      <sheetName val="PTZ Optics"/>
      <sheetName val="Q-SYS"/>
      <sheetName val="RDL"/>
      <sheetName val="ROLAND"/>
      <sheetName val="Sennheiser"/>
      <sheetName val="SHURE"/>
      <sheetName val="VARI-LITE"/>
      <sheetName val="Yama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Community"/>
      <sheetName val="Crowd Mics"/>
      <sheetName val="Desono"/>
      <sheetName val="Devio"/>
      <sheetName val="Evoko"/>
      <sheetName val="Impera"/>
      <sheetName val="Modena"/>
      <sheetName val="Parle"/>
      <sheetName val="Tesira"/>
      <sheetName val="Vidi"/>
      <sheetName val="Vocia"/>
      <sheetName val="Vocia TTS Licensing"/>
      <sheetName val="Voltera"/>
    </sheetNames>
    <sheetDataSet>
      <sheetData sheetId="0">
        <row r="42">
          <cell r="AL42" t="str">
            <v>USD</v>
          </cell>
        </row>
        <row r="43">
          <cell r="AL43" t="str">
            <v>Kg</v>
          </cell>
        </row>
        <row r="50">
          <cell r="AL50" t="str">
            <v>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Tariff Table"/>
      <sheetName val="Biamp"/>
    </sheetNames>
    <sheetDataSet>
      <sheetData sheetId="0">
        <row r="22">
          <cell r="H22">
            <v>50</v>
          </cell>
        </row>
        <row r="40">
          <cell r="AL40" t="str">
            <v>USD MSRP - 50%</v>
          </cell>
        </row>
      </sheetData>
      <sheetData sheetId="1">
        <row r="11">
          <cell r="A11" t="str">
            <v>3rd Party Accessories</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Desono"/>
      <sheetName val="Devio"/>
      <sheetName val="Impera"/>
      <sheetName val="Parle"/>
      <sheetName val="Tesira"/>
      <sheetName val="Voltera"/>
    </sheetNames>
    <sheetDataSet>
      <sheetData sheetId="0">
        <row r="44">
          <cell r="AL44" t="str">
            <v>n</v>
          </cell>
        </row>
        <row r="45">
          <cell r="AL45" t="str">
            <v>Current</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3712-910C-43C8-BFFA-B74A129F2B5E}">
  <dimension ref="A1:I388"/>
  <sheetViews>
    <sheetView tabSelected="1" workbookViewId="0">
      <pane ySplit="1" topLeftCell="A2" activePane="bottomLeft" state="frozen"/>
      <selection pane="bottomLeft" activeCell="K14" sqref="K14"/>
    </sheetView>
  </sheetViews>
  <sheetFormatPr defaultRowHeight="15" x14ac:dyDescent="0.25"/>
  <cols>
    <col min="1" max="1" width="10" customWidth="1"/>
    <col min="2" max="2" width="40.42578125" customWidth="1"/>
    <col min="3" max="3" width="30.28515625" customWidth="1"/>
    <col min="4" max="4" width="16" customWidth="1"/>
    <col min="5" max="5" width="75.85546875" style="11" customWidth="1"/>
    <col min="6" max="6" width="32" customWidth="1"/>
    <col min="7" max="7" width="14" style="8" bestFit="1" customWidth="1"/>
    <col min="8" max="8" width="0" style="8" hidden="1" customWidth="1"/>
    <col min="9" max="9" width="14.42578125" style="9" customWidth="1"/>
  </cols>
  <sheetData>
    <row r="1" spans="1:9" x14ac:dyDescent="0.25">
      <c r="A1" s="1" t="s">
        <v>0</v>
      </c>
      <c r="B1" s="1" t="s">
        <v>1</v>
      </c>
      <c r="C1" s="1" t="s">
        <v>2</v>
      </c>
      <c r="D1" s="1" t="s">
        <v>3</v>
      </c>
      <c r="E1" s="2" t="s">
        <v>4</v>
      </c>
      <c r="F1" s="1" t="s">
        <v>5</v>
      </c>
      <c r="G1" s="3" t="s">
        <v>6</v>
      </c>
      <c r="H1" s="3" t="s">
        <v>7</v>
      </c>
      <c r="I1" s="4" t="s">
        <v>8</v>
      </c>
    </row>
    <row r="2" spans="1:9" x14ac:dyDescent="0.25">
      <c r="A2" s="5" t="s">
        <v>9</v>
      </c>
      <c r="B2" s="5" t="s">
        <v>10</v>
      </c>
      <c r="C2" s="5" t="s">
        <v>11</v>
      </c>
      <c r="D2" s="5" t="s">
        <v>12</v>
      </c>
      <c r="E2" s="6" t="s">
        <v>13</v>
      </c>
      <c r="F2" s="5" t="s">
        <v>13</v>
      </c>
      <c r="G2" s="7">
        <v>907.5</v>
      </c>
      <c r="H2" s="8">
        <v>0.15</v>
      </c>
      <c r="I2" s="9">
        <f>G2-(G2*H2)</f>
        <v>771.375</v>
      </c>
    </row>
    <row r="3" spans="1:9" ht="30" x14ac:dyDescent="0.25">
      <c r="A3" s="5" t="s">
        <v>9</v>
      </c>
      <c r="B3" s="5" t="s">
        <v>14</v>
      </c>
      <c r="C3" s="5" t="s">
        <v>15</v>
      </c>
      <c r="D3" s="5" t="s">
        <v>16</v>
      </c>
      <c r="E3" s="6" t="s">
        <v>17</v>
      </c>
      <c r="F3" s="5" t="s">
        <v>18</v>
      </c>
      <c r="G3" s="7">
        <v>112.5</v>
      </c>
      <c r="H3" s="8">
        <v>0.15</v>
      </c>
      <c r="I3" s="9">
        <f t="shared" ref="I3:I66" si="0">G3-(G3*H3)</f>
        <v>95.625</v>
      </c>
    </row>
    <row r="4" spans="1:9" ht="30" x14ac:dyDescent="0.25">
      <c r="A4" s="5" t="s">
        <v>9</v>
      </c>
      <c r="B4" s="5" t="s">
        <v>19</v>
      </c>
      <c r="C4" s="5" t="s">
        <v>20</v>
      </c>
      <c r="D4" s="5" t="s">
        <v>21</v>
      </c>
      <c r="E4" s="6" t="s">
        <v>22</v>
      </c>
      <c r="F4" s="5" t="s">
        <v>18</v>
      </c>
      <c r="G4" s="7">
        <v>112.5</v>
      </c>
      <c r="H4" s="8">
        <v>0.15</v>
      </c>
      <c r="I4" s="9">
        <f t="shared" si="0"/>
        <v>95.625</v>
      </c>
    </row>
    <row r="5" spans="1:9" ht="30" x14ac:dyDescent="0.25">
      <c r="A5" s="5" t="s">
        <v>9</v>
      </c>
      <c r="B5" s="5" t="s">
        <v>23</v>
      </c>
      <c r="C5" s="5" t="s">
        <v>24</v>
      </c>
      <c r="D5" s="5" t="s">
        <v>25</v>
      </c>
      <c r="E5" s="6" t="s">
        <v>26</v>
      </c>
      <c r="F5" s="5" t="s">
        <v>18</v>
      </c>
      <c r="G5" s="7">
        <v>112.5</v>
      </c>
      <c r="H5" s="8">
        <v>0.15</v>
      </c>
      <c r="I5" s="9">
        <f t="shared" si="0"/>
        <v>95.625</v>
      </c>
    </row>
    <row r="6" spans="1:9" x14ac:dyDescent="0.25">
      <c r="A6" s="5" t="s">
        <v>9</v>
      </c>
      <c r="B6" s="5" t="s">
        <v>27</v>
      </c>
      <c r="C6" s="5" t="s">
        <v>28</v>
      </c>
      <c r="D6" s="5" t="s">
        <v>29</v>
      </c>
      <c r="E6" s="6" t="s">
        <v>30</v>
      </c>
      <c r="F6" s="5" t="s">
        <v>31</v>
      </c>
      <c r="G6" s="7">
        <v>585</v>
      </c>
      <c r="H6" s="8">
        <v>0.15</v>
      </c>
      <c r="I6" s="9">
        <f t="shared" si="0"/>
        <v>497.25</v>
      </c>
    </row>
    <row r="7" spans="1:9" x14ac:dyDescent="0.25">
      <c r="A7" s="5" t="s">
        <v>9</v>
      </c>
      <c r="B7" s="5" t="s">
        <v>32</v>
      </c>
      <c r="C7" s="5" t="s">
        <v>33</v>
      </c>
      <c r="D7" s="5" t="s">
        <v>34</v>
      </c>
      <c r="E7" s="6" t="s">
        <v>35</v>
      </c>
      <c r="F7" s="5" t="s">
        <v>36</v>
      </c>
      <c r="G7" s="7">
        <v>630</v>
      </c>
      <c r="H7" s="8">
        <v>0.15</v>
      </c>
      <c r="I7" s="9">
        <f t="shared" si="0"/>
        <v>535.5</v>
      </c>
    </row>
    <row r="8" spans="1:9" x14ac:dyDescent="0.25">
      <c r="A8" s="5" t="s">
        <v>9</v>
      </c>
      <c r="B8" s="5" t="s">
        <v>37</v>
      </c>
      <c r="C8" s="5" t="s">
        <v>38</v>
      </c>
      <c r="D8" s="5" t="s">
        <v>39</v>
      </c>
      <c r="E8" s="6" t="s">
        <v>40</v>
      </c>
      <c r="F8" s="5" t="s">
        <v>41</v>
      </c>
      <c r="G8" s="7">
        <v>765</v>
      </c>
      <c r="H8" s="8">
        <v>0.15</v>
      </c>
      <c r="I8" s="9">
        <f t="shared" si="0"/>
        <v>650.25</v>
      </c>
    </row>
    <row r="9" spans="1:9" x14ac:dyDescent="0.25">
      <c r="A9" s="5" t="s">
        <v>9</v>
      </c>
      <c r="B9" s="5" t="s">
        <v>42</v>
      </c>
      <c r="C9" s="5" t="s">
        <v>43</v>
      </c>
      <c r="D9" s="5" t="s">
        <v>44</v>
      </c>
      <c r="E9" s="6" t="s">
        <v>45</v>
      </c>
      <c r="F9" s="5" t="s">
        <v>46</v>
      </c>
      <c r="G9" s="7">
        <v>810</v>
      </c>
      <c r="H9" s="8">
        <v>0.15</v>
      </c>
      <c r="I9" s="9">
        <f t="shared" si="0"/>
        <v>688.5</v>
      </c>
    </row>
    <row r="10" spans="1:9" x14ac:dyDescent="0.25">
      <c r="A10" s="5" t="s">
        <v>9</v>
      </c>
      <c r="B10" s="5" t="s">
        <v>47</v>
      </c>
      <c r="C10" s="5" t="s">
        <v>48</v>
      </c>
      <c r="D10" s="5" t="s">
        <v>49</v>
      </c>
      <c r="E10" s="6" t="s">
        <v>50</v>
      </c>
      <c r="F10" s="5" t="s">
        <v>51</v>
      </c>
      <c r="G10" s="7">
        <v>1057.5</v>
      </c>
      <c r="H10" s="8">
        <v>0.15</v>
      </c>
      <c r="I10" s="9">
        <f t="shared" si="0"/>
        <v>898.875</v>
      </c>
    </row>
    <row r="11" spans="1:9" x14ac:dyDescent="0.25">
      <c r="A11" s="5" t="s">
        <v>9</v>
      </c>
      <c r="B11" s="5" t="s">
        <v>52</v>
      </c>
      <c r="C11" s="5" t="s">
        <v>53</v>
      </c>
      <c r="D11" s="5" t="s">
        <v>54</v>
      </c>
      <c r="E11" s="6" t="s">
        <v>55</v>
      </c>
      <c r="F11" s="5" t="s">
        <v>56</v>
      </c>
      <c r="G11" s="7">
        <v>31.5</v>
      </c>
      <c r="H11" s="8">
        <v>0.15</v>
      </c>
      <c r="I11" s="9">
        <f t="shared" si="0"/>
        <v>26.774999999999999</v>
      </c>
    </row>
    <row r="12" spans="1:9" x14ac:dyDescent="0.25">
      <c r="A12" s="5" t="s">
        <v>9</v>
      </c>
      <c r="B12" s="5" t="s">
        <v>57</v>
      </c>
      <c r="C12" s="5" t="s">
        <v>58</v>
      </c>
      <c r="D12" s="5" t="s">
        <v>59</v>
      </c>
      <c r="E12" s="6" t="s">
        <v>60</v>
      </c>
      <c r="F12" s="5" t="s">
        <v>61</v>
      </c>
      <c r="G12" s="7">
        <v>33.75</v>
      </c>
      <c r="H12" s="8">
        <v>0.15</v>
      </c>
      <c r="I12" s="9">
        <f t="shared" si="0"/>
        <v>28.6875</v>
      </c>
    </row>
    <row r="13" spans="1:9" x14ac:dyDescent="0.25">
      <c r="A13" s="5" t="s">
        <v>9</v>
      </c>
      <c r="B13" s="5" t="s">
        <v>62</v>
      </c>
      <c r="C13" s="5" t="s">
        <v>63</v>
      </c>
      <c r="D13" s="5" t="s">
        <v>64</v>
      </c>
      <c r="E13" s="6" t="s">
        <v>65</v>
      </c>
      <c r="F13" s="5" t="s">
        <v>66</v>
      </c>
      <c r="G13" s="7">
        <v>45</v>
      </c>
      <c r="H13" s="8">
        <v>0.15</v>
      </c>
      <c r="I13" s="9">
        <f t="shared" si="0"/>
        <v>38.25</v>
      </c>
    </row>
    <row r="14" spans="1:9" x14ac:dyDescent="0.25">
      <c r="A14" s="5" t="s">
        <v>9</v>
      </c>
      <c r="B14" s="5" t="s">
        <v>67</v>
      </c>
      <c r="C14" s="5" t="s">
        <v>68</v>
      </c>
      <c r="D14" s="5" t="s">
        <v>69</v>
      </c>
      <c r="E14" s="6" t="s">
        <v>70</v>
      </c>
      <c r="F14" s="5" t="s">
        <v>71</v>
      </c>
      <c r="G14" s="7">
        <v>56.25</v>
      </c>
      <c r="H14" s="8">
        <v>0.15</v>
      </c>
      <c r="I14" s="9">
        <f t="shared" si="0"/>
        <v>47.8125</v>
      </c>
    </row>
    <row r="15" spans="1:9" x14ac:dyDescent="0.25">
      <c r="A15" s="5" t="s">
        <v>9</v>
      </c>
      <c r="B15" s="5" t="s">
        <v>72</v>
      </c>
      <c r="C15" s="5" t="s">
        <v>73</v>
      </c>
      <c r="D15" s="5" t="s">
        <v>74</v>
      </c>
      <c r="E15" s="6" t="s">
        <v>75</v>
      </c>
      <c r="F15" s="5" t="s">
        <v>76</v>
      </c>
      <c r="G15" s="7">
        <v>90</v>
      </c>
      <c r="H15" s="8">
        <v>0.15</v>
      </c>
      <c r="I15" s="9">
        <f t="shared" si="0"/>
        <v>76.5</v>
      </c>
    </row>
    <row r="16" spans="1:9" x14ac:dyDescent="0.25">
      <c r="A16" s="5" t="s">
        <v>9</v>
      </c>
      <c r="B16" s="5" t="s">
        <v>77</v>
      </c>
      <c r="C16" s="5" t="s">
        <v>78</v>
      </c>
      <c r="D16" s="5" t="s">
        <v>79</v>
      </c>
      <c r="E16" s="6" t="s">
        <v>80</v>
      </c>
      <c r="F16" s="5" t="s">
        <v>81</v>
      </c>
      <c r="G16" s="7">
        <v>225</v>
      </c>
      <c r="H16" s="8">
        <v>0.15</v>
      </c>
      <c r="I16" s="9">
        <f t="shared" si="0"/>
        <v>191.25</v>
      </c>
    </row>
    <row r="17" spans="1:9" x14ac:dyDescent="0.25">
      <c r="A17" s="5" t="s">
        <v>9</v>
      </c>
      <c r="B17" s="5" t="s">
        <v>82</v>
      </c>
      <c r="C17" s="5" t="s">
        <v>83</v>
      </c>
      <c r="D17" s="5" t="s">
        <v>84</v>
      </c>
      <c r="E17" s="6" t="s">
        <v>85</v>
      </c>
      <c r="F17" s="5" t="s">
        <v>86</v>
      </c>
      <c r="G17" s="7">
        <v>247.5</v>
      </c>
      <c r="H17" s="8">
        <v>0.15</v>
      </c>
      <c r="I17" s="9">
        <f t="shared" si="0"/>
        <v>210.375</v>
      </c>
    </row>
    <row r="18" spans="1:9" x14ac:dyDescent="0.25">
      <c r="A18" s="5" t="s">
        <v>9</v>
      </c>
      <c r="B18" s="5" t="s">
        <v>87</v>
      </c>
      <c r="C18" s="5" t="s">
        <v>88</v>
      </c>
      <c r="D18" s="5" t="s">
        <v>89</v>
      </c>
      <c r="E18" s="6" t="s">
        <v>90</v>
      </c>
      <c r="F18" s="5" t="s">
        <v>91</v>
      </c>
      <c r="G18" s="7">
        <v>202.5</v>
      </c>
      <c r="H18" s="8">
        <v>0.15</v>
      </c>
      <c r="I18" s="9">
        <f t="shared" si="0"/>
        <v>172.125</v>
      </c>
    </row>
    <row r="19" spans="1:9" x14ac:dyDescent="0.25">
      <c r="A19" s="5" t="s">
        <v>9</v>
      </c>
      <c r="B19" s="5" t="s">
        <v>92</v>
      </c>
      <c r="C19" s="5" t="s">
        <v>93</v>
      </c>
      <c r="D19" s="5" t="s">
        <v>94</v>
      </c>
      <c r="E19" s="6" t="s">
        <v>95</v>
      </c>
      <c r="F19" s="5" t="s">
        <v>91</v>
      </c>
      <c r="G19" s="7">
        <v>202.5</v>
      </c>
      <c r="H19" s="8">
        <v>0.15</v>
      </c>
      <c r="I19" s="9">
        <f t="shared" si="0"/>
        <v>172.125</v>
      </c>
    </row>
    <row r="20" spans="1:9" x14ac:dyDescent="0.25">
      <c r="A20" s="5" t="s">
        <v>9</v>
      </c>
      <c r="B20" s="5" t="s">
        <v>96</v>
      </c>
      <c r="C20" s="5" t="s">
        <v>97</v>
      </c>
      <c r="D20" s="5" t="s">
        <v>98</v>
      </c>
      <c r="E20" s="6" t="s">
        <v>99</v>
      </c>
      <c r="F20" s="5" t="s">
        <v>100</v>
      </c>
      <c r="G20" s="7">
        <v>303.75</v>
      </c>
      <c r="H20" s="8">
        <v>0.15</v>
      </c>
      <c r="I20" s="9">
        <f t="shared" si="0"/>
        <v>258.1875</v>
      </c>
    </row>
    <row r="21" spans="1:9" ht="30" x14ac:dyDescent="0.25">
      <c r="A21" s="5" t="s">
        <v>9</v>
      </c>
      <c r="B21" s="5" t="s">
        <v>101</v>
      </c>
      <c r="C21" s="5" t="s">
        <v>102</v>
      </c>
      <c r="D21" s="5" t="s">
        <v>103</v>
      </c>
      <c r="E21" s="6" t="s">
        <v>104</v>
      </c>
      <c r="F21" s="5" t="s">
        <v>105</v>
      </c>
      <c r="G21" s="7">
        <v>1462.5</v>
      </c>
      <c r="H21" s="8">
        <v>0.15</v>
      </c>
      <c r="I21" s="9">
        <f t="shared" si="0"/>
        <v>1243.125</v>
      </c>
    </row>
    <row r="22" spans="1:9" ht="30" x14ac:dyDescent="0.25">
      <c r="A22" s="5" t="s">
        <v>9</v>
      </c>
      <c r="B22" s="5" t="s">
        <v>106</v>
      </c>
      <c r="C22" s="5" t="s">
        <v>107</v>
      </c>
      <c r="D22" s="5" t="s">
        <v>108</v>
      </c>
      <c r="E22" s="10" t="s">
        <v>109</v>
      </c>
      <c r="F22" s="5" t="s">
        <v>110</v>
      </c>
      <c r="G22" s="7">
        <v>1912.5</v>
      </c>
      <c r="H22" s="8">
        <v>0.15</v>
      </c>
      <c r="I22" s="9">
        <f t="shared" si="0"/>
        <v>1625.625</v>
      </c>
    </row>
    <row r="23" spans="1:9" x14ac:dyDescent="0.25">
      <c r="A23" s="5" t="s">
        <v>9</v>
      </c>
      <c r="B23" s="5" t="s">
        <v>111</v>
      </c>
      <c r="C23" s="5" t="s">
        <v>112</v>
      </c>
      <c r="D23" s="5" t="s">
        <v>113</v>
      </c>
      <c r="E23" s="6" t="s">
        <v>114</v>
      </c>
      <c r="F23" s="5" t="s">
        <v>115</v>
      </c>
      <c r="G23" s="7">
        <v>22.5</v>
      </c>
      <c r="H23" s="8">
        <v>0.15</v>
      </c>
      <c r="I23" s="9">
        <f t="shared" si="0"/>
        <v>19.125</v>
      </c>
    </row>
    <row r="24" spans="1:9" x14ac:dyDescent="0.25">
      <c r="A24" s="5" t="s">
        <v>9</v>
      </c>
      <c r="B24" s="5" t="s">
        <v>116</v>
      </c>
      <c r="C24" s="5" t="s">
        <v>117</v>
      </c>
      <c r="D24" s="5" t="s">
        <v>118</v>
      </c>
      <c r="E24" s="6" t="s">
        <v>119</v>
      </c>
      <c r="F24" s="5" t="s">
        <v>120</v>
      </c>
      <c r="G24" s="7">
        <v>101.25</v>
      </c>
      <c r="H24" s="8">
        <v>0.15</v>
      </c>
      <c r="I24" s="9">
        <f t="shared" si="0"/>
        <v>86.0625</v>
      </c>
    </row>
    <row r="25" spans="1:9" x14ac:dyDescent="0.25">
      <c r="A25" s="5" t="s">
        <v>9</v>
      </c>
      <c r="B25" s="5" t="s">
        <v>121</v>
      </c>
      <c r="C25" s="5" t="s">
        <v>122</v>
      </c>
      <c r="D25" s="5" t="s">
        <v>123</v>
      </c>
      <c r="E25" s="6" t="s">
        <v>124</v>
      </c>
      <c r="F25" s="5" t="s">
        <v>125</v>
      </c>
      <c r="G25" s="7">
        <v>112.5</v>
      </c>
      <c r="H25" s="8">
        <v>0.15</v>
      </c>
      <c r="I25" s="9">
        <f t="shared" si="0"/>
        <v>95.625</v>
      </c>
    </row>
    <row r="26" spans="1:9" ht="30" x14ac:dyDescent="0.25">
      <c r="A26" s="5" t="s">
        <v>9</v>
      </c>
      <c r="B26" s="5" t="s">
        <v>126</v>
      </c>
      <c r="C26" s="5" t="s">
        <v>127</v>
      </c>
      <c r="D26" s="5" t="s">
        <v>128</v>
      </c>
      <c r="E26" s="6" t="s">
        <v>129</v>
      </c>
      <c r="F26" s="5" t="s">
        <v>130</v>
      </c>
      <c r="G26" s="7">
        <v>1181.25</v>
      </c>
      <c r="H26" s="8">
        <v>0.15</v>
      </c>
      <c r="I26" s="9">
        <f t="shared" si="0"/>
        <v>1004.0625</v>
      </c>
    </row>
    <row r="27" spans="1:9" ht="30" x14ac:dyDescent="0.25">
      <c r="A27" s="5" t="s">
        <v>9</v>
      </c>
      <c r="B27" s="5" t="s">
        <v>131</v>
      </c>
      <c r="C27" s="5" t="s">
        <v>132</v>
      </c>
      <c r="D27" s="5" t="s">
        <v>133</v>
      </c>
      <c r="E27" s="6" t="s">
        <v>134</v>
      </c>
      <c r="F27" s="5" t="s">
        <v>135</v>
      </c>
      <c r="G27" s="7">
        <v>1125</v>
      </c>
      <c r="H27" s="8">
        <v>0.15</v>
      </c>
      <c r="I27" s="9">
        <f t="shared" si="0"/>
        <v>956.25</v>
      </c>
    </row>
    <row r="28" spans="1:9" x14ac:dyDescent="0.25">
      <c r="A28" s="5" t="s">
        <v>9</v>
      </c>
      <c r="B28" s="5" t="s">
        <v>136</v>
      </c>
      <c r="C28" s="5" t="s">
        <v>137</v>
      </c>
      <c r="D28" s="5" t="s">
        <v>138</v>
      </c>
      <c r="E28" s="6" t="s">
        <v>139</v>
      </c>
      <c r="F28" s="5" t="s">
        <v>140</v>
      </c>
      <c r="G28" s="7">
        <v>157.5</v>
      </c>
      <c r="H28" s="8">
        <v>0.15</v>
      </c>
      <c r="I28" s="9">
        <f t="shared" si="0"/>
        <v>133.875</v>
      </c>
    </row>
    <row r="29" spans="1:9" x14ac:dyDescent="0.25">
      <c r="A29" s="5" t="s">
        <v>9</v>
      </c>
      <c r="B29" s="5" t="s">
        <v>141</v>
      </c>
      <c r="C29" s="5" t="s">
        <v>142</v>
      </c>
      <c r="D29" s="5" t="s">
        <v>143</v>
      </c>
      <c r="E29" s="6" t="s">
        <v>144</v>
      </c>
      <c r="F29" s="5" t="s">
        <v>145</v>
      </c>
      <c r="G29" s="7">
        <v>180</v>
      </c>
      <c r="H29" s="8">
        <v>0.15</v>
      </c>
      <c r="I29" s="9">
        <f t="shared" si="0"/>
        <v>153</v>
      </c>
    </row>
    <row r="30" spans="1:9" x14ac:dyDescent="0.25">
      <c r="A30" s="5" t="s">
        <v>9</v>
      </c>
      <c r="B30" s="5" t="s">
        <v>146</v>
      </c>
      <c r="C30" s="5" t="s">
        <v>147</v>
      </c>
      <c r="D30" s="5" t="s">
        <v>148</v>
      </c>
      <c r="E30" s="6" t="s">
        <v>149</v>
      </c>
      <c r="F30" s="5" t="s">
        <v>150</v>
      </c>
      <c r="G30" s="7">
        <v>225</v>
      </c>
      <c r="H30" s="8">
        <v>0.15</v>
      </c>
      <c r="I30" s="9">
        <f t="shared" si="0"/>
        <v>191.25</v>
      </c>
    </row>
    <row r="31" spans="1:9" ht="30" x14ac:dyDescent="0.25">
      <c r="A31" s="5" t="s">
        <v>9</v>
      </c>
      <c r="B31" s="5" t="s">
        <v>151</v>
      </c>
      <c r="C31" s="5" t="s">
        <v>152</v>
      </c>
      <c r="D31" s="5" t="s">
        <v>153</v>
      </c>
      <c r="E31" s="6" t="s">
        <v>154</v>
      </c>
      <c r="F31" s="5" t="s">
        <v>155</v>
      </c>
      <c r="G31" s="7">
        <v>90</v>
      </c>
      <c r="H31" s="8">
        <v>0.15</v>
      </c>
      <c r="I31" s="9">
        <f t="shared" si="0"/>
        <v>76.5</v>
      </c>
    </row>
    <row r="32" spans="1:9" ht="30" x14ac:dyDescent="0.25">
      <c r="A32" s="5" t="s">
        <v>9</v>
      </c>
      <c r="B32" s="5" t="s">
        <v>156</v>
      </c>
      <c r="C32" s="5" t="s">
        <v>157</v>
      </c>
      <c r="D32" s="5" t="s">
        <v>158</v>
      </c>
      <c r="E32" s="6" t="s">
        <v>159</v>
      </c>
      <c r="F32" s="5" t="s">
        <v>160</v>
      </c>
      <c r="G32" s="7">
        <v>101.25</v>
      </c>
      <c r="H32" s="8">
        <v>0.15</v>
      </c>
      <c r="I32" s="9">
        <f t="shared" si="0"/>
        <v>86.0625</v>
      </c>
    </row>
    <row r="33" spans="1:9" ht="30" x14ac:dyDescent="0.25">
      <c r="A33" s="5" t="s">
        <v>9</v>
      </c>
      <c r="B33" s="5" t="s">
        <v>161</v>
      </c>
      <c r="C33" s="5" t="s">
        <v>162</v>
      </c>
      <c r="D33" s="5" t="s">
        <v>163</v>
      </c>
      <c r="E33" s="6" t="s">
        <v>164</v>
      </c>
      <c r="F33" s="5" t="s">
        <v>165</v>
      </c>
      <c r="G33" s="7">
        <v>123.75</v>
      </c>
      <c r="H33" s="8">
        <v>0.15</v>
      </c>
      <c r="I33" s="9">
        <f t="shared" si="0"/>
        <v>105.1875</v>
      </c>
    </row>
    <row r="34" spans="1:9" ht="30" x14ac:dyDescent="0.25">
      <c r="A34" s="5" t="s">
        <v>9</v>
      </c>
      <c r="B34" s="5" t="s">
        <v>166</v>
      </c>
      <c r="C34" s="5" t="s">
        <v>167</v>
      </c>
      <c r="D34" s="5" t="s">
        <v>168</v>
      </c>
      <c r="E34" s="6" t="s">
        <v>169</v>
      </c>
      <c r="F34" s="5" t="s">
        <v>165</v>
      </c>
      <c r="G34" s="7">
        <v>157.5</v>
      </c>
      <c r="H34" s="8">
        <v>0.15</v>
      </c>
      <c r="I34" s="9">
        <f t="shared" si="0"/>
        <v>133.875</v>
      </c>
    </row>
    <row r="35" spans="1:9" ht="30" x14ac:dyDescent="0.25">
      <c r="A35" s="5" t="s">
        <v>9</v>
      </c>
      <c r="B35" s="5" t="s">
        <v>170</v>
      </c>
      <c r="C35" s="5" t="s">
        <v>171</v>
      </c>
      <c r="D35" s="5" t="s">
        <v>172</v>
      </c>
      <c r="E35" s="6" t="s">
        <v>173</v>
      </c>
      <c r="F35" s="5" t="s">
        <v>174</v>
      </c>
      <c r="G35" s="7">
        <v>146.25</v>
      </c>
      <c r="H35" s="8">
        <v>0.15</v>
      </c>
      <c r="I35" s="9">
        <f t="shared" si="0"/>
        <v>124.3125</v>
      </c>
    </row>
    <row r="36" spans="1:9" ht="30" x14ac:dyDescent="0.25">
      <c r="A36" s="5" t="s">
        <v>9</v>
      </c>
      <c r="B36" s="5" t="s">
        <v>175</v>
      </c>
      <c r="C36" s="5" t="s">
        <v>176</v>
      </c>
      <c r="D36" s="5" t="s">
        <v>177</v>
      </c>
      <c r="E36" s="6" t="s">
        <v>178</v>
      </c>
      <c r="F36" s="5" t="s">
        <v>174</v>
      </c>
      <c r="G36" s="7">
        <v>236.25</v>
      </c>
      <c r="H36" s="8">
        <v>0.15</v>
      </c>
      <c r="I36" s="9">
        <f t="shared" si="0"/>
        <v>200.8125</v>
      </c>
    </row>
    <row r="37" spans="1:9" ht="30" x14ac:dyDescent="0.25">
      <c r="A37" s="5" t="s">
        <v>9</v>
      </c>
      <c r="B37" s="5" t="s">
        <v>179</v>
      </c>
      <c r="C37" s="5" t="s">
        <v>180</v>
      </c>
      <c r="D37" s="5" t="s">
        <v>181</v>
      </c>
      <c r="E37" s="6" t="s">
        <v>182</v>
      </c>
      <c r="F37" s="5" t="s">
        <v>183</v>
      </c>
      <c r="G37" s="7">
        <v>371.25</v>
      </c>
      <c r="H37" s="8">
        <v>0.15</v>
      </c>
      <c r="I37" s="9">
        <f t="shared" si="0"/>
        <v>315.5625</v>
      </c>
    </row>
    <row r="38" spans="1:9" ht="30" x14ac:dyDescent="0.25">
      <c r="A38" s="5" t="s">
        <v>9</v>
      </c>
      <c r="B38" s="5" t="s">
        <v>184</v>
      </c>
      <c r="C38" s="5" t="s">
        <v>185</v>
      </c>
      <c r="D38" s="5" t="s">
        <v>186</v>
      </c>
      <c r="E38" s="6" t="s">
        <v>187</v>
      </c>
      <c r="F38" s="5" t="s">
        <v>183</v>
      </c>
      <c r="G38" s="7">
        <v>438.75</v>
      </c>
      <c r="H38" s="8">
        <v>0.15</v>
      </c>
      <c r="I38" s="9">
        <f t="shared" si="0"/>
        <v>372.9375</v>
      </c>
    </row>
    <row r="39" spans="1:9" ht="30" x14ac:dyDescent="0.25">
      <c r="A39" s="5" t="s">
        <v>9</v>
      </c>
      <c r="B39" s="5" t="s">
        <v>188</v>
      </c>
      <c r="C39" s="5" t="s">
        <v>189</v>
      </c>
      <c r="D39" s="5" t="s">
        <v>190</v>
      </c>
      <c r="E39" s="6" t="s">
        <v>191</v>
      </c>
      <c r="F39" s="5" t="s">
        <v>192</v>
      </c>
      <c r="G39" s="7">
        <v>472.5</v>
      </c>
      <c r="H39" s="8">
        <v>0.15</v>
      </c>
      <c r="I39" s="9">
        <f t="shared" si="0"/>
        <v>401.625</v>
      </c>
    </row>
    <row r="40" spans="1:9" ht="30" x14ac:dyDescent="0.25">
      <c r="A40" s="5" t="s">
        <v>9</v>
      </c>
      <c r="B40" s="5" t="s">
        <v>193</v>
      </c>
      <c r="C40" s="5" t="s">
        <v>194</v>
      </c>
      <c r="D40" s="5" t="s">
        <v>195</v>
      </c>
      <c r="E40" s="6" t="s">
        <v>196</v>
      </c>
      <c r="F40" s="5" t="s">
        <v>192</v>
      </c>
      <c r="G40" s="7">
        <v>517.5</v>
      </c>
      <c r="H40" s="8">
        <v>0.15</v>
      </c>
      <c r="I40" s="9">
        <f t="shared" si="0"/>
        <v>439.875</v>
      </c>
    </row>
    <row r="41" spans="1:9" x14ac:dyDescent="0.25">
      <c r="A41" s="5" t="s">
        <v>9</v>
      </c>
      <c r="B41" s="5" t="s">
        <v>197</v>
      </c>
      <c r="C41" s="5" t="s">
        <v>198</v>
      </c>
      <c r="D41" s="5" t="s">
        <v>199</v>
      </c>
      <c r="E41" s="6" t="s">
        <v>200</v>
      </c>
      <c r="F41" s="5" t="s">
        <v>201</v>
      </c>
      <c r="G41" s="7">
        <v>66</v>
      </c>
      <c r="H41" s="8">
        <v>0.15</v>
      </c>
      <c r="I41" s="9">
        <f t="shared" si="0"/>
        <v>56.1</v>
      </c>
    </row>
    <row r="42" spans="1:9" x14ac:dyDescent="0.25">
      <c r="A42" s="5" t="s">
        <v>9</v>
      </c>
      <c r="B42" s="5" t="s">
        <v>202</v>
      </c>
      <c r="C42" s="5" t="s">
        <v>203</v>
      </c>
      <c r="D42" s="5" t="s">
        <v>204</v>
      </c>
      <c r="E42" s="6" t="s">
        <v>205</v>
      </c>
      <c r="F42" s="5" t="s">
        <v>206</v>
      </c>
      <c r="G42" s="7">
        <v>74.25</v>
      </c>
      <c r="H42" s="8">
        <v>0.15</v>
      </c>
      <c r="I42" s="9">
        <f t="shared" si="0"/>
        <v>63.112499999999997</v>
      </c>
    </row>
    <row r="43" spans="1:9" x14ac:dyDescent="0.25">
      <c r="A43" s="5" t="s">
        <v>9</v>
      </c>
      <c r="B43" s="5" t="s">
        <v>207</v>
      </c>
      <c r="C43" s="5" t="s">
        <v>208</v>
      </c>
      <c r="D43" s="5" t="s">
        <v>209</v>
      </c>
      <c r="E43" s="6" t="s">
        <v>210</v>
      </c>
      <c r="F43" s="5" t="s">
        <v>211</v>
      </c>
      <c r="G43" s="7">
        <v>346.5</v>
      </c>
      <c r="H43" s="8">
        <v>0.15</v>
      </c>
      <c r="I43" s="9">
        <f t="shared" si="0"/>
        <v>294.52499999999998</v>
      </c>
    </row>
    <row r="44" spans="1:9" ht="45" x14ac:dyDescent="0.25">
      <c r="A44" s="5" t="s">
        <v>9</v>
      </c>
      <c r="B44" s="5" t="s">
        <v>212</v>
      </c>
      <c r="C44" s="5" t="s">
        <v>213</v>
      </c>
      <c r="D44" s="5" t="s">
        <v>214</v>
      </c>
      <c r="E44" s="6" t="s">
        <v>215</v>
      </c>
      <c r="F44" s="5" t="s">
        <v>216</v>
      </c>
      <c r="G44" s="7">
        <v>816.75</v>
      </c>
      <c r="H44" s="8">
        <v>0.15</v>
      </c>
      <c r="I44" s="9">
        <f t="shared" si="0"/>
        <v>694.23749999999995</v>
      </c>
    </row>
    <row r="45" spans="1:9" ht="75" x14ac:dyDescent="0.25">
      <c r="A45" s="5" t="s">
        <v>9</v>
      </c>
      <c r="B45" s="5" t="s">
        <v>217</v>
      </c>
      <c r="C45" s="5" t="s">
        <v>218</v>
      </c>
      <c r="D45" s="5" t="s">
        <v>219</v>
      </c>
      <c r="E45" s="6" t="s">
        <v>220</v>
      </c>
      <c r="F45" s="5" t="s">
        <v>216</v>
      </c>
      <c r="G45" s="7">
        <v>981.75</v>
      </c>
      <c r="H45" s="8">
        <v>0.15</v>
      </c>
      <c r="I45" s="9">
        <f t="shared" si="0"/>
        <v>834.48749999999995</v>
      </c>
    </row>
    <row r="46" spans="1:9" ht="30" x14ac:dyDescent="0.25">
      <c r="A46" s="5" t="s">
        <v>9</v>
      </c>
      <c r="B46" s="5" t="s">
        <v>221</v>
      </c>
      <c r="C46" s="5" t="s">
        <v>222</v>
      </c>
      <c r="D46" s="5" t="s">
        <v>223</v>
      </c>
      <c r="E46" s="6" t="s">
        <v>224</v>
      </c>
      <c r="F46" s="5" t="s">
        <v>225</v>
      </c>
      <c r="G46" s="7">
        <v>643.5</v>
      </c>
      <c r="H46" s="8">
        <v>0.15</v>
      </c>
      <c r="I46" s="9">
        <f t="shared" si="0"/>
        <v>546.97500000000002</v>
      </c>
    </row>
    <row r="47" spans="1:9" ht="30" x14ac:dyDescent="0.25">
      <c r="A47" s="5" t="s">
        <v>9</v>
      </c>
      <c r="B47" s="5" t="s">
        <v>226</v>
      </c>
      <c r="C47" s="5" t="s">
        <v>227</v>
      </c>
      <c r="D47" s="5" t="s">
        <v>228</v>
      </c>
      <c r="E47" s="6" t="s">
        <v>229</v>
      </c>
      <c r="F47" s="5" t="s">
        <v>230</v>
      </c>
      <c r="G47" s="7">
        <v>990</v>
      </c>
      <c r="H47" s="8">
        <v>0.15</v>
      </c>
      <c r="I47" s="9">
        <f t="shared" si="0"/>
        <v>841.5</v>
      </c>
    </row>
    <row r="48" spans="1:9" ht="45" x14ac:dyDescent="0.25">
      <c r="A48" s="5" t="s">
        <v>9</v>
      </c>
      <c r="B48" s="5" t="s">
        <v>231</v>
      </c>
      <c r="C48" s="5" t="s">
        <v>232</v>
      </c>
      <c r="D48" s="5" t="s">
        <v>233</v>
      </c>
      <c r="E48" s="6" t="s">
        <v>234</v>
      </c>
      <c r="F48" s="5" t="s">
        <v>235</v>
      </c>
      <c r="G48" s="7">
        <v>1501.5</v>
      </c>
      <c r="H48" s="8">
        <v>0.15</v>
      </c>
      <c r="I48" s="9">
        <f t="shared" si="0"/>
        <v>1276.2750000000001</v>
      </c>
    </row>
    <row r="49" spans="1:9" ht="60" x14ac:dyDescent="0.25">
      <c r="A49" s="5" t="s">
        <v>9</v>
      </c>
      <c r="B49" s="5" t="s">
        <v>236</v>
      </c>
      <c r="C49" s="5" t="s">
        <v>237</v>
      </c>
      <c r="D49" s="5" t="s">
        <v>238</v>
      </c>
      <c r="E49" s="6" t="s">
        <v>239</v>
      </c>
      <c r="F49" s="5" t="s">
        <v>240</v>
      </c>
      <c r="G49" s="7">
        <v>1848</v>
      </c>
      <c r="H49" s="8">
        <v>0.15</v>
      </c>
      <c r="I49" s="9">
        <f t="shared" si="0"/>
        <v>1570.8</v>
      </c>
    </row>
    <row r="50" spans="1:9" ht="60" x14ac:dyDescent="0.25">
      <c r="A50" s="5" t="s">
        <v>9</v>
      </c>
      <c r="B50" s="5" t="s">
        <v>241</v>
      </c>
      <c r="C50" s="5" t="s">
        <v>242</v>
      </c>
      <c r="D50" s="5" t="s">
        <v>243</v>
      </c>
      <c r="E50" s="6" t="s">
        <v>244</v>
      </c>
      <c r="F50" s="5" t="s">
        <v>245</v>
      </c>
      <c r="G50" s="7">
        <v>2953.5</v>
      </c>
      <c r="H50" s="8">
        <v>0.15</v>
      </c>
      <c r="I50" s="9">
        <f t="shared" si="0"/>
        <v>2510.4749999999999</v>
      </c>
    </row>
    <row r="51" spans="1:9" ht="60" x14ac:dyDescent="0.25">
      <c r="A51" s="5" t="s">
        <v>9</v>
      </c>
      <c r="B51" s="5" t="s">
        <v>246</v>
      </c>
      <c r="C51" s="5" t="s">
        <v>247</v>
      </c>
      <c r="D51" s="5" t="s">
        <v>248</v>
      </c>
      <c r="E51" s="6" t="s">
        <v>249</v>
      </c>
      <c r="F51" s="5" t="s">
        <v>245</v>
      </c>
      <c r="G51" s="7">
        <v>2541</v>
      </c>
      <c r="H51" s="8">
        <v>0.15</v>
      </c>
      <c r="I51" s="9">
        <f t="shared" si="0"/>
        <v>2159.85</v>
      </c>
    </row>
    <row r="52" spans="1:9" ht="45" x14ac:dyDescent="0.25">
      <c r="A52" s="5" t="s">
        <v>9</v>
      </c>
      <c r="B52" s="5" t="s">
        <v>250</v>
      </c>
      <c r="C52" s="5" t="s">
        <v>251</v>
      </c>
      <c r="D52" s="5" t="s">
        <v>252</v>
      </c>
      <c r="E52" s="6" t="s">
        <v>253</v>
      </c>
      <c r="F52" s="5" t="s">
        <v>254</v>
      </c>
      <c r="G52" s="7">
        <v>1963.5</v>
      </c>
      <c r="H52" s="8">
        <v>0.15</v>
      </c>
      <c r="I52" s="9">
        <f t="shared" si="0"/>
        <v>1668.9749999999999</v>
      </c>
    </row>
    <row r="53" spans="1:9" ht="45" x14ac:dyDescent="0.25">
      <c r="A53" s="5" t="s">
        <v>9</v>
      </c>
      <c r="B53" s="5" t="s">
        <v>255</v>
      </c>
      <c r="C53" s="5" t="s">
        <v>256</v>
      </c>
      <c r="D53" s="5" t="s">
        <v>257</v>
      </c>
      <c r="E53" s="6" t="s">
        <v>258</v>
      </c>
      <c r="F53" s="5" t="s">
        <v>259</v>
      </c>
      <c r="G53" s="7">
        <v>2293.5</v>
      </c>
      <c r="H53" s="8">
        <v>0.15</v>
      </c>
      <c r="I53" s="9">
        <f t="shared" si="0"/>
        <v>1949.4749999999999</v>
      </c>
    </row>
    <row r="54" spans="1:9" ht="45" x14ac:dyDescent="0.25">
      <c r="A54" s="5" t="s">
        <v>9</v>
      </c>
      <c r="B54" s="5" t="s">
        <v>260</v>
      </c>
      <c r="C54" s="5" t="s">
        <v>261</v>
      </c>
      <c r="D54" s="5" t="s">
        <v>262</v>
      </c>
      <c r="E54" s="6" t="s">
        <v>263</v>
      </c>
      <c r="F54" s="5" t="s">
        <v>264</v>
      </c>
      <c r="G54" s="7">
        <v>1963.5</v>
      </c>
      <c r="H54" s="8">
        <v>0.15</v>
      </c>
      <c r="I54" s="9">
        <f t="shared" si="0"/>
        <v>1668.9749999999999</v>
      </c>
    </row>
    <row r="55" spans="1:9" ht="45" x14ac:dyDescent="0.25">
      <c r="A55" s="5" t="s">
        <v>9</v>
      </c>
      <c r="B55" s="5" t="s">
        <v>265</v>
      </c>
      <c r="C55" s="5" t="s">
        <v>266</v>
      </c>
      <c r="D55" s="5" t="s">
        <v>267</v>
      </c>
      <c r="E55" s="6" t="s">
        <v>268</v>
      </c>
      <c r="F55" s="5" t="s">
        <v>269</v>
      </c>
      <c r="G55" s="7">
        <v>2293.5</v>
      </c>
      <c r="H55" s="8">
        <v>0.15</v>
      </c>
      <c r="I55" s="9">
        <f t="shared" si="0"/>
        <v>1949.4749999999999</v>
      </c>
    </row>
    <row r="56" spans="1:9" ht="75" x14ac:dyDescent="0.25">
      <c r="A56" s="5" t="s">
        <v>9</v>
      </c>
      <c r="B56" s="5" t="s">
        <v>270</v>
      </c>
      <c r="C56" s="5" t="s">
        <v>271</v>
      </c>
      <c r="D56" s="5" t="s">
        <v>272</v>
      </c>
      <c r="E56" s="6" t="s">
        <v>273</v>
      </c>
      <c r="F56" s="5" t="s">
        <v>274</v>
      </c>
      <c r="G56" s="7">
        <v>1551</v>
      </c>
      <c r="H56" s="8">
        <v>0.15</v>
      </c>
      <c r="I56" s="9">
        <f t="shared" si="0"/>
        <v>1318.35</v>
      </c>
    </row>
    <row r="57" spans="1:9" ht="30" x14ac:dyDescent="0.25">
      <c r="A57" s="5" t="s">
        <v>9</v>
      </c>
      <c r="B57" s="5" t="s">
        <v>275</v>
      </c>
      <c r="C57" s="5" t="s">
        <v>276</v>
      </c>
      <c r="D57" s="5" t="s">
        <v>277</v>
      </c>
      <c r="E57" s="6" t="s">
        <v>278</v>
      </c>
      <c r="F57" s="5" t="s">
        <v>279</v>
      </c>
      <c r="G57" s="7">
        <v>1353</v>
      </c>
      <c r="H57" s="8">
        <v>0.15</v>
      </c>
      <c r="I57" s="9">
        <f t="shared" si="0"/>
        <v>1150.05</v>
      </c>
    </row>
    <row r="58" spans="1:9" ht="30" x14ac:dyDescent="0.25">
      <c r="A58" s="5" t="s">
        <v>9</v>
      </c>
      <c r="B58" s="5" t="s">
        <v>280</v>
      </c>
      <c r="C58" s="5" t="s">
        <v>281</v>
      </c>
      <c r="D58" s="5" t="s">
        <v>282</v>
      </c>
      <c r="E58" s="6" t="s">
        <v>283</v>
      </c>
      <c r="F58" s="5" t="s">
        <v>279</v>
      </c>
      <c r="G58" s="7">
        <v>1633.5</v>
      </c>
      <c r="H58" s="8">
        <v>0.15</v>
      </c>
      <c r="I58" s="9">
        <f t="shared" si="0"/>
        <v>1388.4749999999999</v>
      </c>
    </row>
    <row r="59" spans="1:9" ht="30" x14ac:dyDescent="0.25">
      <c r="A59" s="5" t="s">
        <v>9</v>
      </c>
      <c r="B59" s="5" t="s">
        <v>284</v>
      </c>
      <c r="C59" s="5" t="s">
        <v>285</v>
      </c>
      <c r="D59" s="5" t="s">
        <v>286</v>
      </c>
      <c r="E59" s="6" t="s">
        <v>287</v>
      </c>
      <c r="F59" s="5" t="s">
        <v>288</v>
      </c>
      <c r="G59" s="7">
        <v>2557.5</v>
      </c>
      <c r="H59" s="8">
        <v>0.15</v>
      </c>
      <c r="I59" s="9">
        <f t="shared" si="0"/>
        <v>2173.875</v>
      </c>
    </row>
    <row r="60" spans="1:9" ht="30" x14ac:dyDescent="0.25">
      <c r="A60" s="5" t="s">
        <v>9</v>
      </c>
      <c r="B60" s="5" t="s">
        <v>289</v>
      </c>
      <c r="C60" s="5" t="s">
        <v>290</v>
      </c>
      <c r="D60" s="5" t="s">
        <v>290</v>
      </c>
      <c r="E60" s="6" t="s">
        <v>291</v>
      </c>
      <c r="F60" s="5" t="s">
        <v>292</v>
      </c>
      <c r="G60" s="7">
        <v>5199.3</v>
      </c>
      <c r="H60" s="8">
        <v>0.15</v>
      </c>
      <c r="I60" s="9">
        <f t="shared" si="0"/>
        <v>4419.4050000000007</v>
      </c>
    </row>
    <row r="61" spans="1:9" x14ac:dyDescent="0.25">
      <c r="A61" s="5" t="s">
        <v>9</v>
      </c>
      <c r="B61" s="5" t="s">
        <v>293</v>
      </c>
      <c r="C61" s="5" t="s">
        <v>294</v>
      </c>
      <c r="D61" s="5" t="s">
        <v>295</v>
      </c>
      <c r="E61" s="6" t="s">
        <v>296</v>
      </c>
      <c r="F61" s="5" t="s">
        <v>297</v>
      </c>
      <c r="G61" s="7">
        <v>462</v>
      </c>
      <c r="H61" s="8">
        <v>0.15</v>
      </c>
      <c r="I61" s="9">
        <f t="shared" si="0"/>
        <v>392.7</v>
      </c>
    </row>
    <row r="62" spans="1:9" x14ac:dyDescent="0.25">
      <c r="A62" s="5" t="s">
        <v>9</v>
      </c>
      <c r="B62" s="5" t="s">
        <v>298</v>
      </c>
      <c r="C62" s="5" t="s">
        <v>299</v>
      </c>
      <c r="D62" s="5" t="s">
        <v>300</v>
      </c>
      <c r="E62" s="6" t="s">
        <v>301</v>
      </c>
      <c r="F62" s="5" t="s">
        <v>302</v>
      </c>
      <c r="G62" s="7">
        <v>627</v>
      </c>
      <c r="H62" s="8">
        <v>0.15</v>
      </c>
      <c r="I62" s="9">
        <f t="shared" si="0"/>
        <v>532.95000000000005</v>
      </c>
    </row>
    <row r="63" spans="1:9" ht="30" x14ac:dyDescent="0.25">
      <c r="A63" s="5" t="s">
        <v>9</v>
      </c>
      <c r="B63" s="5" t="s">
        <v>303</v>
      </c>
      <c r="C63" s="5" t="s">
        <v>304</v>
      </c>
      <c r="D63" s="5" t="s">
        <v>305</v>
      </c>
      <c r="E63" s="6" t="s">
        <v>306</v>
      </c>
      <c r="F63" s="5" t="s">
        <v>302</v>
      </c>
      <c r="G63" s="7">
        <v>907.5</v>
      </c>
      <c r="H63" s="8">
        <v>0.15</v>
      </c>
      <c r="I63" s="9">
        <f t="shared" si="0"/>
        <v>771.375</v>
      </c>
    </row>
    <row r="64" spans="1:9" ht="30" x14ac:dyDescent="0.25">
      <c r="A64" s="5" t="s">
        <v>9</v>
      </c>
      <c r="B64" s="5" t="s">
        <v>307</v>
      </c>
      <c r="C64" s="5" t="s">
        <v>308</v>
      </c>
      <c r="D64" s="5" t="s">
        <v>309</v>
      </c>
      <c r="E64" s="6" t="s">
        <v>310</v>
      </c>
      <c r="F64" s="5" t="s">
        <v>302</v>
      </c>
      <c r="G64" s="7">
        <v>907.5</v>
      </c>
      <c r="H64" s="8">
        <v>0.15</v>
      </c>
      <c r="I64" s="9">
        <f t="shared" si="0"/>
        <v>771.375</v>
      </c>
    </row>
    <row r="65" spans="1:9" ht="75" x14ac:dyDescent="0.25">
      <c r="A65" s="5" t="s">
        <v>9</v>
      </c>
      <c r="B65" s="5" t="s">
        <v>311</v>
      </c>
      <c r="C65" s="5" t="s">
        <v>312</v>
      </c>
      <c r="D65" s="5" t="s">
        <v>313</v>
      </c>
      <c r="E65" s="6" t="s">
        <v>314</v>
      </c>
      <c r="F65" s="5" t="s">
        <v>315</v>
      </c>
      <c r="G65" s="7">
        <v>1798.5</v>
      </c>
      <c r="H65" s="8">
        <v>0.15</v>
      </c>
      <c r="I65" s="9">
        <f t="shared" si="0"/>
        <v>1528.7249999999999</v>
      </c>
    </row>
    <row r="66" spans="1:9" ht="75" x14ac:dyDescent="0.25">
      <c r="A66" s="5" t="s">
        <v>9</v>
      </c>
      <c r="B66" s="5" t="s">
        <v>316</v>
      </c>
      <c r="C66" s="5" t="s">
        <v>317</v>
      </c>
      <c r="D66" s="5" t="s">
        <v>318</v>
      </c>
      <c r="E66" s="6" t="s">
        <v>319</v>
      </c>
      <c r="F66" s="5" t="s">
        <v>315</v>
      </c>
      <c r="G66" s="7">
        <v>1798.5</v>
      </c>
      <c r="H66" s="8">
        <v>0.15</v>
      </c>
      <c r="I66" s="9">
        <f t="shared" si="0"/>
        <v>1528.7249999999999</v>
      </c>
    </row>
    <row r="67" spans="1:9" ht="90" x14ac:dyDescent="0.25">
      <c r="A67" s="5" t="s">
        <v>9</v>
      </c>
      <c r="B67" s="5" t="s">
        <v>320</v>
      </c>
      <c r="C67" s="5" t="s">
        <v>321</v>
      </c>
      <c r="D67" s="5" t="s">
        <v>322</v>
      </c>
      <c r="E67" s="6" t="s">
        <v>323</v>
      </c>
      <c r="F67" s="5" t="s">
        <v>324</v>
      </c>
      <c r="G67" s="7">
        <v>1963.5</v>
      </c>
      <c r="H67" s="8">
        <v>0.15</v>
      </c>
      <c r="I67" s="9">
        <f t="shared" ref="I67:I130" si="1">G67-(G67*H67)</f>
        <v>1668.9749999999999</v>
      </c>
    </row>
    <row r="68" spans="1:9" ht="90" x14ac:dyDescent="0.25">
      <c r="A68" s="5" t="s">
        <v>9</v>
      </c>
      <c r="B68" s="5" t="s">
        <v>325</v>
      </c>
      <c r="C68" s="5" t="s">
        <v>326</v>
      </c>
      <c r="D68" s="5" t="s">
        <v>327</v>
      </c>
      <c r="E68" s="6" t="s">
        <v>328</v>
      </c>
      <c r="F68" s="5" t="s">
        <v>324</v>
      </c>
      <c r="G68" s="7">
        <v>1963.5</v>
      </c>
      <c r="H68" s="8">
        <v>0.15</v>
      </c>
      <c r="I68" s="9">
        <f t="shared" si="1"/>
        <v>1668.9749999999999</v>
      </c>
    </row>
    <row r="69" spans="1:9" ht="90" x14ac:dyDescent="0.25">
      <c r="A69" s="5" t="s">
        <v>9</v>
      </c>
      <c r="B69" s="5" t="s">
        <v>329</v>
      </c>
      <c r="C69" s="5" t="s">
        <v>330</v>
      </c>
      <c r="D69" s="5" t="s">
        <v>331</v>
      </c>
      <c r="E69" s="6" t="s">
        <v>332</v>
      </c>
      <c r="F69" s="5" t="s">
        <v>324</v>
      </c>
      <c r="G69" s="7">
        <v>1963.5</v>
      </c>
      <c r="H69" s="8">
        <v>0.15</v>
      </c>
      <c r="I69" s="9">
        <f t="shared" si="1"/>
        <v>1668.9749999999999</v>
      </c>
    </row>
    <row r="70" spans="1:9" ht="90" x14ac:dyDescent="0.25">
      <c r="A70" s="5" t="s">
        <v>9</v>
      </c>
      <c r="B70" s="5" t="s">
        <v>333</v>
      </c>
      <c r="C70" s="5" t="s">
        <v>334</v>
      </c>
      <c r="D70" s="5" t="s">
        <v>335</v>
      </c>
      <c r="E70" s="6" t="s">
        <v>336</v>
      </c>
      <c r="F70" s="5" t="s">
        <v>324</v>
      </c>
      <c r="G70" s="7">
        <v>1963.5</v>
      </c>
      <c r="H70" s="8">
        <v>0.15</v>
      </c>
      <c r="I70" s="9">
        <f t="shared" si="1"/>
        <v>1668.9749999999999</v>
      </c>
    </row>
    <row r="71" spans="1:9" ht="90" x14ac:dyDescent="0.25">
      <c r="A71" s="5" t="s">
        <v>9</v>
      </c>
      <c r="B71" s="5" t="s">
        <v>337</v>
      </c>
      <c r="C71" s="5" t="s">
        <v>338</v>
      </c>
      <c r="D71" s="5" t="s">
        <v>339</v>
      </c>
      <c r="E71" s="6" t="s">
        <v>340</v>
      </c>
      <c r="F71" s="5" t="s">
        <v>341</v>
      </c>
      <c r="G71" s="7">
        <v>2128.5</v>
      </c>
      <c r="H71" s="8">
        <v>0.15</v>
      </c>
      <c r="I71" s="9">
        <f t="shared" si="1"/>
        <v>1809.2249999999999</v>
      </c>
    </row>
    <row r="72" spans="1:9" ht="90" x14ac:dyDescent="0.25">
      <c r="A72" s="5" t="s">
        <v>9</v>
      </c>
      <c r="B72" s="5" t="s">
        <v>342</v>
      </c>
      <c r="C72" s="5" t="s">
        <v>343</v>
      </c>
      <c r="D72" s="5" t="s">
        <v>344</v>
      </c>
      <c r="E72" s="6" t="s">
        <v>345</v>
      </c>
      <c r="F72" s="5" t="s">
        <v>341</v>
      </c>
      <c r="G72" s="7">
        <v>2128.5</v>
      </c>
      <c r="H72" s="8">
        <v>0.15</v>
      </c>
      <c r="I72" s="9">
        <f t="shared" si="1"/>
        <v>1809.2249999999999</v>
      </c>
    </row>
    <row r="73" spans="1:9" ht="90" x14ac:dyDescent="0.25">
      <c r="A73" s="5" t="s">
        <v>9</v>
      </c>
      <c r="B73" s="5" t="s">
        <v>346</v>
      </c>
      <c r="C73" s="5" t="s">
        <v>347</v>
      </c>
      <c r="D73" s="5" t="s">
        <v>348</v>
      </c>
      <c r="E73" s="6" t="s">
        <v>349</v>
      </c>
      <c r="F73" s="5" t="s">
        <v>341</v>
      </c>
      <c r="G73" s="7">
        <v>2128.5</v>
      </c>
      <c r="H73" s="8">
        <v>0.15</v>
      </c>
      <c r="I73" s="9">
        <f t="shared" si="1"/>
        <v>1809.2249999999999</v>
      </c>
    </row>
    <row r="74" spans="1:9" ht="105" x14ac:dyDescent="0.25">
      <c r="A74" s="5" t="s">
        <v>9</v>
      </c>
      <c r="B74" s="5" t="s">
        <v>350</v>
      </c>
      <c r="C74" s="5" t="s">
        <v>351</v>
      </c>
      <c r="D74" s="5" t="s">
        <v>352</v>
      </c>
      <c r="E74" s="6" t="s">
        <v>353</v>
      </c>
      <c r="F74" s="5" t="s">
        <v>341</v>
      </c>
      <c r="G74" s="7">
        <v>2128.5</v>
      </c>
      <c r="H74" s="8">
        <v>0.15</v>
      </c>
      <c r="I74" s="9">
        <f t="shared" si="1"/>
        <v>1809.2249999999999</v>
      </c>
    </row>
    <row r="75" spans="1:9" x14ac:dyDescent="0.25">
      <c r="A75" s="5" t="s">
        <v>9</v>
      </c>
      <c r="B75" s="5" t="s">
        <v>354</v>
      </c>
      <c r="C75" s="5" t="s">
        <v>355</v>
      </c>
      <c r="D75" s="5" t="s">
        <v>356</v>
      </c>
      <c r="E75" s="6" t="s">
        <v>357</v>
      </c>
      <c r="F75" s="5" t="s">
        <v>358</v>
      </c>
      <c r="G75" s="7">
        <v>49.5</v>
      </c>
      <c r="H75" s="8">
        <v>0.15</v>
      </c>
      <c r="I75" s="9">
        <f t="shared" si="1"/>
        <v>42.075000000000003</v>
      </c>
    </row>
    <row r="76" spans="1:9" x14ac:dyDescent="0.25">
      <c r="A76" s="5" t="s">
        <v>9</v>
      </c>
      <c r="B76" s="5" t="s">
        <v>359</v>
      </c>
      <c r="C76" s="5" t="s">
        <v>360</v>
      </c>
      <c r="D76" s="5" t="s">
        <v>361</v>
      </c>
      <c r="E76" s="6" t="s">
        <v>362</v>
      </c>
      <c r="F76" s="5" t="s">
        <v>358</v>
      </c>
      <c r="G76" s="7">
        <v>57.75</v>
      </c>
      <c r="H76" s="8">
        <v>0.15</v>
      </c>
      <c r="I76" s="9">
        <f t="shared" si="1"/>
        <v>49.087499999999999</v>
      </c>
    </row>
    <row r="77" spans="1:9" x14ac:dyDescent="0.25">
      <c r="A77" s="5" t="s">
        <v>9</v>
      </c>
      <c r="B77" s="5" t="s">
        <v>363</v>
      </c>
      <c r="C77" s="5" t="s">
        <v>364</v>
      </c>
      <c r="D77" s="5" t="s">
        <v>365</v>
      </c>
      <c r="E77" s="6" t="s">
        <v>366</v>
      </c>
      <c r="F77" s="5" t="s">
        <v>367</v>
      </c>
      <c r="G77" s="7">
        <v>132</v>
      </c>
      <c r="H77" s="8">
        <v>0.15</v>
      </c>
      <c r="I77" s="9">
        <f t="shared" si="1"/>
        <v>112.2</v>
      </c>
    </row>
    <row r="78" spans="1:9" x14ac:dyDescent="0.25">
      <c r="A78" s="5" t="s">
        <v>9</v>
      </c>
      <c r="B78" s="5" t="s">
        <v>368</v>
      </c>
      <c r="C78" s="5" t="s">
        <v>369</v>
      </c>
      <c r="D78" s="5" t="s">
        <v>370</v>
      </c>
      <c r="E78" s="6" t="s">
        <v>371</v>
      </c>
      <c r="F78" s="5" t="s">
        <v>367</v>
      </c>
      <c r="G78" s="7">
        <v>181.5</v>
      </c>
      <c r="H78" s="8">
        <v>0.15</v>
      </c>
      <c r="I78" s="9">
        <f t="shared" si="1"/>
        <v>154.27500000000001</v>
      </c>
    </row>
    <row r="79" spans="1:9" ht="30" x14ac:dyDescent="0.25">
      <c r="A79" s="5" t="s">
        <v>9</v>
      </c>
      <c r="B79" s="5" t="s">
        <v>372</v>
      </c>
      <c r="C79" s="5" t="s">
        <v>373</v>
      </c>
      <c r="D79" s="5" t="s">
        <v>374</v>
      </c>
      <c r="E79" s="6" t="s">
        <v>375</v>
      </c>
      <c r="F79" s="5" t="s">
        <v>367</v>
      </c>
      <c r="G79" s="7">
        <v>272.25</v>
      </c>
      <c r="H79" s="8">
        <v>0.15</v>
      </c>
      <c r="I79" s="9">
        <f t="shared" si="1"/>
        <v>231.41249999999999</v>
      </c>
    </row>
    <row r="80" spans="1:9" ht="30" x14ac:dyDescent="0.25">
      <c r="A80" s="5" t="s">
        <v>9</v>
      </c>
      <c r="B80" s="5" t="s">
        <v>376</v>
      </c>
      <c r="C80" s="5" t="s">
        <v>377</v>
      </c>
      <c r="D80" s="5" t="s">
        <v>378</v>
      </c>
      <c r="E80" s="6" t="s">
        <v>379</v>
      </c>
      <c r="F80" s="5" t="s">
        <v>380</v>
      </c>
      <c r="G80" s="7">
        <v>272.25</v>
      </c>
      <c r="H80" s="8">
        <v>0.15</v>
      </c>
      <c r="I80" s="9">
        <f t="shared" si="1"/>
        <v>231.41249999999999</v>
      </c>
    </row>
    <row r="81" spans="1:9" ht="45" x14ac:dyDescent="0.25">
      <c r="A81" s="5" t="s">
        <v>9</v>
      </c>
      <c r="B81" s="5" t="s">
        <v>381</v>
      </c>
      <c r="C81" s="5" t="s">
        <v>382</v>
      </c>
      <c r="D81" s="5" t="s">
        <v>383</v>
      </c>
      <c r="E81" s="6" t="s">
        <v>384</v>
      </c>
      <c r="F81" s="5" t="s">
        <v>385</v>
      </c>
      <c r="G81" s="7">
        <v>1798.5</v>
      </c>
      <c r="H81" s="8">
        <v>0.15</v>
      </c>
      <c r="I81" s="9">
        <f t="shared" si="1"/>
        <v>1528.7249999999999</v>
      </c>
    </row>
    <row r="82" spans="1:9" ht="45" x14ac:dyDescent="0.25">
      <c r="A82" s="5" t="s">
        <v>9</v>
      </c>
      <c r="B82" s="5" t="s">
        <v>386</v>
      </c>
      <c r="C82" s="5" t="s">
        <v>387</v>
      </c>
      <c r="D82" s="5" t="s">
        <v>388</v>
      </c>
      <c r="E82" s="6" t="s">
        <v>389</v>
      </c>
      <c r="F82" s="5" t="s">
        <v>385</v>
      </c>
      <c r="G82" s="7">
        <v>1963.5</v>
      </c>
      <c r="H82" s="8">
        <v>0.15</v>
      </c>
      <c r="I82" s="9">
        <f t="shared" si="1"/>
        <v>1668.9749999999999</v>
      </c>
    </row>
    <row r="83" spans="1:9" ht="45" x14ac:dyDescent="0.25">
      <c r="A83" s="5" t="s">
        <v>9</v>
      </c>
      <c r="B83" s="5" t="s">
        <v>390</v>
      </c>
      <c r="C83" s="5" t="s">
        <v>391</v>
      </c>
      <c r="D83" s="5" t="s">
        <v>392</v>
      </c>
      <c r="E83" s="6" t="s">
        <v>393</v>
      </c>
      <c r="F83" s="5" t="s">
        <v>385</v>
      </c>
      <c r="G83" s="7">
        <v>1798.5</v>
      </c>
      <c r="H83" s="8">
        <v>0.15</v>
      </c>
      <c r="I83" s="9">
        <f t="shared" si="1"/>
        <v>1528.7249999999999</v>
      </c>
    </row>
    <row r="84" spans="1:9" ht="45" x14ac:dyDescent="0.25">
      <c r="A84" s="5" t="s">
        <v>9</v>
      </c>
      <c r="B84" s="5" t="s">
        <v>394</v>
      </c>
      <c r="C84" s="5" t="s">
        <v>395</v>
      </c>
      <c r="D84" s="5" t="s">
        <v>396</v>
      </c>
      <c r="E84" s="6" t="s">
        <v>397</v>
      </c>
      <c r="F84" s="5" t="s">
        <v>385</v>
      </c>
      <c r="G84" s="7">
        <v>1963.5</v>
      </c>
      <c r="H84" s="8">
        <v>0.15</v>
      </c>
      <c r="I84" s="9">
        <f t="shared" si="1"/>
        <v>1668.9749999999999</v>
      </c>
    </row>
    <row r="85" spans="1:9" ht="30" x14ac:dyDescent="0.25">
      <c r="A85" s="5" t="s">
        <v>9</v>
      </c>
      <c r="B85" s="5" t="s">
        <v>398</v>
      </c>
      <c r="C85" s="5" t="s">
        <v>399</v>
      </c>
      <c r="D85" s="5" t="s">
        <v>400</v>
      </c>
      <c r="E85" s="6" t="s">
        <v>401</v>
      </c>
      <c r="F85" s="5" t="s">
        <v>402</v>
      </c>
      <c r="G85" s="7">
        <v>1590</v>
      </c>
      <c r="H85" s="8">
        <v>0.15</v>
      </c>
      <c r="I85" s="9">
        <f t="shared" si="1"/>
        <v>1351.5</v>
      </c>
    </row>
    <row r="86" spans="1:9" ht="30" x14ac:dyDescent="0.25">
      <c r="A86" s="5" t="s">
        <v>9</v>
      </c>
      <c r="B86" s="5" t="s">
        <v>403</v>
      </c>
      <c r="C86" s="5" t="s">
        <v>404</v>
      </c>
      <c r="D86" s="5" t="s">
        <v>405</v>
      </c>
      <c r="E86" s="6" t="s">
        <v>406</v>
      </c>
      <c r="F86" s="5" t="s">
        <v>407</v>
      </c>
      <c r="G86" s="7">
        <v>1072.5</v>
      </c>
      <c r="H86" s="8">
        <v>0.15</v>
      </c>
      <c r="I86" s="9">
        <f t="shared" si="1"/>
        <v>911.625</v>
      </c>
    </row>
    <row r="87" spans="1:9" x14ac:dyDescent="0.25">
      <c r="A87" s="5" t="s">
        <v>9</v>
      </c>
      <c r="B87" s="5" t="s">
        <v>408</v>
      </c>
      <c r="C87" s="5" t="s">
        <v>409</v>
      </c>
      <c r="D87" s="5" t="s">
        <v>410</v>
      </c>
      <c r="E87" s="6" t="s">
        <v>411</v>
      </c>
      <c r="F87" s="5" t="s">
        <v>412</v>
      </c>
      <c r="G87" s="7">
        <v>67.2</v>
      </c>
      <c r="H87" s="8">
        <v>0.15</v>
      </c>
      <c r="I87" s="9">
        <f t="shared" si="1"/>
        <v>57.120000000000005</v>
      </c>
    </row>
    <row r="88" spans="1:9" ht="60" x14ac:dyDescent="0.25">
      <c r="A88" s="5" t="s">
        <v>9</v>
      </c>
      <c r="B88" s="5" t="s">
        <v>413</v>
      </c>
      <c r="C88" s="5" t="s">
        <v>414</v>
      </c>
      <c r="D88" s="5" t="s">
        <v>415</v>
      </c>
      <c r="E88" s="6" t="s">
        <v>416</v>
      </c>
      <c r="F88" s="5" t="s">
        <v>417</v>
      </c>
      <c r="G88" s="7">
        <v>7243.5</v>
      </c>
      <c r="H88" s="8">
        <v>0.15</v>
      </c>
      <c r="I88" s="9">
        <f t="shared" si="1"/>
        <v>6156.9750000000004</v>
      </c>
    </row>
    <row r="89" spans="1:9" ht="60" x14ac:dyDescent="0.25">
      <c r="A89" s="5" t="s">
        <v>9</v>
      </c>
      <c r="B89" s="5" t="s">
        <v>418</v>
      </c>
      <c r="C89" s="5" t="s">
        <v>419</v>
      </c>
      <c r="D89" s="5" t="s">
        <v>420</v>
      </c>
      <c r="E89" s="6" t="s">
        <v>421</v>
      </c>
      <c r="F89" s="5" t="s">
        <v>417</v>
      </c>
      <c r="G89" s="7">
        <v>7243.5</v>
      </c>
      <c r="H89" s="8">
        <v>0.15</v>
      </c>
      <c r="I89" s="9">
        <f t="shared" si="1"/>
        <v>6156.9750000000004</v>
      </c>
    </row>
    <row r="90" spans="1:9" ht="75" x14ac:dyDescent="0.25">
      <c r="A90" s="5" t="s">
        <v>9</v>
      </c>
      <c r="B90" s="5" t="s">
        <v>422</v>
      </c>
      <c r="C90" s="5" t="s">
        <v>423</v>
      </c>
      <c r="D90" s="5" t="s">
        <v>424</v>
      </c>
      <c r="E90" s="6" t="s">
        <v>425</v>
      </c>
      <c r="F90" s="5" t="s">
        <v>417</v>
      </c>
      <c r="G90" s="7">
        <v>7243.5</v>
      </c>
      <c r="H90" s="8">
        <v>0.15</v>
      </c>
      <c r="I90" s="9">
        <f t="shared" si="1"/>
        <v>6156.9750000000004</v>
      </c>
    </row>
    <row r="91" spans="1:9" ht="75" x14ac:dyDescent="0.25">
      <c r="A91" s="5" t="s">
        <v>9</v>
      </c>
      <c r="B91" s="5" t="s">
        <v>426</v>
      </c>
      <c r="C91" s="5" t="s">
        <v>427</v>
      </c>
      <c r="D91" s="5" t="s">
        <v>428</v>
      </c>
      <c r="E91" s="6" t="s">
        <v>429</v>
      </c>
      <c r="F91" s="5" t="s">
        <v>417</v>
      </c>
      <c r="G91" s="7">
        <v>6583.5</v>
      </c>
      <c r="H91" s="8">
        <v>0.15</v>
      </c>
      <c r="I91" s="9">
        <f t="shared" si="1"/>
        <v>5595.9750000000004</v>
      </c>
    </row>
    <row r="92" spans="1:9" ht="75" x14ac:dyDescent="0.25">
      <c r="A92" s="5" t="s">
        <v>9</v>
      </c>
      <c r="B92" s="5" t="s">
        <v>430</v>
      </c>
      <c r="C92" s="5" t="s">
        <v>431</v>
      </c>
      <c r="D92" s="5" t="s">
        <v>432</v>
      </c>
      <c r="E92" s="6" t="s">
        <v>433</v>
      </c>
      <c r="F92" s="5" t="s">
        <v>417</v>
      </c>
      <c r="G92" s="7">
        <v>7243.5</v>
      </c>
      <c r="H92" s="8">
        <v>0.15</v>
      </c>
      <c r="I92" s="9">
        <f t="shared" si="1"/>
        <v>6156.9750000000004</v>
      </c>
    </row>
    <row r="93" spans="1:9" ht="75" x14ac:dyDescent="0.25">
      <c r="A93" s="5" t="s">
        <v>9</v>
      </c>
      <c r="B93" s="5" t="s">
        <v>434</v>
      </c>
      <c r="C93" s="5" t="s">
        <v>435</v>
      </c>
      <c r="D93" s="5" t="s">
        <v>436</v>
      </c>
      <c r="E93" s="6" t="s">
        <v>437</v>
      </c>
      <c r="F93" s="5" t="s">
        <v>417</v>
      </c>
      <c r="G93" s="7">
        <v>7243.5</v>
      </c>
      <c r="H93" s="8">
        <v>0.15</v>
      </c>
      <c r="I93" s="9">
        <f t="shared" si="1"/>
        <v>6156.9750000000004</v>
      </c>
    </row>
    <row r="94" spans="1:9" ht="90" x14ac:dyDescent="0.25">
      <c r="A94" s="5" t="s">
        <v>9</v>
      </c>
      <c r="B94" s="5" t="s">
        <v>438</v>
      </c>
      <c r="C94" s="5" t="s">
        <v>439</v>
      </c>
      <c r="D94" s="5" t="s">
        <v>440</v>
      </c>
      <c r="E94" s="6" t="s">
        <v>441</v>
      </c>
      <c r="F94" s="5" t="s">
        <v>417</v>
      </c>
      <c r="G94" s="7">
        <v>7243.5</v>
      </c>
      <c r="H94" s="8">
        <v>0.15</v>
      </c>
      <c r="I94" s="9">
        <f t="shared" si="1"/>
        <v>6156.9750000000004</v>
      </c>
    </row>
    <row r="95" spans="1:9" ht="90" x14ac:dyDescent="0.25">
      <c r="A95" s="5" t="s">
        <v>9</v>
      </c>
      <c r="B95" s="5" t="s">
        <v>442</v>
      </c>
      <c r="C95" s="5" t="s">
        <v>443</v>
      </c>
      <c r="D95" s="5" t="s">
        <v>444</v>
      </c>
      <c r="E95" s="6" t="s">
        <v>445</v>
      </c>
      <c r="F95" s="5" t="s">
        <v>417</v>
      </c>
      <c r="G95" s="7">
        <v>6583.5</v>
      </c>
      <c r="H95" s="8">
        <v>0.15</v>
      </c>
      <c r="I95" s="9">
        <f t="shared" si="1"/>
        <v>5595.9750000000004</v>
      </c>
    </row>
    <row r="96" spans="1:9" ht="45" x14ac:dyDescent="0.25">
      <c r="A96" s="5" t="s">
        <v>9</v>
      </c>
      <c r="B96" s="5" t="s">
        <v>446</v>
      </c>
      <c r="C96" s="5" t="s">
        <v>447</v>
      </c>
      <c r="D96" s="5" t="s">
        <v>448</v>
      </c>
      <c r="E96" s="6" t="s">
        <v>449</v>
      </c>
      <c r="F96" s="5" t="s">
        <v>450</v>
      </c>
      <c r="G96" s="7">
        <v>1633.5</v>
      </c>
      <c r="H96" s="8">
        <v>0.15</v>
      </c>
      <c r="I96" s="9">
        <f t="shared" si="1"/>
        <v>1388.4749999999999</v>
      </c>
    </row>
    <row r="97" spans="1:9" ht="45" x14ac:dyDescent="0.25">
      <c r="A97" s="5" t="s">
        <v>9</v>
      </c>
      <c r="B97" s="5" t="s">
        <v>451</v>
      </c>
      <c r="C97" s="5" t="s">
        <v>452</v>
      </c>
      <c r="D97" s="5" t="s">
        <v>453</v>
      </c>
      <c r="E97" s="6" t="s">
        <v>454</v>
      </c>
      <c r="F97" s="5" t="s">
        <v>455</v>
      </c>
      <c r="G97" s="7">
        <v>1633.5</v>
      </c>
      <c r="H97" s="8">
        <v>0.15</v>
      </c>
      <c r="I97" s="9">
        <f t="shared" si="1"/>
        <v>1388.4749999999999</v>
      </c>
    </row>
    <row r="98" spans="1:9" ht="45" x14ac:dyDescent="0.25">
      <c r="A98" s="5" t="s">
        <v>9</v>
      </c>
      <c r="B98" s="5" t="s">
        <v>456</v>
      </c>
      <c r="C98" s="5" t="s">
        <v>457</v>
      </c>
      <c r="D98" s="5" t="s">
        <v>458</v>
      </c>
      <c r="E98" s="6" t="s">
        <v>459</v>
      </c>
      <c r="F98" s="5" t="s">
        <v>460</v>
      </c>
      <c r="G98" s="7">
        <v>3283.5</v>
      </c>
      <c r="H98" s="8">
        <v>0.15</v>
      </c>
      <c r="I98" s="9">
        <f t="shared" si="1"/>
        <v>2790.9749999999999</v>
      </c>
    </row>
    <row r="99" spans="1:9" ht="60" x14ac:dyDescent="0.25">
      <c r="A99" s="5" t="s">
        <v>9</v>
      </c>
      <c r="B99" s="5" t="s">
        <v>461</v>
      </c>
      <c r="C99" s="5" t="s">
        <v>462</v>
      </c>
      <c r="D99" s="5" t="s">
        <v>463</v>
      </c>
      <c r="E99" s="6" t="s">
        <v>464</v>
      </c>
      <c r="F99" s="5" t="s">
        <v>465</v>
      </c>
      <c r="G99" s="7">
        <v>2953.5</v>
      </c>
      <c r="H99" s="8">
        <v>0.15</v>
      </c>
      <c r="I99" s="9">
        <f t="shared" si="1"/>
        <v>2510.4749999999999</v>
      </c>
    </row>
    <row r="100" spans="1:9" ht="45" x14ac:dyDescent="0.25">
      <c r="A100" s="5" t="s">
        <v>9</v>
      </c>
      <c r="B100" s="5" t="s">
        <v>466</v>
      </c>
      <c r="C100" s="5" t="s">
        <v>467</v>
      </c>
      <c r="D100" s="5" t="s">
        <v>468</v>
      </c>
      <c r="E100" s="6" t="s">
        <v>469</v>
      </c>
      <c r="F100" s="5" t="s">
        <v>470</v>
      </c>
      <c r="G100" s="7">
        <v>2953.5</v>
      </c>
      <c r="H100" s="8">
        <v>0.15</v>
      </c>
      <c r="I100" s="9">
        <f t="shared" si="1"/>
        <v>2510.4749999999999</v>
      </c>
    </row>
    <row r="101" spans="1:9" ht="45" x14ac:dyDescent="0.25">
      <c r="A101" s="5" t="s">
        <v>9</v>
      </c>
      <c r="B101" s="5" t="s">
        <v>471</v>
      </c>
      <c r="C101" s="5" t="s">
        <v>472</v>
      </c>
      <c r="D101" s="5" t="s">
        <v>473</v>
      </c>
      <c r="E101" s="6" t="s">
        <v>474</v>
      </c>
      <c r="F101" s="5" t="s">
        <v>460</v>
      </c>
      <c r="G101" s="7">
        <v>3283.5</v>
      </c>
      <c r="H101" s="8">
        <v>0.15</v>
      </c>
      <c r="I101" s="9">
        <f t="shared" si="1"/>
        <v>2790.9749999999999</v>
      </c>
    </row>
    <row r="102" spans="1:9" ht="60" x14ac:dyDescent="0.25">
      <c r="A102" s="5" t="s">
        <v>9</v>
      </c>
      <c r="B102" s="5" t="s">
        <v>475</v>
      </c>
      <c r="C102" s="5" t="s">
        <v>476</v>
      </c>
      <c r="D102" s="5" t="s">
        <v>477</v>
      </c>
      <c r="E102" s="6" t="s">
        <v>478</v>
      </c>
      <c r="F102" s="5" t="s">
        <v>470</v>
      </c>
      <c r="G102" s="7">
        <v>3118.5</v>
      </c>
      <c r="H102" s="8">
        <v>0.15</v>
      </c>
      <c r="I102" s="9">
        <f t="shared" si="1"/>
        <v>2650.7249999999999</v>
      </c>
    </row>
    <row r="103" spans="1:9" ht="60" x14ac:dyDescent="0.25">
      <c r="A103" s="5" t="s">
        <v>9</v>
      </c>
      <c r="B103" s="5" t="s">
        <v>479</v>
      </c>
      <c r="C103" s="5" t="s">
        <v>480</v>
      </c>
      <c r="D103" s="5" t="s">
        <v>481</v>
      </c>
      <c r="E103" s="6" t="s">
        <v>482</v>
      </c>
      <c r="F103" s="5" t="s">
        <v>483</v>
      </c>
      <c r="G103" s="7">
        <v>808.5</v>
      </c>
      <c r="H103" s="8">
        <v>0.15</v>
      </c>
      <c r="I103" s="9">
        <f t="shared" si="1"/>
        <v>687.22500000000002</v>
      </c>
    </row>
    <row r="104" spans="1:9" ht="45" x14ac:dyDescent="0.25">
      <c r="A104" s="5" t="s">
        <v>9</v>
      </c>
      <c r="B104" s="5" t="s">
        <v>484</v>
      </c>
      <c r="C104" s="5" t="s">
        <v>485</v>
      </c>
      <c r="D104" s="5" t="s">
        <v>486</v>
      </c>
      <c r="E104" s="6" t="s">
        <v>487</v>
      </c>
      <c r="F104" s="5" t="s">
        <v>488</v>
      </c>
      <c r="G104" s="7">
        <v>726</v>
      </c>
      <c r="H104" s="8">
        <v>0.15</v>
      </c>
      <c r="I104" s="9">
        <f t="shared" si="1"/>
        <v>617.1</v>
      </c>
    </row>
    <row r="105" spans="1:9" ht="45" x14ac:dyDescent="0.25">
      <c r="A105" s="5" t="s">
        <v>9</v>
      </c>
      <c r="B105" s="5" t="s">
        <v>489</v>
      </c>
      <c r="C105" s="5" t="s">
        <v>490</v>
      </c>
      <c r="D105" s="5" t="s">
        <v>491</v>
      </c>
      <c r="E105" s="6" t="s">
        <v>492</v>
      </c>
      <c r="F105" s="5" t="s">
        <v>493</v>
      </c>
      <c r="G105" s="7">
        <v>2293.5</v>
      </c>
      <c r="H105" s="8">
        <v>0.15</v>
      </c>
      <c r="I105" s="9">
        <f t="shared" si="1"/>
        <v>1949.4749999999999</v>
      </c>
    </row>
    <row r="106" spans="1:9" ht="45" x14ac:dyDescent="0.25">
      <c r="A106" s="5" t="s">
        <v>9</v>
      </c>
      <c r="B106" s="5" t="s">
        <v>494</v>
      </c>
      <c r="C106" s="5" t="s">
        <v>495</v>
      </c>
      <c r="D106" s="5" t="s">
        <v>496</v>
      </c>
      <c r="E106" s="6" t="s">
        <v>497</v>
      </c>
      <c r="F106" s="5" t="s">
        <v>498</v>
      </c>
      <c r="G106" s="7">
        <v>2623.5</v>
      </c>
      <c r="H106" s="8">
        <v>0.15</v>
      </c>
      <c r="I106" s="9">
        <f t="shared" si="1"/>
        <v>2229.9749999999999</v>
      </c>
    </row>
    <row r="107" spans="1:9" ht="45" x14ac:dyDescent="0.25">
      <c r="A107" s="5" t="s">
        <v>9</v>
      </c>
      <c r="B107" s="5" t="s">
        <v>499</v>
      </c>
      <c r="C107" s="5" t="s">
        <v>500</v>
      </c>
      <c r="D107" s="5" t="s">
        <v>501</v>
      </c>
      <c r="E107" s="6" t="s">
        <v>502</v>
      </c>
      <c r="F107" s="5" t="s">
        <v>493</v>
      </c>
      <c r="G107" s="7">
        <v>2458.5</v>
      </c>
      <c r="H107" s="8">
        <v>0.15</v>
      </c>
      <c r="I107" s="9">
        <f t="shared" si="1"/>
        <v>2089.7249999999999</v>
      </c>
    </row>
    <row r="108" spans="1:9" ht="60" x14ac:dyDescent="0.25">
      <c r="A108" s="5" t="s">
        <v>9</v>
      </c>
      <c r="B108" s="5" t="s">
        <v>503</v>
      </c>
      <c r="C108" s="5" t="s">
        <v>504</v>
      </c>
      <c r="D108" s="5" t="s">
        <v>505</v>
      </c>
      <c r="E108" s="6" t="s">
        <v>506</v>
      </c>
      <c r="F108" s="5" t="s">
        <v>498</v>
      </c>
      <c r="G108" s="7">
        <v>2788.5</v>
      </c>
      <c r="H108" s="8">
        <v>0.15</v>
      </c>
      <c r="I108" s="9">
        <f t="shared" si="1"/>
        <v>2370.2249999999999</v>
      </c>
    </row>
    <row r="109" spans="1:9" ht="45" x14ac:dyDescent="0.25">
      <c r="A109" s="5" t="s">
        <v>9</v>
      </c>
      <c r="B109" s="5" t="s">
        <v>507</v>
      </c>
      <c r="C109" s="5" t="s">
        <v>508</v>
      </c>
      <c r="D109" s="5" t="s">
        <v>509</v>
      </c>
      <c r="E109" s="6" t="s">
        <v>510</v>
      </c>
      <c r="F109" s="5" t="s">
        <v>511</v>
      </c>
      <c r="G109" s="7">
        <v>2293.5</v>
      </c>
      <c r="H109" s="8">
        <v>0.15</v>
      </c>
      <c r="I109" s="9">
        <f t="shared" si="1"/>
        <v>1949.4749999999999</v>
      </c>
    </row>
    <row r="110" spans="1:9" ht="45" x14ac:dyDescent="0.25">
      <c r="A110" s="5" t="s">
        <v>9</v>
      </c>
      <c r="B110" s="5" t="s">
        <v>512</v>
      </c>
      <c r="C110" s="5" t="s">
        <v>513</v>
      </c>
      <c r="D110" s="5" t="s">
        <v>514</v>
      </c>
      <c r="E110" s="6" t="s">
        <v>515</v>
      </c>
      <c r="F110" s="5" t="s">
        <v>511</v>
      </c>
      <c r="G110" s="7">
        <v>2458.5</v>
      </c>
      <c r="H110" s="8">
        <v>0.15</v>
      </c>
      <c r="I110" s="9">
        <f t="shared" si="1"/>
        <v>2089.7249999999999</v>
      </c>
    </row>
    <row r="111" spans="1:9" ht="30" x14ac:dyDescent="0.25">
      <c r="A111" s="5" t="s">
        <v>9</v>
      </c>
      <c r="B111" s="5" t="s">
        <v>516</v>
      </c>
      <c r="C111" s="5" t="s">
        <v>517</v>
      </c>
      <c r="D111" s="5" t="s">
        <v>518</v>
      </c>
      <c r="E111" s="6" t="s">
        <v>519</v>
      </c>
      <c r="F111" s="5" t="s">
        <v>520</v>
      </c>
      <c r="G111" s="7">
        <v>1798.5</v>
      </c>
      <c r="H111" s="8">
        <v>0.15</v>
      </c>
      <c r="I111" s="9">
        <f t="shared" si="1"/>
        <v>1528.7249999999999</v>
      </c>
    </row>
    <row r="112" spans="1:9" ht="30" x14ac:dyDescent="0.25">
      <c r="A112" s="5" t="s">
        <v>9</v>
      </c>
      <c r="B112" s="5" t="s">
        <v>521</v>
      </c>
      <c r="C112" s="5" t="s">
        <v>522</v>
      </c>
      <c r="D112" s="5" t="s">
        <v>523</v>
      </c>
      <c r="E112" s="6" t="s">
        <v>524</v>
      </c>
      <c r="F112" s="5" t="s">
        <v>493</v>
      </c>
      <c r="G112" s="7">
        <v>1963.5</v>
      </c>
      <c r="H112" s="8">
        <v>0.15</v>
      </c>
      <c r="I112" s="9">
        <f t="shared" si="1"/>
        <v>1668.9749999999999</v>
      </c>
    </row>
    <row r="113" spans="1:9" ht="30" x14ac:dyDescent="0.25">
      <c r="A113" s="5" t="s">
        <v>9</v>
      </c>
      <c r="B113" s="5" t="s">
        <v>525</v>
      </c>
      <c r="C113" s="5" t="s">
        <v>526</v>
      </c>
      <c r="D113" s="5" t="s">
        <v>527</v>
      </c>
      <c r="E113" s="6" t="s">
        <v>528</v>
      </c>
      <c r="F113" s="5" t="s">
        <v>511</v>
      </c>
      <c r="G113" s="7">
        <v>1798.5</v>
      </c>
      <c r="H113" s="8">
        <v>0.15</v>
      </c>
      <c r="I113" s="9">
        <f t="shared" si="1"/>
        <v>1528.7249999999999</v>
      </c>
    </row>
    <row r="114" spans="1:9" ht="45" x14ac:dyDescent="0.25">
      <c r="A114" s="5" t="s">
        <v>9</v>
      </c>
      <c r="B114" s="5" t="s">
        <v>529</v>
      </c>
      <c r="C114" s="5" t="s">
        <v>530</v>
      </c>
      <c r="D114" s="5" t="s">
        <v>531</v>
      </c>
      <c r="E114" s="6" t="s">
        <v>532</v>
      </c>
      <c r="F114" s="5" t="s">
        <v>511</v>
      </c>
      <c r="G114" s="7">
        <v>1963.5</v>
      </c>
      <c r="H114" s="8">
        <v>0.15</v>
      </c>
      <c r="I114" s="9">
        <f t="shared" si="1"/>
        <v>1668.9749999999999</v>
      </c>
    </row>
    <row r="115" spans="1:9" ht="45" x14ac:dyDescent="0.25">
      <c r="A115" s="5" t="s">
        <v>9</v>
      </c>
      <c r="B115" s="5" t="s">
        <v>533</v>
      </c>
      <c r="C115" s="5" t="s">
        <v>534</v>
      </c>
      <c r="D115" s="5" t="s">
        <v>535</v>
      </c>
      <c r="E115" s="6" t="s">
        <v>536</v>
      </c>
      <c r="F115" s="5" t="s">
        <v>537</v>
      </c>
      <c r="G115" s="7">
        <v>1551</v>
      </c>
      <c r="H115" s="8">
        <v>0.15</v>
      </c>
      <c r="I115" s="9">
        <f t="shared" si="1"/>
        <v>1318.35</v>
      </c>
    </row>
    <row r="116" spans="1:9" ht="60" x14ac:dyDescent="0.25">
      <c r="A116" s="5" t="s">
        <v>9</v>
      </c>
      <c r="B116" s="5" t="s">
        <v>538</v>
      </c>
      <c r="C116" s="5" t="s">
        <v>539</v>
      </c>
      <c r="D116" s="5" t="s">
        <v>540</v>
      </c>
      <c r="E116" s="6" t="s">
        <v>541</v>
      </c>
      <c r="F116" s="5" t="s">
        <v>542</v>
      </c>
      <c r="G116" s="7">
        <v>2079</v>
      </c>
      <c r="H116" s="8">
        <v>0.15</v>
      </c>
      <c r="I116" s="9">
        <f t="shared" si="1"/>
        <v>1767.15</v>
      </c>
    </row>
    <row r="117" spans="1:9" ht="60" x14ac:dyDescent="0.25">
      <c r="A117" s="5" t="s">
        <v>9</v>
      </c>
      <c r="B117" s="5" t="s">
        <v>543</v>
      </c>
      <c r="C117" s="5" t="s">
        <v>544</v>
      </c>
      <c r="D117" s="5" t="s">
        <v>545</v>
      </c>
      <c r="E117" s="6" t="s">
        <v>546</v>
      </c>
      <c r="F117" s="5" t="s">
        <v>537</v>
      </c>
      <c r="G117" s="7">
        <v>1897.5</v>
      </c>
      <c r="H117" s="8">
        <v>0.15</v>
      </c>
      <c r="I117" s="9">
        <f t="shared" si="1"/>
        <v>1612.875</v>
      </c>
    </row>
    <row r="118" spans="1:9" ht="60" x14ac:dyDescent="0.25">
      <c r="A118" s="5" t="s">
        <v>9</v>
      </c>
      <c r="B118" s="5" t="s">
        <v>547</v>
      </c>
      <c r="C118" s="5" t="s">
        <v>548</v>
      </c>
      <c r="D118" s="5" t="s">
        <v>549</v>
      </c>
      <c r="E118" s="6" t="s">
        <v>550</v>
      </c>
      <c r="F118" s="5" t="s">
        <v>542</v>
      </c>
      <c r="G118" s="7">
        <v>2425.5</v>
      </c>
      <c r="H118" s="8">
        <v>0.15</v>
      </c>
      <c r="I118" s="9">
        <f t="shared" si="1"/>
        <v>2061.6750000000002</v>
      </c>
    </row>
    <row r="119" spans="1:9" ht="45" x14ac:dyDescent="0.25">
      <c r="A119" s="5" t="s">
        <v>9</v>
      </c>
      <c r="B119" s="5" t="s">
        <v>551</v>
      </c>
      <c r="C119" s="5" t="s">
        <v>552</v>
      </c>
      <c r="D119" s="5" t="s">
        <v>553</v>
      </c>
      <c r="E119" s="6" t="s">
        <v>554</v>
      </c>
      <c r="F119" s="5" t="s">
        <v>537</v>
      </c>
      <c r="G119" s="7">
        <v>2293.5</v>
      </c>
      <c r="H119" s="8">
        <v>0.15</v>
      </c>
      <c r="I119" s="9">
        <f t="shared" si="1"/>
        <v>1949.4749999999999</v>
      </c>
    </row>
    <row r="120" spans="1:9" ht="60" x14ac:dyDescent="0.25">
      <c r="A120" s="5" t="s">
        <v>9</v>
      </c>
      <c r="B120" s="5" t="s">
        <v>555</v>
      </c>
      <c r="C120" s="5" t="s">
        <v>556</v>
      </c>
      <c r="D120" s="5" t="s">
        <v>557</v>
      </c>
      <c r="E120" s="6" t="s">
        <v>558</v>
      </c>
      <c r="F120" s="5" t="s">
        <v>542</v>
      </c>
      <c r="G120" s="7">
        <v>2788.5</v>
      </c>
      <c r="H120" s="8">
        <v>0.15</v>
      </c>
      <c r="I120" s="9">
        <f t="shared" si="1"/>
        <v>2370.2249999999999</v>
      </c>
    </row>
    <row r="121" spans="1:9" ht="60" x14ac:dyDescent="0.25">
      <c r="A121" s="5" t="s">
        <v>9</v>
      </c>
      <c r="B121" s="5" t="s">
        <v>559</v>
      </c>
      <c r="C121" s="5" t="s">
        <v>560</v>
      </c>
      <c r="D121" s="5" t="s">
        <v>561</v>
      </c>
      <c r="E121" s="6" t="s">
        <v>562</v>
      </c>
      <c r="F121" s="5" t="s">
        <v>542</v>
      </c>
      <c r="G121" s="7">
        <v>3118.5</v>
      </c>
      <c r="H121" s="8">
        <v>0.15</v>
      </c>
      <c r="I121" s="9">
        <f t="shared" si="1"/>
        <v>2650.7249999999999</v>
      </c>
    </row>
    <row r="122" spans="1:9" ht="45" x14ac:dyDescent="0.25">
      <c r="A122" s="5" t="s">
        <v>9</v>
      </c>
      <c r="B122" s="5" t="s">
        <v>563</v>
      </c>
      <c r="C122" s="5" t="s">
        <v>564</v>
      </c>
      <c r="D122" s="5" t="s">
        <v>565</v>
      </c>
      <c r="E122" s="6" t="s">
        <v>566</v>
      </c>
      <c r="F122" s="5" t="s">
        <v>567</v>
      </c>
      <c r="G122" s="7">
        <v>1551</v>
      </c>
      <c r="H122" s="8">
        <v>0.15</v>
      </c>
      <c r="I122" s="9">
        <f t="shared" si="1"/>
        <v>1318.35</v>
      </c>
    </row>
    <row r="123" spans="1:9" ht="45" x14ac:dyDescent="0.25">
      <c r="A123" s="5" t="s">
        <v>9</v>
      </c>
      <c r="B123" s="5" t="s">
        <v>568</v>
      </c>
      <c r="C123" s="5" t="s">
        <v>569</v>
      </c>
      <c r="D123" s="5" t="s">
        <v>570</v>
      </c>
      <c r="E123" s="6" t="s">
        <v>571</v>
      </c>
      <c r="F123" s="5" t="s">
        <v>567</v>
      </c>
      <c r="G123" s="7">
        <v>2293.5</v>
      </c>
      <c r="H123" s="8">
        <v>0.15</v>
      </c>
      <c r="I123" s="9">
        <f t="shared" si="1"/>
        <v>1949.4749999999999</v>
      </c>
    </row>
    <row r="124" spans="1:9" ht="60" x14ac:dyDescent="0.25">
      <c r="A124" s="5" t="s">
        <v>9</v>
      </c>
      <c r="B124" s="5" t="s">
        <v>572</v>
      </c>
      <c r="C124" s="5" t="s">
        <v>573</v>
      </c>
      <c r="D124" s="5" t="s">
        <v>574</v>
      </c>
      <c r="E124" s="6" t="s">
        <v>575</v>
      </c>
      <c r="F124" s="5" t="s">
        <v>567</v>
      </c>
      <c r="G124" s="7">
        <v>1897.5</v>
      </c>
      <c r="H124" s="8">
        <v>0.15</v>
      </c>
      <c r="I124" s="9">
        <f t="shared" si="1"/>
        <v>1612.875</v>
      </c>
    </row>
    <row r="125" spans="1:9" ht="45" x14ac:dyDescent="0.25">
      <c r="A125" s="5" t="s">
        <v>9</v>
      </c>
      <c r="B125" s="5" t="s">
        <v>576</v>
      </c>
      <c r="C125" s="5" t="s">
        <v>577</v>
      </c>
      <c r="D125" s="5" t="s">
        <v>578</v>
      </c>
      <c r="E125" s="6" t="s">
        <v>579</v>
      </c>
      <c r="F125" s="5" t="s">
        <v>580</v>
      </c>
      <c r="G125" s="7">
        <v>2293.5</v>
      </c>
      <c r="H125" s="8">
        <v>0.15</v>
      </c>
      <c r="I125" s="9">
        <f t="shared" si="1"/>
        <v>1949.4749999999999</v>
      </c>
    </row>
    <row r="126" spans="1:9" ht="90" x14ac:dyDescent="0.25">
      <c r="A126" s="5" t="s">
        <v>9</v>
      </c>
      <c r="B126" s="5" t="s">
        <v>581</v>
      </c>
      <c r="C126" s="5" t="s">
        <v>582</v>
      </c>
      <c r="D126" s="5" t="s">
        <v>583</v>
      </c>
      <c r="E126" s="6" t="s">
        <v>584</v>
      </c>
      <c r="F126" s="5" t="s">
        <v>585</v>
      </c>
      <c r="G126" s="7">
        <v>1633.5</v>
      </c>
      <c r="H126" s="8">
        <v>0.15</v>
      </c>
      <c r="I126" s="9">
        <f t="shared" si="1"/>
        <v>1388.4749999999999</v>
      </c>
    </row>
    <row r="127" spans="1:9" ht="105" x14ac:dyDescent="0.25">
      <c r="A127" s="5" t="s">
        <v>9</v>
      </c>
      <c r="B127" s="5" t="s">
        <v>586</v>
      </c>
      <c r="C127" s="5" t="s">
        <v>587</v>
      </c>
      <c r="D127" s="5" t="s">
        <v>588</v>
      </c>
      <c r="E127" s="6" t="s">
        <v>589</v>
      </c>
      <c r="F127" s="5" t="s">
        <v>585</v>
      </c>
      <c r="G127" s="7">
        <v>1798.5</v>
      </c>
      <c r="H127" s="8">
        <v>0.15</v>
      </c>
      <c r="I127" s="9">
        <f t="shared" si="1"/>
        <v>1528.7249999999999</v>
      </c>
    </row>
    <row r="128" spans="1:9" ht="75" x14ac:dyDescent="0.25">
      <c r="A128" s="5" t="s">
        <v>9</v>
      </c>
      <c r="B128" s="5" t="s">
        <v>590</v>
      </c>
      <c r="C128" s="5" t="s">
        <v>591</v>
      </c>
      <c r="D128" s="5" t="s">
        <v>592</v>
      </c>
      <c r="E128" s="6" t="s">
        <v>593</v>
      </c>
      <c r="F128" s="5" t="s">
        <v>594</v>
      </c>
      <c r="G128" s="7">
        <v>1963.5</v>
      </c>
      <c r="H128" s="8">
        <v>0.15</v>
      </c>
      <c r="I128" s="9">
        <f t="shared" si="1"/>
        <v>1668.9749999999999</v>
      </c>
    </row>
    <row r="129" spans="1:9" ht="45" x14ac:dyDescent="0.25">
      <c r="A129" s="5" t="s">
        <v>9</v>
      </c>
      <c r="B129" s="5" t="s">
        <v>595</v>
      </c>
      <c r="C129" s="5" t="s">
        <v>596</v>
      </c>
      <c r="D129" s="5" t="s">
        <v>597</v>
      </c>
      <c r="E129" s="6" t="s">
        <v>598</v>
      </c>
      <c r="F129" s="5" t="s">
        <v>599</v>
      </c>
      <c r="G129" s="7">
        <v>610.5</v>
      </c>
      <c r="H129" s="8">
        <v>0.15</v>
      </c>
      <c r="I129" s="9">
        <f t="shared" si="1"/>
        <v>518.92499999999995</v>
      </c>
    </row>
    <row r="130" spans="1:9" ht="60" x14ac:dyDescent="0.25">
      <c r="A130" s="5" t="s">
        <v>9</v>
      </c>
      <c r="B130" s="5" t="s">
        <v>600</v>
      </c>
      <c r="C130" s="5" t="s">
        <v>601</v>
      </c>
      <c r="D130" s="5" t="s">
        <v>602</v>
      </c>
      <c r="E130" s="6" t="s">
        <v>603</v>
      </c>
      <c r="F130" s="5" t="s">
        <v>599</v>
      </c>
      <c r="G130" s="7">
        <v>635.25</v>
      </c>
      <c r="H130" s="8">
        <v>0.15</v>
      </c>
      <c r="I130" s="9">
        <f t="shared" si="1"/>
        <v>539.96249999999998</v>
      </c>
    </row>
    <row r="131" spans="1:9" ht="45" x14ac:dyDescent="0.25">
      <c r="A131" s="5" t="s">
        <v>9</v>
      </c>
      <c r="B131" s="5" t="s">
        <v>604</v>
      </c>
      <c r="C131" s="5" t="s">
        <v>605</v>
      </c>
      <c r="D131" s="5" t="s">
        <v>606</v>
      </c>
      <c r="E131" s="6" t="s">
        <v>607</v>
      </c>
      <c r="F131" s="5" t="s">
        <v>315</v>
      </c>
      <c r="G131" s="7">
        <v>693</v>
      </c>
      <c r="H131" s="8">
        <v>0.15</v>
      </c>
      <c r="I131" s="9">
        <f t="shared" ref="I131:I194" si="2">G131-(G131*H131)</f>
        <v>589.04999999999995</v>
      </c>
    </row>
    <row r="132" spans="1:9" ht="60" x14ac:dyDescent="0.25">
      <c r="A132" s="5" t="s">
        <v>9</v>
      </c>
      <c r="B132" s="5" t="s">
        <v>608</v>
      </c>
      <c r="C132" s="5" t="s">
        <v>609</v>
      </c>
      <c r="D132" s="5" t="s">
        <v>610</v>
      </c>
      <c r="E132" s="6" t="s">
        <v>611</v>
      </c>
      <c r="F132" s="5" t="s">
        <v>315</v>
      </c>
      <c r="G132" s="7">
        <v>726</v>
      </c>
      <c r="H132" s="8">
        <v>0.15</v>
      </c>
      <c r="I132" s="9">
        <f t="shared" si="2"/>
        <v>617.1</v>
      </c>
    </row>
    <row r="133" spans="1:9" ht="75" x14ac:dyDescent="0.25">
      <c r="A133" s="5" t="s">
        <v>9</v>
      </c>
      <c r="B133" s="5" t="s">
        <v>612</v>
      </c>
      <c r="C133" s="5" t="s">
        <v>613</v>
      </c>
      <c r="D133" s="5" t="s">
        <v>614</v>
      </c>
      <c r="E133" s="6" t="s">
        <v>615</v>
      </c>
      <c r="F133" s="5" t="s">
        <v>315</v>
      </c>
      <c r="G133" s="7">
        <v>1551</v>
      </c>
      <c r="H133" s="8">
        <v>0.15</v>
      </c>
      <c r="I133" s="9">
        <f t="shared" si="2"/>
        <v>1318.35</v>
      </c>
    </row>
    <row r="134" spans="1:9" ht="75" x14ac:dyDescent="0.25">
      <c r="A134" s="5" t="s">
        <v>9</v>
      </c>
      <c r="B134" s="5" t="s">
        <v>616</v>
      </c>
      <c r="C134" s="5" t="s">
        <v>617</v>
      </c>
      <c r="D134" s="5" t="s">
        <v>618</v>
      </c>
      <c r="E134" s="6" t="s">
        <v>619</v>
      </c>
      <c r="F134" s="5" t="s">
        <v>315</v>
      </c>
      <c r="G134" s="7">
        <v>1567.5</v>
      </c>
      <c r="H134" s="8">
        <v>0.15</v>
      </c>
      <c r="I134" s="9">
        <f t="shared" si="2"/>
        <v>1332.375</v>
      </c>
    </row>
    <row r="135" spans="1:9" ht="90" x14ac:dyDescent="0.25">
      <c r="A135" s="5" t="s">
        <v>9</v>
      </c>
      <c r="B135" s="5" t="s">
        <v>620</v>
      </c>
      <c r="C135" s="5" t="s">
        <v>621</v>
      </c>
      <c r="D135" s="5" t="s">
        <v>622</v>
      </c>
      <c r="E135" s="6" t="s">
        <v>623</v>
      </c>
      <c r="F135" s="5" t="s">
        <v>315</v>
      </c>
      <c r="G135" s="7">
        <v>1584</v>
      </c>
      <c r="H135" s="8">
        <v>0.15</v>
      </c>
      <c r="I135" s="9">
        <f t="shared" si="2"/>
        <v>1346.4</v>
      </c>
    </row>
    <row r="136" spans="1:9" ht="45" x14ac:dyDescent="0.25">
      <c r="A136" s="5" t="s">
        <v>9</v>
      </c>
      <c r="B136" s="5" t="s">
        <v>624</v>
      </c>
      <c r="C136" s="5" t="s">
        <v>625</v>
      </c>
      <c r="D136" s="5" t="s">
        <v>626</v>
      </c>
      <c r="E136" s="6" t="s">
        <v>627</v>
      </c>
      <c r="F136" s="5" t="s">
        <v>599</v>
      </c>
      <c r="G136" s="7">
        <v>610.5</v>
      </c>
      <c r="H136" s="8">
        <v>0.15</v>
      </c>
      <c r="I136" s="9">
        <f t="shared" si="2"/>
        <v>518.92499999999995</v>
      </c>
    </row>
    <row r="137" spans="1:9" ht="45" x14ac:dyDescent="0.25">
      <c r="A137" s="5" t="s">
        <v>9</v>
      </c>
      <c r="B137" s="5" t="s">
        <v>628</v>
      </c>
      <c r="C137" s="5" t="s">
        <v>629</v>
      </c>
      <c r="D137" s="5" t="s">
        <v>630</v>
      </c>
      <c r="E137" s="6" t="s">
        <v>631</v>
      </c>
      <c r="F137" s="5" t="s">
        <v>599</v>
      </c>
      <c r="G137" s="7">
        <v>635.25</v>
      </c>
      <c r="H137" s="8">
        <v>0.15</v>
      </c>
      <c r="I137" s="9">
        <f t="shared" si="2"/>
        <v>539.96249999999998</v>
      </c>
    </row>
    <row r="138" spans="1:9" ht="45" x14ac:dyDescent="0.25">
      <c r="A138" s="5" t="s">
        <v>9</v>
      </c>
      <c r="B138" s="5" t="s">
        <v>632</v>
      </c>
      <c r="C138" s="5" t="s">
        <v>633</v>
      </c>
      <c r="D138" s="5" t="s">
        <v>634</v>
      </c>
      <c r="E138" s="6" t="s">
        <v>635</v>
      </c>
      <c r="F138" s="5" t="s">
        <v>315</v>
      </c>
      <c r="G138" s="7">
        <v>693</v>
      </c>
      <c r="H138" s="8">
        <v>0.15</v>
      </c>
      <c r="I138" s="9">
        <f t="shared" si="2"/>
        <v>589.04999999999995</v>
      </c>
    </row>
    <row r="139" spans="1:9" ht="60" x14ac:dyDescent="0.25">
      <c r="A139" s="5" t="s">
        <v>9</v>
      </c>
      <c r="B139" s="5" t="s">
        <v>636</v>
      </c>
      <c r="C139" s="5" t="s">
        <v>637</v>
      </c>
      <c r="D139" s="5" t="s">
        <v>638</v>
      </c>
      <c r="E139" s="6" t="s">
        <v>639</v>
      </c>
      <c r="F139" s="5" t="s">
        <v>315</v>
      </c>
      <c r="G139" s="7">
        <v>726</v>
      </c>
      <c r="H139" s="8">
        <v>0.15</v>
      </c>
      <c r="I139" s="9">
        <f t="shared" si="2"/>
        <v>617.1</v>
      </c>
    </row>
    <row r="140" spans="1:9" ht="30" x14ac:dyDescent="0.25">
      <c r="A140" s="5" t="s">
        <v>9</v>
      </c>
      <c r="B140" s="5" t="s">
        <v>640</v>
      </c>
      <c r="C140" s="5" t="s">
        <v>641</v>
      </c>
      <c r="D140" s="5" t="s">
        <v>642</v>
      </c>
      <c r="E140" s="6" t="s">
        <v>643</v>
      </c>
      <c r="F140" s="5" t="s">
        <v>644</v>
      </c>
      <c r="G140" s="7">
        <v>907.5</v>
      </c>
      <c r="H140" s="8">
        <v>0.15</v>
      </c>
      <c r="I140" s="9">
        <f t="shared" si="2"/>
        <v>771.375</v>
      </c>
    </row>
    <row r="141" spans="1:9" ht="30" x14ac:dyDescent="0.25">
      <c r="A141" s="5" t="s">
        <v>9</v>
      </c>
      <c r="B141" s="5" t="s">
        <v>645</v>
      </c>
      <c r="C141" s="5" t="s">
        <v>646</v>
      </c>
      <c r="D141" s="5" t="s">
        <v>647</v>
      </c>
      <c r="E141" s="6" t="s">
        <v>648</v>
      </c>
      <c r="F141" s="5" t="s">
        <v>644</v>
      </c>
      <c r="G141" s="7">
        <v>1138.5</v>
      </c>
      <c r="H141" s="8">
        <v>0.15</v>
      </c>
      <c r="I141" s="9">
        <f t="shared" si="2"/>
        <v>967.72500000000002</v>
      </c>
    </row>
    <row r="142" spans="1:9" ht="45" x14ac:dyDescent="0.25">
      <c r="A142" s="5" t="s">
        <v>9</v>
      </c>
      <c r="B142" s="5" t="s">
        <v>649</v>
      </c>
      <c r="C142" s="5" t="s">
        <v>650</v>
      </c>
      <c r="D142" s="5" t="s">
        <v>651</v>
      </c>
      <c r="E142" s="6" t="s">
        <v>652</v>
      </c>
      <c r="F142" s="5" t="s">
        <v>653</v>
      </c>
      <c r="G142" s="7">
        <v>1683</v>
      </c>
      <c r="H142" s="8">
        <v>0.15</v>
      </c>
      <c r="I142" s="9">
        <f t="shared" si="2"/>
        <v>1430.55</v>
      </c>
    </row>
    <row r="143" spans="1:9" ht="60" x14ac:dyDescent="0.25">
      <c r="A143" s="5" t="s">
        <v>9</v>
      </c>
      <c r="B143" s="5" t="s">
        <v>654</v>
      </c>
      <c r="C143" s="5" t="s">
        <v>655</v>
      </c>
      <c r="D143" s="5" t="s">
        <v>656</v>
      </c>
      <c r="E143" s="6" t="s">
        <v>657</v>
      </c>
      <c r="F143" s="5" t="s">
        <v>653</v>
      </c>
      <c r="G143" s="7">
        <v>2260.5</v>
      </c>
      <c r="H143" s="8">
        <v>0.15</v>
      </c>
      <c r="I143" s="9">
        <f t="shared" si="2"/>
        <v>1921.425</v>
      </c>
    </row>
    <row r="144" spans="1:9" ht="45" x14ac:dyDescent="0.25">
      <c r="A144" s="5" t="s">
        <v>9</v>
      </c>
      <c r="B144" s="5" t="s">
        <v>658</v>
      </c>
      <c r="C144" s="5" t="s">
        <v>659</v>
      </c>
      <c r="D144" s="5" t="s">
        <v>660</v>
      </c>
      <c r="E144" s="6" t="s">
        <v>661</v>
      </c>
      <c r="F144" s="5" t="s">
        <v>644</v>
      </c>
      <c r="G144" s="7">
        <v>1897.5</v>
      </c>
      <c r="H144" s="8">
        <v>0.15</v>
      </c>
      <c r="I144" s="9">
        <f t="shared" si="2"/>
        <v>1612.875</v>
      </c>
    </row>
    <row r="145" spans="1:9" ht="45" x14ac:dyDescent="0.25">
      <c r="A145" s="5" t="s">
        <v>9</v>
      </c>
      <c r="B145" s="5" t="s">
        <v>662</v>
      </c>
      <c r="C145" s="5" t="s">
        <v>663</v>
      </c>
      <c r="D145" s="5" t="s">
        <v>664</v>
      </c>
      <c r="E145" s="6" t="s">
        <v>665</v>
      </c>
      <c r="F145" s="5" t="s">
        <v>644</v>
      </c>
      <c r="G145" s="7">
        <v>1848</v>
      </c>
      <c r="H145" s="8">
        <v>0.15</v>
      </c>
      <c r="I145" s="9">
        <f t="shared" si="2"/>
        <v>1570.8</v>
      </c>
    </row>
    <row r="146" spans="1:9" ht="45" x14ac:dyDescent="0.25">
      <c r="A146" s="5" t="s">
        <v>9</v>
      </c>
      <c r="B146" s="5" t="s">
        <v>666</v>
      </c>
      <c r="C146" s="5" t="s">
        <v>667</v>
      </c>
      <c r="D146" s="5" t="s">
        <v>668</v>
      </c>
      <c r="E146" s="6" t="s">
        <v>669</v>
      </c>
      <c r="F146" s="5" t="s">
        <v>644</v>
      </c>
      <c r="G146" s="7">
        <v>2623.5</v>
      </c>
      <c r="H146" s="8">
        <v>0.15</v>
      </c>
      <c r="I146" s="9">
        <f t="shared" si="2"/>
        <v>2229.9749999999999</v>
      </c>
    </row>
    <row r="147" spans="1:9" ht="45" x14ac:dyDescent="0.25">
      <c r="A147" s="5" t="s">
        <v>9</v>
      </c>
      <c r="B147" s="5" t="s">
        <v>670</v>
      </c>
      <c r="C147" s="5" t="s">
        <v>671</v>
      </c>
      <c r="D147" s="5" t="s">
        <v>672</v>
      </c>
      <c r="E147" s="6" t="s">
        <v>673</v>
      </c>
      <c r="F147" s="5" t="s">
        <v>644</v>
      </c>
      <c r="G147" s="7">
        <v>1732.5</v>
      </c>
      <c r="H147" s="8">
        <v>0.15</v>
      </c>
      <c r="I147" s="9">
        <f t="shared" si="2"/>
        <v>1472.625</v>
      </c>
    </row>
    <row r="148" spans="1:9" ht="30" x14ac:dyDescent="0.25">
      <c r="A148" s="5" t="s">
        <v>9</v>
      </c>
      <c r="B148" s="5" t="s">
        <v>674</v>
      </c>
      <c r="C148" s="5" t="s">
        <v>675</v>
      </c>
      <c r="D148" s="5" t="s">
        <v>676</v>
      </c>
      <c r="E148" s="6" t="s">
        <v>677</v>
      </c>
      <c r="F148" s="5" t="s">
        <v>678</v>
      </c>
      <c r="G148" s="7">
        <v>907.5</v>
      </c>
      <c r="H148" s="8">
        <v>0.15</v>
      </c>
      <c r="I148" s="9">
        <f t="shared" si="2"/>
        <v>771.375</v>
      </c>
    </row>
    <row r="149" spans="1:9" ht="45" x14ac:dyDescent="0.25">
      <c r="A149" s="5" t="s">
        <v>9</v>
      </c>
      <c r="B149" s="5" t="s">
        <v>679</v>
      </c>
      <c r="C149" s="5" t="s">
        <v>680</v>
      </c>
      <c r="D149" s="5" t="s">
        <v>681</v>
      </c>
      <c r="E149" s="6" t="s">
        <v>682</v>
      </c>
      <c r="F149" s="5" t="s">
        <v>678</v>
      </c>
      <c r="G149" s="7">
        <v>1188</v>
      </c>
      <c r="H149" s="8">
        <v>0.15</v>
      </c>
      <c r="I149" s="9">
        <f t="shared" si="2"/>
        <v>1009.8</v>
      </c>
    </row>
    <row r="150" spans="1:9" ht="45" x14ac:dyDescent="0.25">
      <c r="A150" s="5" t="s">
        <v>9</v>
      </c>
      <c r="B150" s="5" t="s">
        <v>683</v>
      </c>
      <c r="C150" s="5" t="s">
        <v>684</v>
      </c>
      <c r="D150" s="5" t="s">
        <v>685</v>
      </c>
      <c r="E150" s="6" t="s">
        <v>686</v>
      </c>
      <c r="F150" s="5" t="s">
        <v>678</v>
      </c>
      <c r="G150" s="7">
        <v>1138.5</v>
      </c>
      <c r="H150" s="8">
        <v>0.15</v>
      </c>
      <c r="I150" s="9">
        <f t="shared" si="2"/>
        <v>967.72500000000002</v>
      </c>
    </row>
    <row r="151" spans="1:9" ht="45" x14ac:dyDescent="0.25">
      <c r="A151" s="5" t="s">
        <v>9</v>
      </c>
      <c r="B151" s="5" t="s">
        <v>687</v>
      </c>
      <c r="C151" s="5" t="s">
        <v>688</v>
      </c>
      <c r="D151" s="5" t="s">
        <v>689</v>
      </c>
      <c r="E151" s="6" t="s">
        <v>690</v>
      </c>
      <c r="F151" s="5" t="s">
        <v>678</v>
      </c>
      <c r="G151" s="7">
        <v>1897.5</v>
      </c>
      <c r="H151" s="8">
        <v>0.15</v>
      </c>
      <c r="I151" s="9">
        <f t="shared" si="2"/>
        <v>1612.875</v>
      </c>
    </row>
    <row r="152" spans="1:9" ht="45" x14ac:dyDescent="0.25">
      <c r="A152" s="5" t="s">
        <v>9</v>
      </c>
      <c r="B152" s="5" t="s">
        <v>691</v>
      </c>
      <c r="C152" s="5" t="s">
        <v>692</v>
      </c>
      <c r="D152" s="5" t="s">
        <v>693</v>
      </c>
      <c r="E152" s="6" t="s">
        <v>694</v>
      </c>
      <c r="F152" s="5" t="s">
        <v>678</v>
      </c>
      <c r="G152" s="7">
        <v>1732.5</v>
      </c>
      <c r="H152" s="8">
        <v>0.15</v>
      </c>
      <c r="I152" s="9">
        <f t="shared" si="2"/>
        <v>1472.625</v>
      </c>
    </row>
    <row r="153" spans="1:9" ht="60" x14ac:dyDescent="0.25">
      <c r="A153" s="5" t="s">
        <v>9</v>
      </c>
      <c r="B153" s="5" t="s">
        <v>695</v>
      </c>
      <c r="C153" s="5" t="s">
        <v>696</v>
      </c>
      <c r="D153" s="5" t="s">
        <v>697</v>
      </c>
      <c r="E153" s="6" t="s">
        <v>698</v>
      </c>
      <c r="F153" s="5" t="s">
        <v>678</v>
      </c>
      <c r="G153" s="7">
        <v>1848</v>
      </c>
      <c r="H153" s="8">
        <v>0.15</v>
      </c>
      <c r="I153" s="9">
        <f t="shared" si="2"/>
        <v>1570.8</v>
      </c>
    </row>
    <row r="154" spans="1:9" ht="60" x14ac:dyDescent="0.25">
      <c r="A154" s="5" t="s">
        <v>9</v>
      </c>
      <c r="B154" s="5" t="s">
        <v>699</v>
      </c>
      <c r="C154" s="5" t="s">
        <v>700</v>
      </c>
      <c r="D154" s="5" t="s">
        <v>701</v>
      </c>
      <c r="E154" s="6" t="s">
        <v>702</v>
      </c>
      <c r="F154" s="5" t="s">
        <v>678</v>
      </c>
      <c r="G154" s="7">
        <v>2623.5</v>
      </c>
      <c r="H154" s="8">
        <v>0.15</v>
      </c>
      <c r="I154" s="9">
        <f t="shared" si="2"/>
        <v>2229.9749999999999</v>
      </c>
    </row>
    <row r="155" spans="1:9" ht="60" x14ac:dyDescent="0.25">
      <c r="A155" s="5" t="s">
        <v>9</v>
      </c>
      <c r="B155" s="5" t="s">
        <v>703</v>
      </c>
      <c r="C155" s="5" t="s">
        <v>704</v>
      </c>
      <c r="D155" s="5" t="s">
        <v>705</v>
      </c>
      <c r="E155" s="6" t="s">
        <v>706</v>
      </c>
      <c r="F155" s="5" t="s">
        <v>707</v>
      </c>
      <c r="G155" s="7">
        <v>1815</v>
      </c>
      <c r="H155" s="8">
        <v>0.15</v>
      </c>
      <c r="I155" s="9">
        <f t="shared" si="2"/>
        <v>1542.75</v>
      </c>
    </row>
    <row r="156" spans="1:9" x14ac:dyDescent="0.25">
      <c r="A156" s="5" t="s">
        <v>9</v>
      </c>
      <c r="B156" s="5" t="s">
        <v>708</v>
      </c>
      <c r="C156" s="5" t="s">
        <v>709</v>
      </c>
      <c r="D156" s="5" t="s">
        <v>710</v>
      </c>
      <c r="E156" s="6" t="s">
        <v>709</v>
      </c>
      <c r="F156" s="5" t="s">
        <v>711</v>
      </c>
      <c r="G156" s="7">
        <v>19.8</v>
      </c>
      <c r="H156" s="8">
        <v>0.15</v>
      </c>
      <c r="I156" s="9">
        <f t="shared" si="2"/>
        <v>16.830000000000002</v>
      </c>
    </row>
    <row r="157" spans="1:9" x14ac:dyDescent="0.25">
      <c r="A157" s="5" t="s">
        <v>9</v>
      </c>
      <c r="B157" s="5" t="s">
        <v>712</v>
      </c>
      <c r="C157" s="5" t="s">
        <v>713</v>
      </c>
      <c r="D157" s="5" t="s">
        <v>714</v>
      </c>
      <c r="E157" s="6" t="s">
        <v>715</v>
      </c>
      <c r="F157" s="5" t="s">
        <v>716</v>
      </c>
      <c r="G157" s="7">
        <v>41.25</v>
      </c>
      <c r="H157" s="8">
        <v>0.15</v>
      </c>
      <c r="I157" s="9">
        <f t="shared" si="2"/>
        <v>35.0625</v>
      </c>
    </row>
    <row r="158" spans="1:9" x14ac:dyDescent="0.25">
      <c r="A158" s="5" t="s">
        <v>9</v>
      </c>
      <c r="B158" s="5" t="s">
        <v>717</v>
      </c>
      <c r="C158" s="5" t="s">
        <v>718</v>
      </c>
      <c r="D158" s="5" t="s">
        <v>719</v>
      </c>
      <c r="E158" s="6" t="s">
        <v>718</v>
      </c>
      <c r="F158" s="5" t="s">
        <v>720</v>
      </c>
      <c r="G158" s="7">
        <v>19.8</v>
      </c>
      <c r="H158" s="8">
        <v>0.15</v>
      </c>
      <c r="I158" s="9">
        <f t="shared" si="2"/>
        <v>16.830000000000002</v>
      </c>
    </row>
    <row r="159" spans="1:9" x14ac:dyDescent="0.25">
      <c r="A159" s="5" t="s">
        <v>9</v>
      </c>
      <c r="B159" s="5" t="s">
        <v>721</v>
      </c>
      <c r="C159" s="5" t="s">
        <v>722</v>
      </c>
      <c r="D159" s="5" t="s">
        <v>723</v>
      </c>
      <c r="E159" s="6" t="s">
        <v>724</v>
      </c>
      <c r="F159" s="5" t="s">
        <v>725</v>
      </c>
      <c r="G159" s="7">
        <v>41.25</v>
      </c>
      <c r="H159" s="8">
        <v>0.15</v>
      </c>
      <c r="I159" s="9">
        <f t="shared" si="2"/>
        <v>35.0625</v>
      </c>
    </row>
    <row r="160" spans="1:9" ht="60" x14ac:dyDescent="0.25">
      <c r="A160" s="5" t="s">
        <v>9</v>
      </c>
      <c r="B160" s="5" t="s">
        <v>726</v>
      </c>
      <c r="C160" s="5" t="s">
        <v>727</v>
      </c>
      <c r="D160" s="5" t="s">
        <v>728</v>
      </c>
      <c r="E160" s="6" t="s">
        <v>729</v>
      </c>
      <c r="F160" s="5" t="s">
        <v>730</v>
      </c>
      <c r="G160" s="7">
        <v>1468.5</v>
      </c>
      <c r="H160" s="8">
        <v>0.15</v>
      </c>
      <c r="I160" s="9">
        <f t="shared" si="2"/>
        <v>1248.2249999999999</v>
      </c>
    </row>
    <row r="161" spans="1:9" ht="60" x14ac:dyDescent="0.25">
      <c r="A161" s="5" t="s">
        <v>9</v>
      </c>
      <c r="B161" s="5" t="s">
        <v>731</v>
      </c>
      <c r="C161" s="5" t="s">
        <v>732</v>
      </c>
      <c r="D161" s="5" t="s">
        <v>733</v>
      </c>
      <c r="E161" s="6" t="s">
        <v>734</v>
      </c>
      <c r="F161" s="5" t="s">
        <v>735</v>
      </c>
      <c r="G161" s="7">
        <v>2128.5</v>
      </c>
      <c r="H161" s="8">
        <v>0.15</v>
      </c>
      <c r="I161" s="9">
        <f t="shared" si="2"/>
        <v>1809.2249999999999</v>
      </c>
    </row>
    <row r="162" spans="1:9" ht="75" x14ac:dyDescent="0.25">
      <c r="A162" s="5" t="s">
        <v>9</v>
      </c>
      <c r="B162" s="5" t="s">
        <v>736</v>
      </c>
      <c r="C162" s="5" t="s">
        <v>737</v>
      </c>
      <c r="D162" s="5" t="s">
        <v>738</v>
      </c>
      <c r="E162" s="6" t="s">
        <v>739</v>
      </c>
      <c r="F162" s="5" t="s">
        <v>740</v>
      </c>
      <c r="G162" s="7">
        <v>1963.5</v>
      </c>
      <c r="H162" s="8">
        <v>0.15</v>
      </c>
      <c r="I162" s="9">
        <f t="shared" si="2"/>
        <v>1668.9749999999999</v>
      </c>
    </row>
    <row r="163" spans="1:9" ht="90" x14ac:dyDescent="0.25">
      <c r="A163" s="5" t="s">
        <v>9</v>
      </c>
      <c r="B163" s="5" t="s">
        <v>741</v>
      </c>
      <c r="C163" s="5" t="s">
        <v>742</v>
      </c>
      <c r="D163" s="5" t="s">
        <v>743</v>
      </c>
      <c r="E163" s="6" t="s">
        <v>744</v>
      </c>
      <c r="F163" s="5" t="s">
        <v>740</v>
      </c>
      <c r="G163" s="7">
        <v>2887.5</v>
      </c>
      <c r="H163" s="8">
        <v>0.15</v>
      </c>
      <c r="I163" s="9">
        <f t="shared" si="2"/>
        <v>2454.375</v>
      </c>
    </row>
    <row r="164" spans="1:9" ht="105" x14ac:dyDescent="0.25">
      <c r="A164" s="5" t="s">
        <v>9</v>
      </c>
      <c r="B164" s="5" t="s">
        <v>745</v>
      </c>
      <c r="C164" s="5" t="s">
        <v>746</v>
      </c>
      <c r="D164" s="5" t="s">
        <v>747</v>
      </c>
      <c r="E164" s="6" t="s">
        <v>748</v>
      </c>
      <c r="F164" s="5" t="s">
        <v>749</v>
      </c>
      <c r="G164" s="7">
        <v>2623.5</v>
      </c>
      <c r="H164" s="8">
        <v>0.15</v>
      </c>
      <c r="I164" s="9">
        <f t="shared" si="2"/>
        <v>2229.9749999999999</v>
      </c>
    </row>
    <row r="165" spans="1:9" ht="90" x14ac:dyDescent="0.25">
      <c r="A165" s="5" t="s">
        <v>9</v>
      </c>
      <c r="B165" s="5" t="s">
        <v>750</v>
      </c>
      <c r="C165" s="5" t="s">
        <v>751</v>
      </c>
      <c r="D165" s="5" t="s">
        <v>752</v>
      </c>
      <c r="E165" s="6" t="s">
        <v>753</v>
      </c>
      <c r="F165" s="5" t="s">
        <v>754</v>
      </c>
      <c r="G165" s="7">
        <v>6253.5</v>
      </c>
      <c r="H165" s="8">
        <v>0.15</v>
      </c>
      <c r="I165" s="9">
        <f t="shared" si="2"/>
        <v>5315.4750000000004</v>
      </c>
    </row>
    <row r="166" spans="1:9" ht="90" x14ac:dyDescent="0.25">
      <c r="A166" s="5" t="s">
        <v>9</v>
      </c>
      <c r="B166" s="5" t="s">
        <v>755</v>
      </c>
      <c r="C166" s="5" t="s">
        <v>756</v>
      </c>
      <c r="D166" s="5" t="s">
        <v>757</v>
      </c>
      <c r="E166" s="6" t="s">
        <v>758</v>
      </c>
      <c r="F166" s="5" t="s">
        <v>754</v>
      </c>
      <c r="G166" s="7">
        <v>6583.5</v>
      </c>
      <c r="H166" s="8">
        <v>0.15</v>
      </c>
      <c r="I166" s="9">
        <f t="shared" si="2"/>
        <v>5595.9750000000004</v>
      </c>
    </row>
    <row r="167" spans="1:9" ht="90" x14ac:dyDescent="0.25">
      <c r="A167" s="5" t="s">
        <v>9</v>
      </c>
      <c r="B167" s="5" t="s">
        <v>759</v>
      </c>
      <c r="C167" s="5" t="s">
        <v>760</v>
      </c>
      <c r="D167" s="5" t="s">
        <v>761</v>
      </c>
      <c r="E167" s="6" t="s">
        <v>762</v>
      </c>
      <c r="F167" s="5" t="s">
        <v>754</v>
      </c>
      <c r="G167" s="7">
        <v>7078.5</v>
      </c>
      <c r="H167" s="8">
        <v>0.15</v>
      </c>
      <c r="I167" s="9">
        <f t="shared" si="2"/>
        <v>6016.7250000000004</v>
      </c>
    </row>
    <row r="168" spans="1:9" ht="105" x14ac:dyDescent="0.25">
      <c r="A168" s="5" t="s">
        <v>9</v>
      </c>
      <c r="B168" s="5" t="s">
        <v>763</v>
      </c>
      <c r="C168" s="5" t="s">
        <v>764</v>
      </c>
      <c r="D168" s="5" t="s">
        <v>765</v>
      </c>
      <c r="E168" s="6" t="s">
        <v>766</v>
      </c>
      <c r="F168" s="5" t="s">
        <v>767</v>
      </c>
      <c r="G168" s="7">
        <v>7243.5</v>
      </c>
      <c r="H168" s="8">
        <v>0.15</v>
      </c>
      <c r="I168" s="9">
        <f t="shared" si="2"/>
        <v>6156.9750000000004</v>
      </c>
    </row>
    <row r="169" spans="1:9" ht="105" x14ac:dyDescent="0.25">
      <c r="A169" s="5" t="s">
        <v>9</v>
      </c>
      <c r="B169" s="5" t="s">
        <v>768</v>
      </c>
      <c r="C169" s="5" t="s">
        <v>769</v>
      </c>
      <c r="D169" s="5" t="s">
        <v>770</v>
      </c>
      <c r="E169" s="6" t="s">
        <v>771</v>
      </c>
      <c r="F169" s="5" t="s">
        <v>767</v>
      </c>
      <c r="G169" s="7">
        <v>10543.5</v>
      </c>
      <c r="H169" s="8">
        <v>0.15</v>
      </c>
      <c r="I169" s="9">
        <f t="shared" si="2"/>
        <v>8961.9750000000004</v>
      </c>
    </row>
    <row r="170" spans="1:9" ht="75" x14ac:dyDescent="0.25">
      <c r="A170" s="5" t="s">
        <v>9</v>
      </c>
      <c r="B170" s="5" t="s">
        <v>772</v>
      </c>
      <c r="C170" s="5" t="s">
        <v>773</v>
      </c>
      <c r="D170" s="5" t="s">
        <v>774</v>
      </c>
      <c r="E170" s="6" t="s">
        <v>775</v>
      </c>
      <c r="F170" s="5" t="s">
        <v>776</v>
      </c>
      <c r="G170" s="7">
        <v>7408.5</v>
      </c>
      <c r="H170" s="8">
        <v>0.15</v>
      </c>
      <c r="I170" s="9">
        <f t="shared" si="2"/>
        <v>6297.2250000000004</v>
      </c>
    </row>
    <row r="171" spans="1:9" ht="90" x14ac:dyDescent="0.25">
      <c r="A171" s="5" t="s">
        <v>9</v>
      </c>
      <c r="B171" s="5" t="s">
        <v>777</v>
      </c>
      <c r="C171" s="5" t="s">
        <v>778</v>
      </c>
      <c r="D171" s="5" t="s">
        <v>779</v>
      </c>
      <c r="E171" s="6" t="s">
        <v>780</v>
      </c>
      <c r="F171" s="5" t="s">
        <v>776</v>
      </c>
      <c r="G171" s="7">
        <v>8068.5</v>
      </c>
      <c r="H171" s="8">
        <v>0.15</v>
      </c>
      <c r="I171" s="9">
        <f t="shared" si="2"/>
        <v>6858.2250000000004</v>
      </c>
    </row>
    <row r="172" spans="1:9" ht="90" x14ac:dyDescent="0.25">
      <c r="A172" s="5" t="s">
        <v>9</v>
      </c>
      <c r="B172" s="5" t="s">
        <v>781</v>
      </c>
      <c r="C172" s="5" t="s">
        <v>782</v>
      </c>
      <c r="D172" s="5" t="s">
        <v>783</v>
      </c>
      <c r="E172" s="6" t="s">
        <v>784</v>
      </c>
      <c r="F172" s="5" t="s">
        <v>785</v>
      </c>
      <c r="G172" s="7">
        <v>10873.5</v>
      </c>
      <c r="H172" s="8">
        <v>0.15</v>
      </c>
      <c r="I172" s="9">
        <f t="shared" si="2"/>
        <v>9242.4750000000004</v>
      </c>
    </row>
    <row r="173" spans="1:9" ht="90" x14ac:dyDescent="0.25">
      <c r="A173" s="5" t="s">
        <v>9</v>
      </c>
      <c r="B173" s="5" t="s">
        <v>786</v>
      </c>
      <c r="C173" s="5" t="s">
        <v>787</v>
      </c>
      <c r="D173" s="5" t="s">
        <v>788</v>
      </c>
      <c r="E173" s="6" t="s">
        <v>789</v>
      </c>
      <c r="F173" s="5" t="s">
        <v>785</v>
      </c>
      <c r="G173" s="7">
        <v>10873.5</v>
      </c>
      <c r="H173" s="8">
        <v>0.15</v>
      </c>
      <c r="I173" s="9">
        <f t="shared" si="2"/>
        <v>9242.4750000000004</v>
      </c>
    </row>
    <row r="174" spans="1:9" x14ac:dyDescent="0.25">
      <c r="A174" s="5" t="s">
        <v>9</v>
      </c>
      <c r="B174" s="5" t="s">
        <v>790</v>
      </c>
      <c r="C174" s="5" t="s">
        <v>791</v>
      </c>
      <c r="D174" s="5" t="s">
        <v>792</v>
      </c>
      <c r="E174" s="6" t="s">
        <v>793</v>
      </c>
      <c r="F174" s="5" t="s">
        <v>794</v>
      </c>
      <c r="G174" s="7">
        <v>58.8</v>
      </c>
      <c r="H174" s="8">
        <v>0.15</v>
      </c>
      <c r="I174" s="9">
        <f t="shared" si="2"/>
        <v>49.98</v>
      </c>
    </row>
    <row r="175" spans="1:9" x14ac:dyDescent="0.25">
      <c r="A175" s="5" t="s">
        <v>9</v>
      </c>
      <c r="B175" s="5" t="s">
        <v>795</v>
      </c>
      <c r="C175" s="5" t="s">
        <v>796</v>
      </c>
      <c r="D175" s="5" t="s">
        <v>797</v>
      </c>
      <c r="E175" s="6" t="s">
        <v>798</v>
      </c>
      <c r="F175" s="5" t="s">
        <v>799</v>
      </c>
      <c r="G175" s="7">
        <v>75.599999999999994</v>
      </c>
      <c r="H175" s="8">
        <v>0.15</v>
      </c>
      <c r="I175" s="9">
        <f t="shared" si="2"/>
        <v>64.259999999999991</v>
      </c>
    </row>
    <row r="176" spans="1:9" ht="75" x14ac:dyDescent="0.25">
      <c r="A176" s="5" t="s">
        <v>9</v>
      </c>
      <c r="B176" s="5" t="s">
        <v>800</v>
      </c>
      <c r="C176" s="5" t="s">
        <v>801</v>
      </c>
      <c r="D176" s="5" t="s">
        <v>802</v>
      </c>
      <c r="E176" s="6" t="s">
        <v>803</v>
      </c>
      <c r="F176" s="5" t="s">
        <v>804</v>
      </c>
      <c r="G176" s="7">
        <v>39088.5</v>
      </c>
      <c r="H176" s="8">
        <v>0.15</v>
      </c>
      <c r="I176" s="9">
        <f t="shared" si="2"/>
        <v>33225.224999999999</v>
      </c>
    </row>
    <row r="177" spans="1:9" ht="60" x14ac:dyDescent="0.25">
      <c r="A177" s="5" t="s">
        <v>9</v>
      </c>
      <c r="B177" s="5" t="s">
        <v>805</v>
      </c>
      <c r="C177" s="5" t="s">
        <v>806</v>
      </c>
      <c r="D177" s="5" t="s">
        <v>807</v>
      </c>
      <c r="E177" s="6" t="s">
        <v>808</v>
      </c>
      <c r="F177" s="5" t="s">
        <v>809</v>
      </c>
      <c r="G177" s="7">
        <v>29683.5</v>
      </c>
      <c r="H177" s="8">
        <v>0.15</v>
      </c>
      <c r="I177" s="9">
        <f t="shared" si="2"/>
        <v>25230.974999999999</v>
      </c>
    </row>
    <row r="178" spans="1:9" ht="60" x14ac:dyDescent="0.25">
      <c r="A178" s="5" t="s">
        <v>9</v>
      </c>
      <c r="B178" s="5" t="s">
        <v>810</v>
      </c>
      <c r="C178" s="5" t="s">
        <v>811</v>
      </c>
      <c r="D178" s="5" t="s">
        <v>812</v>
      </c>
      <c r="E178" s="6" t="s">
        <v>813</v>
      </c>
      <c r="F178" s="5" t="s">
        <v>809</v>
      </c>
      <c r="G178" s="7">
        <v>31680</v>
      </c>
      <c r="H178" s="8">
        <v>0.15</v>
      </c>
      <c r="I178" s="9">
        <f t="shared" si="2"/>
        <v>26928</v>
      </c>
    </row>
    <row r="179" spans="1:9" ht="75" x14ac:dyDescent="0.25">
      <c r="A179" s="5" t="s">
        <v>9</v>
      </c>
      <c r="B179" s="5" t="s">
        <v>814</v>
      </c>
      <c r="C179" s="5" t="s">
        <v>815</v>
      </c>
      <c r="D179" s="5" t="s">
        <v>816</v>
      </c>
      <c r="E179" s="6" t="s">
        <v>817</v>
      </c>
      <c r="F179" s="5" t="s">
        <v>809</v>
      </c>
      <c r="G179" s="7">
        <v>34320</v>
      </c>
      <c r="H179" s="8">
        <v>0.15</v>
      </c>
      <c r="I179" s="9">
        <f t="shared" si="2"/>
        <v>29172</v>
      </c>
    </row>
    <row r="180" spans="1:9" ht="75" x14ac:dyDescent="0.25">
      <c r="A180" s="5" t="s">
        <v>9</v>
      </c>
      <c r="B180" s="5" t="s">
        <v>818</v>
      </c>
      <c r="C180" s="5" t="s">
        <v>819</v>
      </c>
      <c r="D180" s="5" t="s">
        <v>820</v>
      </c>
      <c r="E180" s="6" t="s">
        <v>821</v>
      </c>
      <c r="F180" s="5" t="s">
        <v>809</v>
      </c>
      <c r="G180" s="7">
        <v>31680</v>
      </c>
      <c r="H180" s="8">
        <v>0.15</v>
      </c>
      <c r="I180" s="9">
        <f t="shared" si="2"/>
        <v>26928</v>
      </c>
    </row>
    <row r="181" spans="1:9" ht="75" x14ac:dyDescent="0.25">
      <c r="A181" s="5" t="s">
        <v>9</v>
      </c>
      <c r="B181" s="5" t="s">
        <v>822</v>
      </c>
      <c r="C181" s="5" t="s">
        <v>823</v>
      </c>
      <c r="D181" s="5" t="s">
        <v>824</v>
      </c>
      <c r="E181" s="6" t="s">
        <v>825</v>
      </c>
      <c r="F181" s="5" t="s">
        <v>826</v>
      </c>
      <c r="G181" s="7">
        <v>26383.5</v>
      </c>
      <c r="H181" s="8">
        <v>0.15</v>
      </c>
      <c r="I181" s="9">
        <f t="shared" si="2"/>
        <v>22425.974999999999</v>
      </c>
    </row>
    <row r="182" spans="1:9" ht="75" x14ac:dyDescent="0.25">
      <c r="A182" s="5" t="s">
        <v>9</v>
      </c>
      <c r="B182" s="5" t="s">
        <v>827</v>
      </c>
      <c r="C182" s="5" t="s">
        <v>828</v>
      </c>
      <c r="D182" s="5" t="s">
        <v>829</v>
      </c>
      <c r="E182" s="6" t="s">
        <v>830</v>
      </c>
      <c r="F182" s="5" t="s">
        <v>831</v>
      </c>
      <c r="G182" s="7">
        <v>51975</v>
      </c>
      <c r="H182" s="8">
        <v>0.15</v>
      </c>
      <c r="I182" s="9">
        <f t="shared" si="2"/>
        <v>44178.75</v>
      </c>
    </row>
    <row r="183" spans="1:9" ht="75" x14ac:dyDescent="0.25">
      <c r="A183" s="5" t="s">
        <v>9</v>
      </c>
      <c r="B183" s="5" t="s">
        <v>832</v>
      </c>
      <c r="C183" s="5" t="s">
        <v>833</v>
      </c>
      <c r="D183" s="5" t="s">
        <v>834</v>
      </c>
      <c r="E183" s="6" t="s">
        <v>835</v>
      </c>
      <c r="F183" s="5" t="s">
        <v>831</v>
      </c>
      <c r="G183" s="7">
        <v>50325</v>
      </c>
      <c r="H183" s="8">
        <v>0.15</v>
      </c>
      <c r="I183" s="9">
        <f t="shared" si="2"/>
        <v>42776.25</v>
      </c>
    </row>
    <row r="184" spans="1:9" ht="75" x14ac:dyDescent="0.25">
      <c r="A184" s="5" t="s">
        <v>9</v>
      </c>
      <c r="B184" s="5" t="s">
        <v>836</v>
      </c>
      <c r="C184" s="5" t="s">
        <v>837</v>
      </c>
      <c r="D184" s="5" t="s">
        <v>838</v>
      </c>
      <c r="E184" s="6" t="s">
        <v>839</v>
      </c>
      <c r="F184" s="5" t="s">
        <v>840</v>
      </c>
      <c r="G184" s="7">
        <v>53625</v>
      </c>
      <c r="H184" s="8">
        <v>0.15</v>
      </c>
      <c r="I184" s="9">
        <f t="shared" si="2"/>
        <v>45581.25</v>
      </c>
    </row>
    <row r="185" spans="1:9" ht="60" x14ac:dyDescent="0.25">
      <c r="A185" s="5" t="s">
        <v>9</v>
      </c>
      <c r="B185" s="5" t="s">
        <v>841</v>
      </c>
      <c r="C185" s="5" t="s">
        <v>842</v>
      </c>
      <c r="D185" s="5" t="s">
        <v>843</v>
      </c>
      <c r="E185" s="6" t="s">
        <v>844</v>
      </c>
      <c r="F185" s="5" t="s">
        <v>845</v>
      </c>
      <c r="G185" s="7">
        <v>42883.5</v>
      </c>
      <c r="H185" s="8">
        <v>0.15</v>
      </c>
      <c r="I185" s="9">
        <f t="shared" si="2"/>
        <v>36450.974999999999</v>
      </c>
    </row>
    <row r="186" spans="1:9" ht="60" x14ac:dyDescent="0.25">
      <c r="A186" s="5" t="s">
        <v>9</v>
      </c>
      <c r="B186" s="5" t="s">
        <v>846</v>
      </c>
      <c r="C186" s="5" t="s">
        <v>847</v>
      </c>
      <c r="D186" s="5" t="s">
        <v>848</v>
      </c>
      <c r="E186" s="6" t="s">
        <v>849</v>
      </c>
      <c r="F186" s="5" t="s">
        <v>845</v>
      </c>
      <c r="G186" s="7">
        <v>45375</v>
      </c>
      <c r="H186" s="8">
        <v>0.15</v>
      </c>
      <c r="I186" s="9">
        <f t="shared" si="2"/>
        <v>38568.75</v>
      </c>
    </row>
    <row r="187" spans="1:9" ht="75" x14ac:dyDescent="0.25">
      <c r="A187" s="5" t="s">
        <v>9</v>
      </c>
      <c r="B187" s="5" t="s">
        <v>850</v>
      </c>
      <c r="C187" s="5" t="s">
        <v>851</v>
      </c>
      <c r="D187" s="5" t="s">
        <v>852</v>
      </c>
      <c r="E187" s="6" t="s">
        <v>853</v>
      </c>
      <c r="F187" s="5" t="s">
        <v>845</v>
      </c>
      <c r="G187" s="7">
        <v>46183.5</v>
      </c>
      <c r="H187" s="8">
        <v>0.15</v>
      </c>
      <c r="I187" s="9">
        <f t="shared" si="2"/>
        <v>39255.974999999999</v>
      </c>
    </row>
    <row r="188" spans="1:9" ht="75" x14ac:dyDescent="0.25">
      <c r="A188" s="5" t="s">
        <v>9</v>
      </c>
      <c r="B188" s="5" t="s">
        <v>854</v>
      </c>
      <c r="C188" s="5" t="s">
        <v>855</v>
      </c>
      <c r="D188" s="5" t="s">
        <v>856</v>
      </c>
      <c r="E188" s="6" t="s">
        <v>857</v>
      </c>
      <c r="F188" s="5" t="s">
        <v>845</v>
      </c>
      <c r="G188" s="7">
        <v>45375</v>
      </c>
      <c r="H188" s="8">
        <v>0.15</v>
      </c>
      <c r="I188" s="9">
        <f t="shared" si="2"/>
        <v>38568.75</v>
      </c>
    </row>
    <row r="189" spans="1:9" ht="75" x14ac:dyDescent="0.25">
      <c r="A189" s="5" t="s">
        <v>9</v>
      </c>
      <c r="B189" s="5" t="s">
        <v>858</v>
      </c>
      <c r="C189" s="5" t="s">
        <v>859</v>
      </c>
      <c r="D189" s="5" t="s">
        <v>860</v>
      </c>
      <c r="E189" s="6" t="s">
        <v>861</v>
      </c>
      <c r="F189" s="5" t="s">
        <v>862</v>
      </c>
      <c r="G189" s="7">
        <v>75883.5</v>
      </c>
      <c r="H189" s="8">
        <v>0.15</v>
      </c>
      <c r="I189" s="9">
        <f t="shared" si="2"/>
        <v>64500.974999999999</v>
      </c>
    </row>
    <row r="190" spans="1:9" ht="75" x14ac:dyDescent="0.25">
      <c r="A190" s="5" t="s">
        <v>9</v>
      </c>
      <c r="B190" s="5" t="s">
        <v>863</v>
      </c>
      <c r="C190" s="5" t="s">
        <v>864</v>
      </c>
      <c r="D190" s="5" t="s">
        <v>865</v>
      </c>
      <c r="E190" s="6" t="s">
        <v>866</v>
      </c>
      <c r="F190" s="5" t="s">
        <v>867</v>
      </c>
      <c r="G190" s="7">
        <v>68475</v>
      </c>
      <c r="H190" s="8">
        <v>0.15</v>
      </c>
      <c r="I190" s="9">
        <f t="shared" si="2"/>
        <v>58203.75</v>
      </c>
    </row>
    <row r="191" spans="1:9" ht="75" x14ac:dyDescent="0.25">
      <c r="A191" s="5" t="s">
        <v>9</v>
      </c>
      <c r="B191" s="5" t="s">
        <v>868</v>
      </c>
      <c r="C191" s="5" t="s">
        <v>869</v>
      </c>
      <c r="D191" s="5" t="s">
        <v>870</v>
      </c>
      <c r="E191" s="6" t="s">
        <v>871</v>
      </c>
      <c r="F191" s="5" t="s">
        <v>872</v>
      </c>
      <c r="G191" s="7">
        <v>98175</v>
      </c>
      <c r="H191" s="8">
        <v>0.15</v>
      </c>
      <c r="I191" s="9">
        <f t="shared" si="2"/>
        <v>83448.75</v>
      </c>
    </row>
    <row r="192" spans="1:9" ht="75" x14ac:dyDescent="0.25">
      <c r="A192" s="5" t="s">
        <v>9</v>
      </c>
      <c r="B192" s="5" t="s">
        <v>873</v>
      </c>
      <c r="C192" s="5" t="s">
        <v>874</v>
      </c>
      <c r="D192" s="5" t="s">
        <v>875</v>
      </c>
      <c r="E192" s="6" t="s">
        <v>876</v>
      </c>
      <c r="F192" s="5" t="s">
        <v>877</v>
      </c>
      <c r="G192" s="7">
        <v>98175</v>
      </c>
      <c r="H192" s="8">
        <v>0.15</v>
      </c>
      <c r="I192" s="9">
        <f t="shared" si="2"/>
        <v>83448.75</v>
      </c>
    </row>
    <row r="193" spans="1:9" ht="75" x14ac:dyDescent="0.25">
      <c r="A193" s="5" t="s">
        <v>9</v>
      </c>
      <c r="B193" s="5" t="s">
        <v>878</v>
      </c>
      <c r="C193" s="5" t="s">
        <v>879</v>
      </c>
      <c r="D193" s="5" t="s">
        <v>880</v>
      </c>
      <c r="E193" s="6" t="s">
        <v>881</v>
      </c>
      <c r="F193" s="5" t="s">
        <v>882</v>
      </c>
      <c r="G193" s="7">
        <v>107085</v>
      </c>
      <c r="H193" s="8">
        <v>0.15</v>
      </c>
      <c r="I193" s="9">
        <f t="shared" si="2"/>
        <v>91022.25</v>
      </c>
    </row>
    <row r="194" spans="1:9" ht="75" x14ac:dyDescent="0.25">
      <c r="A194" s="5" t="s">
        <v>9</v>
      </c>
      <c r="B194" s="5" t="s">
        <v>883</v>
      </c>
      <c r="C194" s="5" t="s">
        <v>884</v>
      </c>
      <c r="D194" s="5" t="s">
        <v>885</v>
      </c>
      <c r="E194" s="6" t="s">
        <v>886</v>
      </c>
      <c r="F194" s="5" t="s">
        <v>887</v>
      </c>
      <c r="G194" s="7">
        <v>92383.5</v>
      </c>
      <c r="H194" s="8">
        <v>0.15</v>
      </c>
      <c r="I194" s="9">
        <f t="shared" si="2"/>
        <v>78525.975000000006</v>
      </c>
    </row>
    <row r="195" spans="1:9" ht="60" x14ac:dyDescent="0.25">
      <c r="A195" s="5" t="s">
        <v>9</v>
      </c>
      <c r="B195" s="5" t="s">
        <v>888</v>
      </c>
      <c r="C195" s="5" t="s">
        <v>889</v>
      </c>
      <c r="D195" s="5" t="s">
        <v>890</v>
      </c>
      <c r="E195" s="6" t="s">
        <v>891</v>
      </c>
      <c r="F195" s="5" t="s">
        <v>892</v>
      </c>
      <c r="G195" s="7">
        <v>6748.5</v>
      </c>
      <c r="H195" s="8">
        <v>0.15</v>
      </c>
      <c r="I195" s="9">
        <f t="shared" ref="I195:I258" si="3">G195-(G195*H195)</f>
        <v>5736.2250000000004</v>
      </c>
    </row>
    <row r="196" spans="1:9" ht="60" x14ac:dyDescent="0.25">
      <c r="A196" s="5" t="s">
        <v>9</v>
      </c>
      <c r="B196" s="5" t="s">
        <v>893</v>
      </c>
      <c r="C196" s="5" t="s">
        <v>894</v>
      </c>
      <c r="D196" s="5" t="s">
        <v>895</v>
      </c>
      <c r="E196" s="6" t="s">
        <v>896</v>
      </c>
      <c r="F196" s="5" t="s">
        <v>897</v>
      </c>
      <c r="G196" s="7">
        <v>8332.5</v>
      </c>
      <c r="H196" s="8">
        <v>0.15</v>
      </c>
      <c r="I196" s="9">
        <f t="shared" si="3"/>
        <v>7082.625</v>
      </c>
    </row>
    <row r="197" spans="1:9" ht="60" x14ac:dyDescent="0.25">
      <c r="A197" s="5" t="s">
        <v>9</v>
      </c>
      <c r="B197" s="5" t="s">
        <v>898</v>
      </c>
      <c r="C197" s="5" t="s">
        <v>899</v>
      </c>
      <c r="D197" s="5" t="s">
        <v>900</v>
      </c>
      <c r="E197" s="6" t="s">
        <v>901</v>
      </c>
      <c r="F197" s="5" t="s">
        <v>902</v>
      </c>
      <c r="G197" s="7">
        <v>12688.5</v>
      </c>
      <c r="H197" s="8">
        <v>0.15</v>
      </c>
      <c r="I197" s="9">
        <f t="shared" si="3"/>
        <v>10785.225</v>
      </c>
    </row>
    <row r="198" spans="1:9" ht="60" x14ac:dyDescent="0.25">
      <c r="A198" s="5" t="s">
        <v>9</v>
      </c>
      <c r="B198" s="5" t="s">
        <v>903</v>
      </c>
      <c r="C198" s="5" t="s">
        <v>904</v>
      </c>
      <c r="D198" s="5" t="s">
        <v>905</v>
      </c>
      <c r="E198" s="6" t="s">
        <v>906</v>
      </c>
      <c r="F198" s="5" t="s">
        <v>907</v>
      </c>
      <c r="G198" s="7">
        <v>14503.5</v>
      </c>
      <c r="H198" s="8">
        <v>0.15</v>
      </c>
      <c r="I198" s="9">
        <f t="shared" si="3"/>
        <v>12327.975</v>
      </c>
    </row>
    <row r="199" spans="1:9" ht="60" x14ac:dyDescent="0.25">
      <c r="A199" s="5" t="s">
        <v>9</v>
      </c>
      <c r="B199" s="5" t="s">
        <v>908</v>
      </c>
      <c r="C199" s="5" t="s">
        <v>909</v>
      </c>
      <c r="D199" s="5" t="s">
        <v>910</v>
      </c>
      <c r="E199" s="6" t="s">
        <v>911</v>
      </c>
      <c r="F199" s="5" t="s">
        <v>912</v>
      </c>
      <c r="G199" s="7">
        <v>13678.5</v>
      </c>
      <c r="H199" s="8">
        <v>0.15</v>
      </c>
      <c r="I199" s="9">
        <f t="shared" si="3"/>
        <v>11626.725</v>
      </c>
    </row>
    <row r="200" spans="1:9" ht="60" x14ac:dyDescent="0.25">
      <c r="A200" s="5" t="s">
        <v>9</v>
      </c>
      <c r="B200" s="5" t="s">
        <v>913</v>
      </c>
      <c r="C200" s="5" t="s">
        <v>914</v>
      </c>
      <c r="D200" s="5" t="s">
        <v>915</v>
      </c>
      <c r="E200" s="6" t="s">
        <v>916</v>
      </c>
      <c r="F200" s="5" t="s">
        <v>917</v>
      </c>
      <c r="G200" s="7">
        <v>17473.5</v>
      </c>
      <c r="H200" s="8">
        <v>0.15</v>
      </c>
      <c r="I200" s="9">
        <f t="shared" si="3"/>
        <v>14852.475</v>
      </c>
    </row>
    <row r="201" spans="1:9" ht="60" x14ac:dyDescent="0.25">
      <c r="A201" s="5" t="s">
        <v>9</v>
      </c>
      <c r="B201" s="5" t="s">
        <v>918</v>
      </c>
      <c r="C201" s="5" t="s">
        <v>919</v>
      </c>
      <c r="D201" s="5" t="s">
        <v>920</v>
      </c>
      <c r="E201" s="6" t="s">
        <v>921</v>
      </c>
      <c r="F201" s="5" t="s">
        <v>922</v>
      </c>
      <c r="G201" s="7">
        <v>10213.5</v>
      </c>
      <c r="H201" s="8">
        <v>0.15</v>
      </c>
      <c r="I201" s="9">
        <f t="shared" si="3"/>
        <v>8681.4750000000004</v>
      </c>
    </row>
    <row r="202" spans="1:9" ht="60" x14ac:dyDescent="0.25">
      <c r="A202" s="5" t="s">
        <v>9</v>
      </c>
      <c r="B202" s="5" t="s">
        <v>923</v>
      </c>
      <c r="C202" s="5" t="s">
        <v>924</v>
      </c>
      <c r="D202" s="5" t="s">
        <v>925</v>
      </c>
      <c r="E202" s="6" t="s">
        <v>926</v>
      </c>
      <c r="F202" s="5" t="s">
        <v>922</v>
      </c>
      <c r="G202" s="7">
        <v>11698.5</v>
      </c>
      <c r="H202" s="8">
        <v>0.15</v>
      </c>
      <c r="I202" s="9">
        <f t="shared" si="3"/>
        <v>9943.7250000000004</v>
      </c>
    </row>
    <row r="203" spans="1:9" ht="45" x14ac:dyDescent="0.25">
      <c r="A203" s="5" t="s">
        <v>9</v>
      </c>
      <c r="B203" s="5" t="s">
        <v>927</v>
      </c>
      <c r="C203" s="5" t="s">
        <v>928</v>
      </c>
      <c r="D203" s="5" t="s">
        <v>929</v>
      </c>
      <c r="E203" s="6" t="s">
        <v>930</v>
      </c>
      <c r="F203" s="5" t="s">
        <v>931</v>
      </c>
      <c r="G203" s="7">
        <v>3547.5</v>
      </c>
      <c r="H203" s="8">
        <v>0.15</v>
      </c>
      <c r="I203" s="9">
        <f t="shared" si="3"/>
        <v>3015.375</v>
      </c>
    </row>
    <row r="204" spans="1:9" ht="45" x14ac:dyDescent="0.25">
      <c r="A204" s="5" t="s">
        <v>9</v>
      </c>
      <c r="B204" s="5" t="s">
        <v>932</v>
      </c>
      <c r="C204" s="5" t="s">
        <v>933</v>
      </c>
      <c r="D204" s="5" t="s">
        <v>934</v>
      </c>
      <c r="E204" s="6" t="s">
        <v>935</v>
      </c>
      <c r="F204" s="5" t="s">
        <v>936</v>
      </c>
      <c r="G204" s="7">
        <v>3547.5</v>
      </c>
      <c r="H204" s="8">
        <v>0.15</v>
      </c>
      <c r="I204" s="9">
        <f t="shared" si="3"/>
        <v>3015.375</v>
      </c>
    </row>
    <row r="205" spans="1:9" ht="45" x14ac:dyDescent="0.25">
      <c r="A205" s="5" t="s">
        <v>9</v>
      </c>
      <c r="B205" s="5" t="s">
        <v>937</v>
      </c>
      <c r="C205" s="5" t="s">
        <v>938</v>
      </c>
      <c r="D205" s="5" t="s">
        <v>939</v>
      </c>
      <c r="E205" s="6" t="s">
        <v>940</v>
      </c>
      <c r="F205" s="5" t="s">
        <v>941</v>
      </c>
      <c r="G205" s="7">
        <v>9883.5</v>
      </c>
      <c r="H205" s="8">
        <v>0.15</v>
      </c>
      <c r="I205" s="9">
        <f t="shared" si="3"/>
        <v>8400.9750000000004</v>
      </c>
    </row>
    <row r="206" spans="1:9" ht="45" x14ac:dyDescent="0.25">
      <c r="A206" s="5" t="s">
        <v>9</v>
      </c>
      <c r="B206" s="5" t="s">
        <v>942</v>
      </c>
      <c r="C206" s="5" t="s">
        <v>943</v>
      </c>
      <c r="D206" s="5" t="s">
        <v>944</v>
      </c>
      <c r="E206" s="6" t="s">
        <v>945</v>
      </c>
      <c r="F206" s="5" t="s">
        <v>946</v>
      </c>
      <c r="G206" s="7">
        <v>9883.5</v>
      </c>
      <c r="H206" s="8">
        <v>0.15</v>
      </c>
      <c r="I206" s="9">
        <f t="shared" si="3"/>
        <v>8400.9750000000004</v>
      </c>
    </row>
    <row r="207" spans="1:9" ht="30" x14ac:dyDescent="0.25">
      <c r="A207" s="5" t="s">
        <v>9</v>
      </c>
      <c r="B207" s="5" t="s">
        <v>947</v>
      </c>
      <c r="C207" s="5" t="s">
        <v>948</v>
      </c>
      <c r="D207" s="5" t="s">
        <v>949</v>
      </c>
      <c r="E207" s="6" t="s">
        <v>950</v>
      </c>
      <c r="F207" s="5" t="s">
        <v>951</v>
      </c>
      <c r="G207" s="7">
        <v>5775</v>
      </c>
      <c r="H207" s="8">
        <v>0.15</v>
      </c>
      <c r="I207" s="9">
        <f t="shared" si="3"/>
        <v>4908.75</v>
      </c>
    </row>
    <row r="208" spans="1:9" ht="30" x14ac:dyDescent="0.25">
      <c r="A208" s="5" t="s">
        <v>9</v>
      </c>
      <c r="B208" s="5" t="s">
        <v>952</v>
      </c>
      <c r="C208" s="5" t="s">
        <v>953</v>
      </c>
      <c r="D208" s="5" t="s">
        <v>954</v>
      </c>
      <c r="E208" s="6" t="s">
        <v>955</v>
      </c>
      <c r="F208" s="5" t="s">
        <v>951</v>
      </c>
      <c r="G208" s="7">
        <v>5775</v>
      </c>
      <c r="H208" s="8">
        <v>0.15</v>
      </c>
      <c r="I208" s="9">
        <f t="shared" si="3"/>
        <v>4908.75</v>
      </c>
    </row>
    <row r="209" spans="1:9" x14ac:dyDescent="0.25">
      <c r="A209" s="5" t="s">
        <v>9</v>
      </c>
      <c r="B209" s="5" t="s">
        <v>956</v>
      </c>
      <c r="C209" s="5" t="s">
        <v>957</v>
      </c>
      <c r="D209" s="5" t="s">
        <v>958</v>
      </c>
      <c r="E209" s="6" t="s">
        <v>959</v>
      </c>
      <c r="F209" s="5" t="s">
        <v>960</v>
      </c>
      <c r="G209" s="7">
        <v>3943.5</v>
      </c>
      <c r="H209" s="8">
        <v>0.15</v>
      </c>
      <c r="I209" s="9">
        <f t="shared" si="3"/>
        <v>3351.9749999999999</v>
      </c>
    </row>
    <row r="210" spans="1:9" ht="30" x14ac:dyDescent="0.25">
      <c r="A210" s="5" t="s">
        <v>9</v>
      </c>
      <c r="B210" s="5" t="s">
        <v>961</v>
      </c>
      <c r="C210" s="5" t="s">
        <v>962</v>
      </c>
      <c r="D210" s="5" t="s">
        <v>963</v>
      </c>
      <c r="E210" s="6" t="s">
        <v>964</v>
      </c>
      <c r="F210" s="5" t="s">
        <v>965</v>
      </c>
      <c r="G210" s="7">
        <v>4933.5</v>
      </c>
      <c r="H210" s="8">
        <v>0.15</v>
      </c>
      <c r="I210" s="9">
        <f t="shared" si="3"/>
        <v>4193.4750000000004</v>
      </c>
    </row>
    <row r="211" spans="1:9" ht="45" x14ac:dyDescent="0.25">
      <c r="A211" s="5" t="s">
        <v>9</v>
      </c>
      <c r="B211" s="5" t="s">
        <v>966</v>
      </c>
      <c r="C211" s="5" t="s">
        <v>967</v>
      </c>
      <c r="D211" s="5" t="s">
        <v>968</v>
      </c>
      <c r="E211" s="6" t="s">
        <v>969</v>
      </c>
      <c r="F211" s="5" t="s">
        <v>970</v>
      </c>
      <c r="G211" s="7">
        <v>3943.5</v>
      </c>
      <c r="H211" s="8">
        <v>0.15</v>
      </c>
      <c r="I211" s="9">
        <f t="shared" si="3"/>
        <v>3351.9749999999999</v>
      </c>
    </row>
    <row r="212" spans="1:9" ht="30" x14ac:dyDescent="0.25">
      <c r="A212" s="5" t="s">
        <v>9</v>
      </c>
      <c r="B212" s="5" t="s">
        <v>971</v>
      </c>
      <c r="C212" s="5" t="s">
        <v>972</v>
      </c>
      <c r="D212" s="5" t="s">
        <v>973</v>
      </c>
      <c r="E212" s="6" t="s">
        <v>974</v>
      </c>
      <c r="F212" s="5" t="s">
        <v>975</v>
      </c>
      <c r="G212" s="7">
        <v>1353</v>
      </c>
      <c r="H212" s="8">
        <v>0.15</v>
      </c>
      <c r="I212" s="9">
        <f t="shared" si="3"/>
        <v>1150.05</v>
      </c>
    </row>
    <row r="213" spans="1:9" ht="30" x14ac:dyDescent="0.25">
      <c r="A213" s="5" t="s">
        <v>9</v>
      </c>
      <c r="B213" s="5" t="s">
        <v>976</v>
      </c>
      <c r="C213" s="5" t="s">
        <v>977</v>
      </c>
      <c r="D213" s="5" t="s">
        <v>978</v>
      </c>
      <c r="E213" s="6" t="s">
        <v>979</v>
      </c>
      <c r="F213" s="5" t="s">
        <v>980</v>
      </c>
      <c r="G213" s="7">
        <v>20872.5</v>
      </c>
      <c r="H213" s="8">
        <v>0.15</v>
      </c>
      <c r="I213" s="9">
        <f t="shared" si="3"/>
        <v>17741.625</v>
      </c>
    </row>
    <row r="214" spans="1:9" ht="30" x14ac:dyDescent="0.25">
      <c r="A214" s="5" t="s">
        <v>9</v>
      </c>
      <c r="B214" s="5" t="s">
        <v>981</v>
      </c>
      <c r="C214" s="5" t="s">
        <v>982</v>
      </c>
      <c r="D214" s="5" t="s">
        <v>983</v>
      </c>
      <c r="E214" s="6" t="s">
        <v>984</v>
      </c>
      <c r="F214" s="5" t="s">
        <v>980</v>
      </c>
      <c r="G214" s="7">
        <v>22687.5</v>
      </c>
      <c r="H214" s="8">
        <v>0.15</v>
      </c>
      <c r="I214" s="9">
        <f t="shared" si="3"/>
        <v>19284.375</v>
      </c>
    </row>
    <row r="215" spans="1:9" ht="30" x14ac:dyDescent="0.25">
      <c r="A215" s="5" t="s">
        <v>9</v>
      </c>
      <c r="B215" s="5" t="s">
        <v>985</v>
      </c>
      <c r="C215" s="5" t="s">
        <v>986</v>
      </c>
      <c r="D215" s="5" t="s">
        <v>987</v>
      </c>
      <c r="E215" s="6" t="s">
        <v>988</v>
      </c>
      <c r="F215" s="5" t="s">
        <v>980</v>
      </c>
      <c r="G215" s="7">
        <v>23925</v>
      </c>
      <c r="H215" s="8">
        <v>0.15</v>
      </c>
      <c r="I215" s="9">
        <f t="shared" si="3"/>
        <v>20336.25</v>
      </c>
    </row>
    <row r="216" spans="1:9" ht="45" x14ac:dyDescent="0.25">
      <c r="A216" s="5" t="s">
        <v>9</v>
      </c>
      <c r="B216" s="5" t="s">
        <v>989</v>
      </c>
      <c r="C216" s="5" t="s">
        <v>990</v>
      </c>
      <c r="D216" s="5" t="s">
        <v>991</v>
      </c>
      <c r="E216" s="6" t="s">
        <v>992</v>
      </c>
      <c r="F216" s="5" t="s">
        <v>980</v>
      </c>
      <c r="G216" s="7">
        <v>25575</v>
      </c>
      <c r="H216" s="8">
        <v>0.15</v>
      </c>
      <c r="I216" s="9">
        <f t="shared" si="3"/>
        <v>21738.75</v>
      </c>
    </row>
    <row r="217" spans="1:9" ht="30" x14ac:dyDescent="0.25">
      <c r="A217" s="5" t="s">
        <v>9</v>
      </c>
      <c r="B217" s="5" t="s">
        <v>993</v>
      </c>
      <c r="C217" s="5" t="s">
        <v>994</v>
      </c>
      <c r="D217" s="5" t="s">
        <v>995</v>
      </c>
      <c r="E217" s="6" t="s">
        <v>996</v>
      </c>
      <c r="F217" s="5" t="s">
        <v>997</v>
      </c>
      <c r="G217" s="7">
        <v>3217.5</v>
      </c>
      <c r="H217" s="8">
        <v>0.15</v>
      </c>
      <c r="I217" s="9">
        <f t="shared" si="3"/>
        <v>2734.875</v>
      </c>
    </row>
    <row r="218" spans="1:9" x14ac:dyDescent="0.25">
      <c r="A218" s="5" t="s">
        <v>9</v>
      </c>
      <c r="B218" s="5" t="s">
        <v>998</v>
      </c>
      <c r="C218" s="5" t="s">
        <v>999</v>
      </c>
      <c r="D218" s="5" t="s">
        <v>1000</v>
      </c>
      <c r="E218" s="6" t="s">
        <v>1001</v>
      </c>
      <c r="F218" s="5" t="s">
        <v>1002</v>
      </c>
      <c r="G218" s="7">
        <v>4438.5</v>
      </c>
      <c r="H218" s="8">
        <v>0.15</v>
      </c>
      <c r="I218" s="9">
        <f t="shared" si="3"/>
        <v>3772.7249999999999</v>
      </c>
    </row>
    <row r="219" spans="1:9" x14ac:dyDescent="0.25">
      <c r="A219" s="5" t="s">
        <v>9</v>
      </c>
      <c r="B219" s="5" t="s">
        <v>1003</v>
      </c>
      <c r="C219" s="5" t="s">
        <v>1004</v>
      </c>
      <c r="D219" s="5" t="s">
        <v>1005</v>
      </c>
      <c r="E219" s="6" t="s">
        <v>1006</v>
      </c>
      <c r="F219" s="5" t="s">
        <v>1006</v>
      </c>
      <c r="G219" s="7">
        <v>2640</v>
      </c>
      <c r="H219" s="8">
        <v>0.15</v>
      </c>
      <c r="I219" s="9">
        <f t="shared" si="3"/>
        <v>2244</v>
      </c>
    </row>
    <row r="220" spans="1:9" ht="45" x14ac:dyDescent="0.25">
      <c r="A220" s="5" t="s">
        <v>9</v>
      </c>
      <c r="B220" s="5" t="s">
        <v>1007</v>
      </c>
      <c r="C220" s="5" t="s">
        <v>1008</v>
      </c>
      <c r="D220" s="5" t="s">
        <v>1009</v>
      </c>
      <c r="E220" s="6" t="s">
        <v>1010</v>
      </c>
      <c r="F220" s="5" t="s">
        <v>1011</v>
      </c>
      <c r="G220" s="7">
        <v>9388.5</v>
      </c>
      <c r="H220" s="8">
        <v>0.15</v>
      </c>
      <c r="I220" s="9">
        <f t="shared" si="3"/>
        <v>7980.2250000000004</v>
      </c>
    </row>
    <row r="221" spans="1:9" ht="60" x14ac:dyDescent="0.25">
      <c r="A221" s="5" t="s">
        <v>9</v>
      </c>
      <c r="B221" s="5" t="s">
        <v>1012</v>
      </c>
      <c r="C221" s="5" t="s">
        <v>1013</v>
      </c>
      <c r="D221" s="5" t="s">
        <v>1014</v>
      </c>
      <c r="E221" s="6" t="s">
        <v>1015</v>
      </c>
      <c r="F221" s="5" t="s">
        <v>1016</v>
      </c>
      <c r="G221" s="7">
        <v>7078.5</v>
      </c>
      <c r="H221" s="8">
        <v>0.15</v>
      </c>
      <c r="I221" s="9">
        <f t="shared" si="3"/>
        <v>6016.7250000000004</v>
      </c>
    </row>
    <row r="222" spans="1:9" ht="75" x14ac:dyDescent="0.25">
      <c r="A222" s="5" t="s">
        <v>9</v>
      </c>
      <c r="B222" s="5" t="s">
        <v>1017</v>
      </c>
      <c r="C222" s="5" t="s">
        <v>1018</v>
      </c>
      <c r="D222" s="5" t="s">
        <v>1019</v>
      </c>
      <c r="E222" s="6" t="s">
        <v>1020</v>
      </c>
      <c r="F222" s="5" t="s">
        <v>1016</v>
      </c>
      <c r="G222" s="7">
        <v>8233.5</v>
      </c>
      <c r="H222" s="8">
        <v>0.15</v>
      </c>
      <c r="I222" s="9">
        <f t="shared" si="3"/>
        <v>6998.4750000000004</v>
      </c>
    </row>
    <row r="223" spans="1:9" ht="105" x14ac:dyDescent="0.25">
      <c r="A223" s="5" t="s">
        <v>9</v>
      </c>
      <c r="B223" s="5" t="s">
        <v>1021</v>
      </c>
      <c r="C223" s="5" t="s">
        <v>1022</v>
      </c>
      <c r="D223" s="5" t="s">
        <v>1023</v>
      </c>
      <c r="E223" s="6" t="s">
        <v>1024</v>
      </c>
      <c r="F223" s="5" t="s">
        <v>1016</v>
      </c>
      <c r="G223" s="7">
        <v>8728.5</v>
      </c>
      <c r="H223" s="8">
        <v>0.15</v>
      </c>
      <c r="I223" s="9">
        <f t="shared" si="3"/>
        <v>7419.2250000000004</v>
      </c>
    </row>
    <row r="224" spans="1:9" ht="90" x14ac:dyDescent="0.25">
      <c r="A224" s="5" t="s">
        <v>9</v>
      </c>
      <c r="B224" s="5" t="s">
        <v>1025</v>
      </c>
      <c r="C224" s="5" t="s">
        <v>1026</v>
      </c>
      <c r="D224" s="5" t="s">
        <v>1027</v>
      </c>
      <c r="E224" s="6" t="s">
        <v>1028</v>
      </c>
      <c r="F224" s="5" t="s">
        <v>1016</v>
      </c>
      <c r="G224" s="7">
        <v>7573.5</v>
      </c>
      <c r="H224" s="8">
        <v>0.15</v>
      </c>
      <c r="I224" s="9">
        <f t="shared" si="3"/>
        <v>6437.4750000000004</v>
      </c>
    </row>
    <row r="225" spans="1:9" ht="60" x14ac:dyDescent="0.25">
      <c r="A225" s="5" t="s">
        <v>9</v>
      </c>
      <c r="B225" s="5" t="s">
        <v>1029</v>
      </c>
      <c r="C225" s="5" t="s">
        <v>1030</v>
      </c>
      <c r="D225" s="5" t="s">
        <v>1031</v>
      </c>
      <c r="E225" s="6" t="s">
        <v>1032</v>
      </c>
      <c r="F225" s="5" t="s">
        <v>1016</v>
      </c>
      <c r="G225" s="7">
        <v>7078.5</v>
      </c>
      <c r="H225" s="8">
        <v>0.15</v>
      </c>
      <c r="I225" s="9">
        <f t="shared" si="3"/>
        <v>6016.7250000000004</v>
      </c>
    </row>
    <row r="226" spans="1:9" ht="75" x14ac:dyDescent="0.25">
      <c r="A226" s="5" t="s">
        <v>9</v>
      </c>
      <c r="B226" s="5" t="s">
        <v>1033</v>
      </c>
      <c r="C226" s="5" t="s">
        <v>1034</v>
      </c>
      <c r="D226" s="5" t="s">
        <v>1035</v>
      </c>
      <c r="E226" s="6" t="s">
        <v>1036</v>
      </c>
      <c r="F226" s="5" t="s">
        <v>1016</v>
      </c>
      <c r="G226" s="7">
        <v>8233.5</v>
      </c>
      <c r="H226" s="8">
        <v>0.15</v>
      </c>
      <c r="I226" s="9">
        <f t="shared" si="3"/>
        <v>6998.4750000000004</v>
      </c>
    </row>
    <row r="227" spans="1:9" ht="105" x14ac:dyDescent="0.25">
      <c r="A227" s="5" t="s">
        <v>9</v>
      </c>
      <c r="B227" s="5" t="s">
        <v>1037</v>
      </c>
      <c r="C227" s="5" t="s">
        <v>1038</v>
      </c>
      <c r="D227" s="5" t="s">
        <v>1039</v>
      </c>
      <c r="E227" s="6" t="s">
        <v>1040</v>
      </c>
      <c r="F227" s="5" t="s">
        <v>1016</v>
      </c>
      <c r="G227" s="7">
        <v>8728.5</v>
      </c>
      <c r="H227" s="8">
        <v>0.15</v>
      </c>
      <c r="I227" s="9">
        <f t="shared" si="3"/>
        <v>7419.2250000000004</v>
      </c>
    </row>
    <row r="228" spans="1:9" ht="90" x14ac:dyDescent="0.25">
      <c r="A228" s="5" t="s">
        <v>9</v>
      </c>
      <c r="B228" s="5" t="s">
        <v>1041</v>
      </c>
      <c r="C228" s="5" t="s">
        <v>1042</v>
      </c>
      <c r="D228" s="5" t="s">
        <v>1043</v>
      </c>
      <c r="E228" s="6" t="s">
        <v>1044</v>
      </c>
      <c r="F228" s="5" t="s">
        <v>1016</v>
      </c>
      <c r="G228" s="7">
        <v>7573.5</v>
      </c>
      <c r="H228" s="8">
        <v>0.15</v>
      </c>
      <c r="I228" s="9">
        <f t="shared" si="3"/>
        <v>6437.4750000000004</v>
      </c>
    </row>
    <row r="229" spans="1:9" x14ac:dyDescent="0.25">
      <c r="A229" s="5" t="s">
        <v>9</v>
      </c>
      <c r="B229" s="5" t="s">
        <v>1045</v>
      </c>
      <c r="C229" s="5" t="s">
        <v>1046</v>
      </c>
      <c r="D229" s="5" t="s">
        <v>1047</v>
      </c>
      <c r="E229" s="6" t="s">
        <v>1048</v>
      </c>
      <c r="F229" s="5" t="s">
        <v>1049</v>
      </c>
      <c r="G229" s="7">
        <v>13.2</v>
      </c>
      <c r="H229" s="8">
        <v>0.15</v>
      </c>
      <c r="I229" s="9">
        <f t="shared" si="3"/>
        <v>11.219999999999999</v>
      </c>
    </row>
    <row r="230" spans="1:9" ht="30" x14ac:dyDescent="0.25">
      <c r="A230" s="5" t="s">
        <v>9</v>
      </c>
      <c r="B230" s="5" t="s">
        <v>1050</v>
      </c>
      <c r="C230" s="5" t="s">
        <v>1051</v>
      </c>
      <c r="D230" s="5" t="s">
        <v>1052</v>
      </c>
      <c r="E230" s="6" t="s">
        <v>1053</v>
      </c>
      <c r="F230" s="5" t="s">
        <v>1054</v>
      </c>
      <c r="G230" s="7">
        <v>1633.5</v>
      </c>
      <c r="H230" s="8">
        <v>0.15</v>
      </c>
      <c r="I230" s="9">
        <f t="shared" si="3"/>
        <v>1388.4749999999999</v>
      </c>
    </row>
    <row r="231" spans="1:9" ht="45" x14ac:dyDescent="0.25">
      <c r="A231" s="5" t="s">
        <v>9</v>
      </c>
      <c r="B231" s="5" t="s">
        <v>1055</v>
      </c>
      <c r="C231" s="5" t="s">
        <v>1056</v>
      </c>
      <c r="D231" s="5" t="s">
        <v>1057</v>
      </c>
      <c r="E231" s="6" t="s">
        <v>1058</v>
      </c>
      <c r="F231" s="5" t="s">
        <v>1059</v>
      </c>
      <c r="G231" s="7">
        <v>4768.5</v>
      </c>
      <c r="H231" s="8">
        <v>0.15</v>
      </c>
      <c r="I231" s="9">
        <f t="shared" si="3"/>
        <v>4053.2249999999999</v>
      </c>
    </row>
    <row r="232" spans="1:9" ht="45" x14ac:dyDescent="0.25">
      <c r="A232" s="5" t="s">
        <v>9</v>
      </c>
      <c r="B232" s="5" t="s">
        <v>1060</v>
      </c>
      <c r="C232" s="5" t="s">
        <v>1061</v>
      </c>
      <c r="D232" s="5" t="s">
        <v>1062</v>
      </c>
      <c r="E232" s="6" t="s">
        <v>1063</v>
      </c>
      <c r="F232" s="5" t="s">
        <v>1064</v>
      </c>
      <c r="G232" s="7">
        <v>4768.5</v>
      </c>
      <c r="H232" s="8">
        <v>0.15</v>
      </c>
      <c r="I232" s="9">
        <f t="shared" si="3"/>
        <v>4053.2249999999999</v>
      </c>
    </row>
    <row r="233" spans="1:9" ht="30" x14ac:dyDescent="0.25">
      <c r="A233" s="5" t="s">
        <v>9</v>
      </c>
      <c r="B233" s="5" t="s">
        <v>1065</v>
      </c>
      <c r="C233" s="5" t="s">
        <v>1066</v>
      </c>
      <c r="D233" s="5" t="s">
        <v>1067</v>
      </c>
      <c r="E233" s="6" t="s">
        <v>1068</v>
      </c>
      <c r="F233" s="5" t="s">
        <v>1069</v>
      </c>
      <c r="G233" s="7">
        <v>9058.5</v>
      </c>
      <c r="H233" s="8">
        <v>0.15</v>
      </c>
      <c r="I233" s="9">
        <f t="shared" si="3"/>
        <v>7699.7250000000004</v>
      </c>
    </row>
    <row r="234" spans="1:9" ht="30" x14ac:dyDescent="0.25">
      <c r="A234" s="5" t="s">
        <v>9</v>
      </c>
      <c r="B234" s="5" t="s">
        <v>1070</v>
      </c>
      <c r="C234" s="5" t="s">
        <v>1071</v>
      </c>
      <c r="D234" s="5" t="s">
        <v>1072</v>
      </c>
      <c r="E234" s="6" t="s">
        <v>1073</v>
      </c>
      <c r="F234" s="5" t="s">
        <v>1074</v>
      </c>
      <c r="G234" s="7">
        <v>16483.5</v>
      </c>
      <c r="H234" s="8">
        <v>0.15</v>
      </c>
      <c r="I234" s="9">
        <f t="shared" si="3"/>
        <v>14010.975</v>
      </c>
    </row>
    <row r="235" spans="1:9" ht="45" x14ac:dyDescent="0.25">
      <c r="A235" s="5" t="s">
        <v>9</v>
      </c>
      <c r="B235" s="5" t="s">
        <v>1075</v>
      </c>
      <c r="C235" s="5" t="s">
        <v>1076</v>
      </c>
      <c r="D235" s="5" t="s">
        <v>1077</v>
      </c>
      <c r="E235" s="6" t="s">
        <v>1078</v>
      </c>
      <c r="F235" s="5" t="s">
        <v>1074</v>
      </c>
      <c r="G235" s="7">
        <v>17985</v>
      </c>
      <c r="H235" s="8">
        <v>0.15</v>
      </c>
      <c r="I235" s="9">
        <f t="shared" si="3"/>
        <v>15287.25</v>
      </c>
    </row>
    <row r="236" spans="1:9" ht="30" x14ac:dyDescent="0.25">
      <c r="A236" s="5" t="s">
        <v>9</v>
      </c>
      <c r="B236" s="5" t="s">
        <v>1079</v>
      </c>
      <c r="C236" s="5" t="s">
        <v>1080</v>
      </c>
      <c r="D236" s="5" t="s">
        <v>1081</v>
      </c>
      <c r="E236" s="6" t="s">
        <v>1082</v>
      </c>
      <c r="F236" s="5" t="s">
        <v>1083</v>
      </c>
      <c r="G236" s="7">
        <v>27885</v>
      </c>
      <c r="H236" s="8">
        <v>0.15</v>
      </c>
      <c r="I236" s="9">
        <f t="shared" si="3"/>
        <v>23702.25</v>
      </c>
    </row>
    <row r="237" spans="1:9" ht="45" x14ac:dyDescent="0.25">
      <c r="A237" s="5" t="s">
        <v>9</v>
      </c>
      <c r="B237" s="5" t="s">
        <v>1084</v>
      </c>
      <c r="C237" s="5" t="s">
        <v>1085</v>
      </c>
      <c r="D237" s="5" t="s">
        <v>1086</v>
      </c>
      <c r="E237" s="6" t="s">
        <v>1087</v>
      </c>
      <c r="F237" s="5" t="s">
        <v>1083</v>
      </c>
      <c r="G237" s="7">
        <v>32835</v>
      </c>
      <c r="H237" s="8">
        <v>0.15</v>
      </c>
      <c r="I237" s="9">
        <f t="shared" si="3"/>
        <v>27909.75</v>
      </c>
    </row>
    <row r="238" spans="1:9" ht="60" x14ac:dyDescent="0.25">
      <c r="A238" s="5" t="s">
        <v>9</v>
      </c>
      <c r="B238" s="5" t="s">
        <v>1088</v>
      </c>
      <c r="C238" s="5" t="s">
        <v>1089</v>
      </c>
      <c r="D238" s="5" t="s">
        <v>1090</v>
      </c>
      <c r="E238" s="6" t="s">
        <v>1091</v>
      </c>
      <c r="F238" s="5" t="s">
        <v>1092</v>
      </c>
      <c r="G238" s="7">
        <v>72435</v>
      </c>
      <c r="H238" s="8">
        <v>0.15</v>
      </c>
      <c r="I238" s="9">
        <f t="shared" si="3"/>
        <v>61569.75</v>
      </c>
    </row>
    <row r="239" spans="1:9" ht="60" x14ac:dyDescent="0.25">
      <c r="A239" s="5" t="s">
        <v>9</v>
      </c>
      <c r="B239" s="5" t="s">
        <v>1093</v>
      </c>
      <c r="C239" s="5" t="s">
        <v>1094</v>
      </c>
      <c r="D239" s="5" t="s">
        <v>1095</v>
      </c>
      <c r="E239" s="6" t="s">
        <v>1096</v>
      </c>
      <c r="F239" s="5" t="s">
        <v>1097</v>
      </c>
      <c r="G239" s="7">
        <v>90585</v>
      </c>
      <c r="H239" s="8">
        <v>0.15</v>
      </c>
      <c r="I239" s="9">
        <f t="shared" si="3"/>
        <v>76997.25</v>
      </c>
    </row>
    <row r="240" spans="1:9" ht="30" x14ac:dyDescent="0.25">
      <c r="A240" s="5" t="s">
        <v>9</v>
      </c>
      <c r="B240" s="5" t="s">
        <v>1098</v>
      </c>
      <c r="C240" s="5" t="s">
        <v>1099</v>
      </c>
      <c r="D240" s="5" t="s">
        <v>1100</v>
      </c>
      <c r="E240" s="6" t="s">
        <v>1101</v>
      </c>
      <c r="F240" s="5" t="s">
        <v>1102</v>
      </c>
      <c r="G240" s="7">
        <v>17985</v>
      </c>
      <c r="H240" s="8">
        <v>0.15</v>
      </c>
      <c r="I240" s="9">
        <f t="shared" si="3"/>
        <v>15287.25</v>
      </c>
    </row>
    <row r="241" spans="1:9" ht="30" x14ac:dyDescent="0.25">
      <c r="A241" s="5" t="s">
        <v>9</v>
      </c>
      <c r="B241" s="5" t="s">
        <v>1103</v>
      </c>
      <c r="C241" s="5" t="s">
        <v>1104</v>
      </c>
      <c r="D241" s="5" t="s">
        <v>1105</v>
      </c>
      <c r="E241" s="6" t="s">
        <v>1106</v>
      </c>
      <c r="F241" s="5" t="s">
        <v>1107</v>
      </c>
      <c r="G241" s="7">
        <v>9058.5</v>
      </c>
      <c r="H241" s="8">
        <v>0.15</v>
      </c>
      <c r="I241" s="9">
        <f t="shared" si="3"/>
        <v>7699.7250000000004</v>
      </c>
    </row>
    <row r="242" spans="1:9" ht="45" x14ac:dyDescent="0.25">
      <c r="A242" s="5" t="s">
        <v>9</v>
      </c>
      <c r="B242" s="5" t="s">
        <v>1108</v>
      </c>
      <c r="C242" s="5" t="s">
        <v>1109</v>
      </c>
      <c r="D242" s="5" t="s">
        <v>1110</v>
      </c>
      <c r="E242" s="6" t="s">
        <v>1111</v>
      </c>
      <c r="F242" s="5" t="s">
        <v>1107</v>
      </c>
      <c r="G242" s="7">
        <v>10873.5</v>
      </c>
      <c r="H242" s="8">
        <v>0.15</v>
      </c>
      <c r="I242" s="9">
        <f t="shared" si="3"/>
        <v>9242.4750000000004</v>
      </c>
    </row>
    <row r="243" spans="1:9" ht="45" x14ac:dyDescent="0.25">
      <c r="A243" s="5" t="s">
        <v>9</v>
      </c>
      <c r="B243" s="5" t="s">
        <v>1112</v>
      </c>
      <c r="C243" s="5" t="s">
        <v>1113</v>
      </c>
      <c r="D243" s="5" t="s">
        <v>1114</v>
      </c>
      <c r="E243" s="6" t="s">
        <v>1115</v>
      </c>
      <c r="F243" s="5" t="s">
        <v>1059</v>
      </c>
      <c r="G243" s="7">
        <v>4768.5</v>
      </c>
      <c r="H243" s="8">
        <v>0.15</v>
      </c>
      <c r="I243" s="9">
        <f t="shared" si="3"/>
        <v>4053.2249999999999</v>
      </c>
    </row>
    <row r="244" spans="1:9" ht="75" x14ac:dyDescent="0.25">
      <c r="A244" s="5" t="s">
        <v>9</v>
      </c>
      <c r="B244" s="5" t="s">
        <v>1116</v>
      </c>
      <c r="C244" s="5" t="s">
        <v>1117</v>
      </c>
      <c r="D244" s="5" t="s">
        <v>1118</v>
      </c>
      <c r="E244" s="6" t="s">
        <v>1119</v>
      </c>
      <c r="F244" s="5" t="s">
        <v>1059</v>
      </c>
      <c r="G244" s="7">
        <v>5923.5</v>
      </c>
      <c r="H244" s="8">
        <v>0.15</v>
      </c>
      <c r="I244" s="9">
        <f t="shared" si="3"/>
        <v>5034.9750000000004</v>
      </c>
    </row>
    <row r="245" spans="1:9" ht="60" x14ac:dyDescent="0.25">
      <c r="A245" s="5" t="s">
        <v>9</v>
      </c>
      <c r="B245" s="5" t="s">
        <v>1120</v>
      </c>
      <c r="C245" s="5" t="s">
        <v>1121</v>
      </c>
      <c r="D245" s="5" t="s">
        <v>1122</v>
      </c>
      <c r="E245" s="6" t="s">
        <v>1123</v>
      </c>
      <c r="F245" s="5" t="s">
        <v>1064</v>
      </c>
      <c r="G245" s="7">
        <v>4768.5</v>
      </c>
      <c r="H245" s="8">
        <v>0.15</v>
      </c>
      <c r="I245" s="9">
        <f t="shared" si="3"/>
        <v>4053.2249999999999</v>
      </c>
    </row>
    <row r="246" spans="1:9" ht="75" x14ac:dyDescent="0.25">
      <c r="A246" s="5" t="s">
        <v>9</v>
      </c>
      <c r="B246" s="5" t="s">
        <v>1124</v>
      </c>
      <c r="C246" s="5" t="s">
        <v>1125</v>
      </c>
      <c r="D246" s="5" t="s">
        <v>1126</v>
      </c>
      <c r="E246" s="6" t="s">
        <v>1127</v>
      </c>
      <c r="F246" s="5" t="s">
        <v>1064</v>
      </c>
      <c r="G246" s="7">
        <v>5923.5</v>
      </c>
      <c r="H246" s="8">
        <v>0.15</v>
      </c>
      <c r="I246" s="9">
        <f t="shared" si="3"/>
        <v>5034.9750000000004</v>
      </c>
    </row>
    <row r="247" spans="1:9" ht="60" x14ac:dyDescent="0.25">
      <c r="A247" s="5" t="s">
        <v>9</v>
      </c>
      <c r="B247" s="5" t="s">
        <v>1128</v>
      </c>
      <c r="C247" s="5" t="s">
        <v>1129</v>
      </c>
      <c r="D247" s="5" t="s">
        <v>1130</v>
      </c>
      <c r="E247" s="6" t="s">
        <v>1131</v>
      </c>
      <c r="F247" s="5" t="s">
        <v>1132</v>
      </c>
      <c r="G247" s="7">
        <v>15163.5</v>
      </c>
      <c r="H247" s="8">
        <v>0.15</v>
      </c>
      <c r="I247" s="9">
        <f t="shared" si="3"/>
        <v>12888.975</v>
      </c>
    </row>
    <row r="248" spans="1:9" ht="60" x14ac:dyDescent="0.25">
      <c r="A248" s="5" t="s">
        <v>9</v>
      </c>
      <c r="B248" s="5" t="s">
        <v>1133</v>
      </c>
      <c r="C248" s="5" t="s">
        <v>1134</v>
      </c>
      <c r="D248" s="5" t="s">
        <v>1135</v>
      </c>
      <c r="E248" s="6" t="s">
        <v>1136</v>
      </c>
      <c r="F248" s="5" t="s">
        <v>1132</v>
      </c>
      <c r="G248" s="7">
        <v>15163.5</v>
      </c>
      <c r="H248" s="8">
        <v>0.15</v>
      </c>
      <c r="I248" s="9">
        <f t="shared" si="3"/>
        <v>12888.975</v>
      </c>
    </row>
    <row r="249" spans="1:9" ht="30" x14ac:dyDescent="0.25">
      <c r="A249" s="5" t="s">
        <v>9</v>
      </c>
      <c r="B249" s="5" t="s">
        <v>1137</v>
      </c>
      <c r="C249" s="5" t="s">
        <v>1138</v>
      </c>
      <c r="D249" s="5" t="s">
        <v>1139</v>
      </c>
      <c r="E249" s="6" t="s">
        <v>1140</v>
      </c>
      <c r="F249" s="5" t="s">
        <v>1141</v>
      </c>
      <c r="G249" s="7">
        <v>2128.5</v>
      </c>
      <c r="H249" s="8">
        <v>0.15</v>
      </c>
      <c r="I249" s="9">
        <f t="shared" si="3"/>
        <v>1809.2249999999999</v>
      </c>
    </row>
    <row r="250" spans="1:9" ht="105" x14ac:dyDescent="0.25">
      <c r="A250" s="5" t="s">
        <v>9</v>
      </c>
      <c r="B250" s="5" t="s">
        <v>1142</v>
      </c>
      <c r="C250" s="5" t="s">
        <v>1143</v>
      </c>
      <c r="D250" s="5" t="s">
        <v>1144</v>
      </c>
      <c r="E250" s="6" t="s">
        <v>1145</v>
      </c>
      <c r="F250" s="5" t="s">
        <v>1132</v>
      </c>
      <c r="G250" s="7">
        <v>10708.5</v>
      </c>
      <c r="H250" s="8">
        <v>0.15</v>
      </c>
      <c r="I250" s="9">
        <f t="shared" si="3"/>
        <v>9102.2250000000004</v>
      </c>
    </row>
    <row r="251" spans="1:9" ht="90" x14ac:dyDescent="0.25">
      <c r="A251" s="5" t="s">
        <v>9</v>
      </c>
      <c r="B251" s="5" t="s">
        <v>1146</v>
      </c>
      <c r="C251" s="5" t="s">
        <v>1147</v>
      </c>
      <c r="D251" s="5" t="s">
        <v>1148</v>
      </c>
      <c r="E251" s="6" t="s">
        <v>1149</v>
      </c>
      <c r="F251" s="5" t="s">
        <v>1132</v>
      </c>
      <c r="G251" s="7">
        <v>9553.5</v>
      </c>
      <c r="H251" s="8">
        <v>0.15</v>
      </c>
      <c r="I251" s="9">
        <f t="shared" si="3"/>
        <v>8120.4750000000004</v>
      </c>
    </row>
    <row r="252" spans="1:9" ht="75" x14ac:dyDescent="0.25">
      <c r="A252" s="5" t="s">
        <v>9</v>
      </c>
      <c r="B252" s="5" t="s">
        <v>1150</v>
      </c>
      <c r="C252" s="5" t="s">
        <v>1151</v>
      </c>
      <c r="D252" s="5" t="s">
        <v>1152</v>
      </c>
      <c r="E252" s="6" t="s">
        <v>1153</v>
      </c>
      <c r="F252" s="5" t="s">
        <v>1154</v>
      </c>
      <c r="G252" s="7">
        <v>10708.5</v>
      </c>
      <c r="H252" s="8">
        <v>0.15</v>
      </c>
      <c r="I252" s="9">
        <f t="shared" si="3"/>
        <v>9102.2250000000004</v>
      </c>
    </row>
    <row r="253" spans="1:9" ht="60" x14ac:dyDescent="0.25">
      <c r="A253" s="5" t="s">
        <v>9</v>
      </c>
      <c r="B253" s="5" t="s">
        <v>1155</v>
      </c>
      <c r="C253" s="5" t="s">
        <v>1156</v>
      </c>
      <c r="D253" s="5" t="s">
        <v>1157</v>
      </c>
      <c r="E253" s="6" t="s">
        <v>1158</v>
      </c>
      <c r="F253" s="5" t="s">
        <v>1154</v>
      </c>
      <c r="G253" s="7">
        <v>9553.5</v>
      </c>
      <c r="H253" s="8">
        <v>0.15</v>
      </c>
      <c r="I253" s="9">
        <f t="shared" si="3"/>
        <v>8120.4750000000004</v>
      </c>
    </row>
    <row r="254" spans="1:9" ht="90" x14ac:dyDescent="0.25">
      <c r="A254" s="5" t="s">
        <v>9</v>
      </c>
      <c r="B254" s="5" t="s">
        <v>1159</v>
      </c>
      <c r="C254" s="5" t="s">
        <v>1160</v>
      </c>
      <c r="D254" s="5" t="s">
        <v>1161</v>
      </c>
      <c r="E254" s="6" t="s">
        <v>1162</v>
      </c>
      <c r="F254" s="5" t="s">
        <v>1132</v>
      </c>
      <c r="G254" s="7">
        <v>8893.5</v>
      </c>
      <c r="H254" s="8">
        <v>0.15</v>
      </c>
      <c r="I254" s="9">
        <f t="shared" si="3"/>
        <v>7559.4750000000004</v>
      </c>
    </row>
    <row r="255" spans="1:9" ht="105" x14ac:dyDescent="0.25">
      <c r="A255" s="5" t="s">
        <v>9</v>
      </c>
      <c r="B255" s="5" t="s">
        <v>1163</v>
      </c>
      <c r="C255" s="5" t="s">
        <v>1164</v>
      </c>
      <c r="D255" s="5" t="s">
        <v>1165</v>
      </c>
      <c r="E255" s="6" t="s">
        <v>1166</v>
      </c>
      <c r="F255" s="5" t="s">
        <v>1132</v>
      </c>
      <c r="G255" s="7">
        <v>9883.5</v>
      </c>
      <c r="H255" s="8">
        <v>0.15</v>
      </c>
      <c r="I255" s="9">
        <f t="shared" si="3"/>
        <v>8400.9750000000004</v>
      </c>
    </row>
    <row r="256" spans="1:9" ht="90" x14ac:dyDescent="0.25">
      <c r="A256" s="5" t="s">
        <v>9</v>
      </c>
      <c r="B256" s="5" t="s">
        <v>1167</v>
      </c>
      <c r="C256" s="5" t="s">
        <v>1168</v>
      </c>
      <c r="D256" s="5" t="s">
        <v>1169</v>
      </c>
      <c r="E256" s="6" t="s">
        <v>1170</v>
      </c>
      <c r="F256" s="5" t="s">
        <v>1132</v>
      </c>
      <c r="G256" s="7">
        <v>8893.5</v>
      </c>
      <c r="H256" s="8">
        <v>0.15</v>
      </c>
      <c r="I256" s="9">
        <f t="shared" si="3"/>
        <v>7559.4750000000004</v>
      </c>
    </row>
    <row r="257" spans="1:9" ht="105" x14ac:dyDescent="0.25">
      <c r="A257" s="5" t="s">
        <v>9</v>
      </c>
      <c r="B257" s="5" t="s">
        <v>1171</v>
      </c>
      <c r="C257" s="5" t="s">
        <v>1172</v>
      </c>
      <c r="D257" s="5" t="s">
        <v>1173</v>
      </c>
      <c r="E257" s="6" t="s">
        <v>1174</v>
      </c>
      <c r="F257" s="5" t="s">
        <v>1132</v>
      </c>
      <c r="G257" s="7">
        <v>9883.5</v>
      </c>
      <c r="H257" s="8">
        <v>0.15</v>
      </c>
      <c r="I257" s="9">
        <f t="shared" si="3"/>
        <v>8400.9750000000004</v>
      </c>
    </row>
    <row r="258" spans="1:9" ht="30" x14ac:dyDescent="0.25">
      <c r="A258" s="5" t="s">
        <v>9</v>
      </c>
      <c r="B258" s="5" t="s">
        <v>1175</v>
      </c>
      <c r="C258" s="5" t="s">
        <v>1176</v>
      </c>
      <c r="D258" s="5" t="s">
        <v>1177</v>
      </c>
      <c r="E258" s="6" t="s">
        <v>1178</v>
      </c>
      <c r="F258" s="5" t="s">
        <v>1179</v>
      </c>
      <c r="G258" s="7">
        <v>67.2</v>
      </c>
      <c r="H258" s="8">
        <v>0.15</v>
      </c>
      <c r="I258" s="9">
        <f t="shared" si="3"/>
        <v>57.120000000000005</v>
      </c>
    </row>
    <row r="259" spans="1:9" ht="45" x14ac:dyDescent="0.25">
      <c r="A259" s="5" t="s">
        <v>9</v>
      </c>
      <c r="B259" s="5" t="s">
        <v>1180</v>
      </c>
      <c r="C259" s="5" t="s">
        <v>1181</v>
      </c>
      <c r="D259" s="5" t="s">
        <v>1182</v>
      </c>
      <c r="E259" s="6" t="s">
        <v>1183</v>
      </c>
      <c r="F259" s="5" t="s">
        <v>1184</v>
      </c>
      <c r="G259" s="7">
        <v>3283.5</v>
      </c>
      <c r="H259" s="8">
        <v>0.15</v>
      </c>
      <c r="I259" s="9">
        <f t="shared" ref="I259:I322" si="4">G259-(G259*H259)</f>
        <v>2790.9749999999999</v>
      </c>
    </row>
    <row r="260" spans="1:9" ht="45" x14ac:dyDescent="0.25">
      <c r="A260" s="5" t="s">
        <v>9</v>
      </c>
      <c r="B260" s="5" t="s">
        <v>1185</v>
      </c>
      <c r="C260" s="5" t="s">
        <v>1186</v>
      </c>
      <c r="D260" s="5" t="s">
        <v>1187</v>
      </c>
      <c r="E260" s="6" t="s">
        <v>1188</v>
      </c>
      <c r="F260" s="5" t="s">
        <v>1184</v>
      </c>
      <c r="G260" s="7">
        <v>3283.5</v>
      </c>
      <c r="H260" s="8">
        <v>0.15</v>
      </c>
      <c r="I260" s="9">
        <f t="shared" si="4"/>
        <v>2790.9749999999999</v>
      </c>
    </row>
    <row r="261" spans="1:9" ht="45" x14ac:dyDescent="0.25">
      <c r="A261" s="5" t="s">
        <v>9</v>
      </c>
      <c r="B261" s="5" t="s">
        <v>1189</v>
      </c>
      <c r="C261" s="5" t="s">
        <v>1190</v>
      </c>
      <c r="D261" s="5" t="s">
        <v>1191</v>
      </c>
      <c r="E261" s="6" t="s">
        <v>1192</v>
      </c>
      <c r="F261" s="5" t="s">
        <v>1184</v>
      </c>
      <c r="G261" s="7">
        <v>2128.5</v>
      </c>
      <c r="H261" s="8">
        <v>0.15</v>
      </c>
      <c r="I261" s="9">
        <f t="shared" si="4"/>
        <v>1809.2249999999999</v>
      </c>
    </row>
    <row r="262" spans="1:9" ht="45" x14ac:dyDescent="0.25">
      <c r="A262" s="5" t="s">
        <v>9</v>
      </c>
      <c r="B262" s="5" t="s">
        <v>1193</v>
      </c>
      <c r="C262" s="5" t="s">
        <v>1194</v>
      </c>
      <c r="D262" s="5" t="s">
        <v>1195</v>
      </c>
      <c r="E262" s="6" t="s">
        <v>1196</v>
      </c>
      <c r="F262" s="5" t="s">
        <v>1197</v>
      </c>
      <c r="G262" s="7">
        <v>4768.5</v>
      </c>
      <c r="H262" s="8">
        <v>0.15</v>
      </c>
      <c r="I262" s="9">
        <f t="shared" si="4"/>
        <v>4053.2249999999999</v>
      </c>
    </row>
    <row r="263" spans="1:9" ht="45" x14ac:dyDescent="0.25">
      <c r="A263" s="5" t="s">
        <v>9</v>
      </c>
      <c r="B263" s="5" t="s">
        <v>1198</v>
      </c>
      <c r="C263" s="5" t="s">
        <v>1199</v>
      </c>
      <c r="D263" s="5" t="s">
        <v>1200</v>
      </c>
      <c r="E263" s="6" t="s">
        <v>1201</v>
      </c>
      <c r="F263" s="5" t="s">
        <v>1202</v>
      </c>
      <c r="G263" s="7">
        <v>4933.5</v>
      </c>
      <c r="H263" s="8">
        <v>0.15</v>
      </c>
      <c r="I263" s="9">
        <f t="shared" si="4"/>
        <v>4193.4750000000004</v>
      </c>
    </row>
    <row r="264" spans="1:9" ht="60" x14ac:dyDescent="0.25">
      <c r="A264" s="5" t="s">
        <v>9</v>
      </c>
      <c r="B264" s="5" t="s">
        <v>1203</v>
      </c>
      <c r="C264" s="5" t="s">
        <v>1204</v>
      </c>
      <c r="D264" s="5" t="s">
        <v>1205</v>
      </c>
      <c r="E264" s="6" t="s">
        <v>1206</v>
      </c>
      <c r="F264" s="5" t="s">
        <v>1207</v>
      </c>
      <c r="G264" s="7">
        <v>198</v>
      </c>
      <c r="H264" s="8">
        <v>0.15</v>
      </c>
      <c r="I264" s="9">
        <f t="shared" si="4"/>
        <v>168.3</v>
      </c>
    </row>
    <row r="265" spans="1:9" ht="30" x14ac:dyDescent="0.25">
      <c r="A265" s="5" t="s">
        <v>9</v>
      </c>
      <c r="B265" s="5" t="s">
        <v>1208</v>
      </c>
      <c r="C265" s="5" t="s">
        <v>1209</v>
      </c>
      <c r="D265" s="5" t="s">
        <v>1210</v>
      </c>
      <c r="E265" s="6" t="s">
        <v>1211</v>
      </c>
      <c r="F265" s="5" t="s">
        <v>1212</v>
      </c>
      <c r="G265" s="7">
        <v>198</v>
      </c>
      <c r="H265" s="8">
        <v>0.15</v>
      </c>
      <c r="I265" s="9">
        <f t="shared" si="4"/>
        <v>168.3</v>
      </c>
    </row>
    <row r="266" spans="1:9" ht="45" x14ac:dyDescent="0.25">
      <c r="A266" s="5" t="s">
        <v>9</v>
      </c>
      <c r="B266" s="5" t="s">
        <v>1213</v>
      </c>
      <c r="C266" s="5" t="s">
        <v>1214</v>
      </c>
      <c r="D266" s="5" t="s">
        <v>1215</v>
      </c>
      <c r="E266" s="6" t="s">
        <v>1216</v>
      </c>
      <c r="F266" s="5" t="s">
        <v>1217</v>
      </c>
      <c r="G266" s="7">
        <v>57.75</v>
      </c>
      <c r="H266" s="8">
        <v>0.15</v>
      </c>
      <c r="I266" s="9">
        <f t="shared" si="4"/>
        <v>49.087499999999999</v>
      </c>
    </row>
    <row r="267" spans="1:9" ht="30" x14ac:dyDescent="0.25">
      <c r="A267" s="5" t="s">
        <v>9</v>
      </c>
      <c r="B267" s="5" t="s">
        <v>1218</v>
      </c>
      <c r="C267" s="5" t="s">
        <v>1219</v>
      </c>
      <c r="D267" s="5" t="s">
        <v>1220</v>
      </c>
      <c r="E267" s="6" t="s">
        <v>1221</v>
      </c>
      <c r="F267" s="5" t="s">
        <v>1212</v>
      </c>
      <c r="G267" s="7">
        <v>305.25</v>
      </c>
      <c r="H267" s="8">
        <v>0.15</v>
      </c>
      <c r="I267" s="9">
        <f t="shared" si="4"/>
        <v>259.46249999999998</v>
      </c>
    </row>
    <row r="268" spans="1:9" ht="30" x14ac:dyDescent="0.25">
      <c r="A268" s="5" t="s">
        <v>9</v>
      </c>
      <c r="B268" s="5" t="s">
        <v>1222</v>
      </c>
      <c r="C268" s="5" t="s">
        <v>1223</v>
      </c>
      <c r="D268" s="5" t="s">
        <v>1224</v>
      </c>
      <c r="E268" s="6" t="s">
        <v>1225</v>
      </c>
      <c r="F268" s="5" t="s">
        <v>1212</v>
      </c>
      <c r="G268" s="7">
        <v>330</v>
      </c>
      <c r="H268" s="8">
        <v>0.15</v>
      </c>
      <c r="I268" s="9">
        <f t="shared" si="4"/>
        <v>280.5</v>
      </c>
    </row>
    <row r="269" spans="1:9" ht="30" x14ac:dyDescent="0.25">
      <c r="A269" s="5" t="s">
        <v>9</v>
      </c>
      <c r="B269" s="5" t="s">
        <v>1226</v>
      </c>
      <c r="C269" s="5" t="s">
        <v>1227</v>
      </c>
      <c r="D269" s="5" t="s">
        <v>1228</v>
      </c>
      <c r="E269" s="6" t="s">
        <v>1229</v>
      </c>
      <c r="F269" s="5" t="s">
        <v>1212</v>
      </c>
      <c r="G269" s="7">
        <v>445.5</v>
      </c>
      <c r="H269" s="8">
        <v>0.15</v>
      </c>
      <c r="I269" s="9">
        <f t="shared" si="4"/>
        <v>378.67500000000001</v>
      </c>
    </row>
    <row r="270" spans="1:9" ht="30" x14ac:dyDescent="0.25">
      <c r="A270" s="5" t="s">
        <v>9</v>
      </c>
      <c r="B270" s="5" t="s">
        <v>1230</v>
      </c>
      <c r="C270" s="5" t="s">
        <v>1231</v>
      </c>
      <c r="D270" s="5" t="s">
        <v>1232</v>
      </c>
      <c r="E270" s="6" t="s">
        <v>1233</v>
      </c>
      <c r="F270" s="5" t="s">
        <v>1234</v>
      </c>
      <c r="G270" s="7">
        <v>1353</v>
      </c>
      <c r="H270" s="8">
        <v>0.15</v>
      </c>
      <c r="I270" s="9">
        <f t="shared" si="4"/>
        <v>1150.05</v>
      </c>
    </row>
    <row r="271" spans="1:9" ht="45" x14ac:dyDescent="0.25">
      <c r="A271" s="5" t="s">
        <v>9</v>
      </c>
      <c r="B271" s="5" t="s">
        <v>1235</v>
      </c>
      <c r="C271" s="5" t="s">
        <v>1236</v>
      </c>
      <c r="D271" s="5" t="s">
        <v>1237</v>
      </c>
      <c r="E271" s="6" t="s">
        <v>1238</v>
      </c>
      <c r="F271" s="5" t="s">
        <v>1234</v>
      </c>
      <c r="G271" s="7">
        <v>1171.5</v>
      </c>
      <c r="H271" s="8">
        <v>0.15</v>
      </c>
      <c r="I271" s="9">
        <f t="shared" si="4"/>
        <v>995.77499999999998</v>
      </c>
    </row>
    <row r="272" spans="1:9" ht="30" x14ac:dyDescent="0.25">
      <c r="A272" s="5" t="s">
        <v>9</v>
      </c>
      <c r="B272" s="5" t="s">
        <v>1239</v>
      </c>
      <c r="C272" s="5" t="s">
        <v>1240</v>
      </c>
      <c r="D272" s="5" t="s">
        <v>1241</v>
      </c>
      <c r="E272" s="6" t="s">
        <v>1242</v>
      </c>
      <c r="F272" s="5" t="s">
        <v>1234</v>
      </c>
      <c r="G272" s="7">
        <v>2128.5</v>
      </c>
      <c r="H272" s="8">
        <v>0.15</v>
      </c>
      <c r="I272" s="9">
        <f t="shared" si="4"/>
        <v>1809.2249999999999</v>
      </c>
    </row>
    <row r="273" spans="1:9" ht="45" x14ac:dyDescent="0.25">
      <c r="A273" s="5" t="s">
        <v>9</v>
      </c>
      <c r="B273" s="5" t="s">
        <v>1243</v>
      </c>
      <c r="C273" s="5" t="s">
        <v>1244</v>
      </c>
      <c r="D273" s="5" t="s">
        <v>1245</v>
      </c>
      <c r="E273" s="6" t="s">
        <v>1246</v>
      </c>
      <c r="F273" s="5" t="s">
        <v>1234</v>
      </c>
      <c r="G273" s="7">
        <v>1798.5</v>
      </c>
      <c r="H273" s="8">
        <v>0.15</v>
      </c>
      <c r="I273" s="9">
        <f t="shared" si="4"/>
        <v>1528.7249999999999</v>
      </c>
    </row>
    <row r="274" spans="1:9" ht="60" x14ac:dyDescent="0.25">
      <c r="A274" s="5" t="s">
        <v>9</v>
      </c>
      <c r="B274" s="5" t="s">
        <v>1247</v>
      </c>
      <c r="C274" s="5" t="s">
        <v>1248</v>
      </c>
      <c r="D274" s="5" t="s">
        <v>1249</v>
      </c>
      <c r="E274" s="6" t="s">
        <v>1250</v>
      </c>
      <c r="F274" s="5" t="s">
        <v>1217</v>
      </c>
      <c r="G274" s="7">
        <v>181.5</v>
      </c>
      <c r="H274" s="8">
        <v>0.15</v>
      </c>
      <c r="I274" s="9">
        <f t="shared" si="4"/>
        <v>154.27500000000001</v>
      </c>
    </row>
    <row r="275" spans="1:9" ht="45" x14ac:dyDescent="0.25">
      <c r="A275" s="5" t="s">
        <v>9</v>
      </c>
      <c r="B275" s="5" t="s">
        <v>1251</v>
      </c>
      <c r="C275" s="5" t="s">
        <v>1252</v>
      </c>
      <c r="D275" s="5" t="s">
        <v>1253</v>
      </c>
      <c r="E275" s="6" t="s">
        <v>1254</v>
      </c>
      <c r="F275" s="5" t="s">
        <v>1212</v>
      </c>
      <c r="G275" s="7">
        <v>536.25</v>
      </c>
      <c r="H275" s="8">
        <v>0.15</v>
      </c>
      <c r="I275" s="9">
        <f t="shared" si="4"/>
        <v>455.8125</v>
      </c>
    </row>
    <row r="276" spans="1:9" ht="30" x14ac:dyDescent="0.25">
      <c r="A276" s="5" t="s">
        <v>9</v>
      </c>
      <c r="B276" s="5" t="s">
        <v>1255</v>
      </c>
      <c r="C276" s="5" t="s">
        <v>1256</v>
      </c>
      <c r="D276" s="5" t="s">
        <v>1257</v>
      </c>
      <c r="E276" s="6" t="s">
        <v>1258</v>
      </c>
      <c r="F276" s="5" t="s">
        <v>1212</v>
      </c>
      <c r="G276" s="7">
        <v>726</v>
      </c>
      <c r="H276" s="8">
        <v>0.15</v>
      </c>
      <c r="I276" s="9">
        <f t="shared" si="4"/>
        <v>617.1</v>
      </c>
    </row>
    <row r="277" spans="1:9" ht="45" x14ac:dyDescent="0.25">
      <c r="A277" s="5" t="s">
        <v>9</v>
      </c>
      <c r="B277" s="5" t="s">
        <v>1259</v>
      </c>
      <c r="C277" s="5" t="s">
        <v>1260</v>
      </c>
      <c r="D277" s="5" t="s">
        <v>1261</v>
      </c>
      <c r="E277" s="6" t="s">
        <v>1262</v>
      </c>
      <c r="F277" s="5" t="s">
        <v>1263</v>
      </c>
      <c r="G277" s="7">
        <v>74.25</v>
      </c>
      <c r="H277" s="8">
        <v>0.15</v>
      </c>
      <c r="I277" s="9">
        <f t="shared" si="4"/>
        <v>63.112499999999997</v>
      </c>
    </row>
    <row r="278" spans="1:9" ht="75" x14ac:dyDescent="0.25">
      <c r="A278" s="5" t="s">
        <v>9</v>
      </c>
      <c r="B278" s="5" t="s">
        <v>1264</v>
      </c>
      <c r="C278" s="5" t="s">
        <v>1265</v>
      </c>
      <c r="D278" s="5" t="s">
        <v>1266</v>
      </c>
      <c r="E278" s="6" t="s">
        <v>1267</v>
      </c>
      <c r="F278" s="5" t="s">
        <v>1217</v>
      </c>
      <c r="G278" s="7">
        <v>57.75</v>
      </c>
      <c r="H278" s="8">
        <v>0.15</v>
      </c>
      <c r="I278" s="9">
        <f t="shared" si="4"/>
        <v>49.087499999999999</v>
      </c>
    </row>
    <row r="279" spans="1:9" x14ac:dyDescent="0.25">
      <c r="A279" s="5" t="s">
        <v>9</v>
      </c>
      <c r="B279" s="5" t="s">
        <v>1268</v>
      </c>
      <c r="C279" s="5" t="s">
        <v>1269</v>
      </c>
      <c r="D279" s="5" t="s">
        <v>1270</v>
      </c>
      <c r="E279" s="6" t="s">
        <v>1271</v>
      </c>
      <c r="F279" s="5" t="s">
        <v>1272</v>
      </c>
      <c r="G279" s="7">
        <v>66</v>
      </c>
      <c r="H279" s="8">
        <v>0.15</v>
      </c>
      <c r="I279" s="9">
        <f t="shared" si="4"/>
        <v>56.1</v>
      </c>
    </row>
    <row r="280" spans="1:9" ht="30" x14ac:dyDescent="0.25">
      <c r="A280" s="5" t="s">
        <v>9</v>
      </c>
      <c r="B280" s="5" t="s">
        <v>1273</v>
      </c>
      <c r="C280" s="5" t="s">
        <v>1274</v>
      </c>
      <c r="D280" s="5" t="s">
        <v>1275</v>
      </c>
      <c r="E280" s="6" t="s">
        <v>1276</v>
      </c>
      <c r="F280" s="5" t="s">
        <v>1277</v>
      </c>
      <c r="G280" s="7">
        <v>1320</v>
      </c>
      <c r="H280" s="8">
        <v>0.15</v>
      </c>
      <c r="I280" s="9">
        <f t="shared" si="4"/>
        <v>1122</v>
      </c>
    </row>
    <row r="281" spans="1:9" x14ac:dyDescent="0.25">
      <c r="A281" s="5" t="s">
        <v>9</v>
      </c>
      <c r="B281" s="5" t="s">
        <v>1278</v>
      </c>
      <c r="C281" s="5" t="s">
        <v>1279</v>
      </c>
      <c r="D281" s="5" t="s">
        <v>1280</v>
      </c>
      <c r="E281" s="6" t="s">
        <v>1281</v>
      </c>
      <c r="F281" s="5" t="s">
        <v>1282</v>
      </c>
      <c r="G281" s="7">
        <v>67.2</v>
      </c>
      <c r="H281" s="8">
        <v>0.15</v>
      </c>
      <c r="I281" s="9">
        <f t="shared" si="4"/>
        <v>57.120000000000005</v>
      </c>
    </row>
    <row r="282" spans="1:9" x14ac:dyDescent="0.25">
      <c r="A282" s="5" t="s">
        <v>9</v>
      </c>
      <c r="B282" s="5" t="s">
        <v>1283</v>
      </c>
      <c r="C282" s="5" t="s">
        <v>1284</v>
      </c>
      <c r="D282" s="5" t="s">
        <v>1285</v>
      </c>
      <c r="E282" s="6" t="s">
        <v>1286</v>
      </c>
      <c r="F282" s="5" t="s">
        <v>1287</v>
      </c>
      <c r="G282" s="7">
        <v>50.4</v>
      </c>
      <c r="H282" s="8">
        <v>0.15</v>
      </c>
      <c r="I282" s="9">
        <f t="shared" si="4"/>
        <v>42.839999999999996</v>
      </c>
    </row>
    <row r="283" spans="1:9" x14ac:dyDescent="0.25">
      <c r="A283" s="5" t="s">
        <v>9</v>
      </c>
      <c r="B283" s="5" t="s">
        <v>1288</v>
      </c>
      <c r="C283" s="5" t="s">
        <v>1289</v>
      </c>
      <c r="D283" s="5" t="s">
        <v>1290</v>
      </c>
      <c r="E283" s="6" t="s">
        <v>1291</v>
      </c>
      <c r="F283" s="5" t="s">
        <v>1292</v>
      </c>
      <c r="G283" s="7">
        <v>75.599999999999994</v>
      </c>
      <c r="H283" s="8">
        <v>0.15</v>
      </c>
      <c r="I283" s="9">
        <f t="shared" si="4"/>
        <v>64.259999999999991</v>
      </c>
    </row>
    <row r="284" spans="1:9" ht="45" x14ac:dyDescent="0.25">
      <c r="A284" s="5" t="s">
        <v>9</v>
      </c>
      <c r="B284" s="5" t="s">
        <v>1293</v>
      </c>
      <c r="C284" s="5" t="s">
        <v>1294</v>
      </c>
      <c r="D284" s="5" t="s">
        <v>1295</v>
      </c>
      <c r="E284" s="6" t="s">
        <v>1296</v>
      </c>
      <c r="F284" s="5" t="s">
        <v>1297</v>
      </c>
      <c r="G284" s="7">
        <v>1435.5</v>
      </c>
      <c r="H284" s="8">
        <v>0.15</v>
      </c>
      <c r="I284" s="9">
        <f t="shared" si="4"/>
        <v>1220.175</v>
      </c>
    </row>
    <row r="285" spans="1:9" ht="45" x14ac:dyDescent="0.25">
      <c r="A285" s="5" t="s">
        <v>9</v>
      </c>
      <c r="B285" s="5" t="s">
        <v>1298</v>
      </c>
      <c r="C285" s="5" t="s">
        <v>1299</v>
      </c>
      <c r="D285" s="5" t="s">
        <v>1300</v>
      </c>
      <c r="E285" s="6" t="s">
        <v>1301</v>
      </c>
      <c r="F285" s="5" t="s">
        <v>1297</v>
      </c>
      <c r="G285" s="7">
        <v>1435.5</v>
      </c>
      <c r="H285" s="8">
        <v>0.15</v>
      </c>
      <c r="I285" s="9">
        <f t="shared" si="4"/>
        <v>1220.175</v>
      </c>
    </row>
    <row r="286" spans="1:9" ht="45" x14ac:dyDescent="0.25">
      <c r="A286" s="5" t="s">
        <v>9</v>
      </c>
      <c r="B286" s="5" t="s">
        <v>1302</v>
      </c>
      <c r="C286" s="5" t="s">
        <v>1303</v>
      </c>
      <c r="D286" s="5" t="s">
        <v>1304</v>
      </c>
      <c r="E286" s="6" t="s">
        <v>1305</v>
      </c>
      <c r="F286" s="5" t="s">
        <v>1297</v>
      </c>
      <c r="G286" s="7">
        <v>1435.5</v>
      </c>
      <c r="H286" s="8">
        <v>0.15</v>
      </c>
      <c r="I286" s="9">
        <f t="shared" si="4"/>
        <v>1220.175</v>
      </c>
    </row>
    <row r="287" spans="1:9" ht="45" x14ac:dyDescent="0.25">
      <c r="A287" s="5" t="s">
        <v>9</v>
      </c>
      <c r="B287" s="5" t="s">
        <v>1306</v>
      </c>
      <c r="C287" s="5" t="s">
        <v>1307</v>
      </c>
      <c r="D287" s="5" t="s">
        <v>1308</v>
      </c>
      <c r="E287" s="6" t="s">
        <v>1309</v>
      </c>
      <c r="F287" s="5" t="s">
        <v>1297</v>
      </c>
      <c r="G287" s="7">
        <v>1435.5</v>
      </c>
      <c r="H287" s="8">
        <v>0.15</v>
      </c>
      <c r="I287" s="9">
        <f t="shared" si="4"/>
        <v>1220.175</v>
      </c>
    </row>
    <row r="288" spans="1:9" ht="45" x14ac:dyDescent="0.25">
      <c r="A288" s="5" t="s">
        <v>9</v>
      </c>
      <c r="B288" s="5" t="s">
        <v>1310</v>
      </c>
      <c r="C288" s="5" t="s">
        <v>1311</v>
      </c>
      <c r="D288" s="5" t="s">
        <v>1312</v>
      </c>
      <c r="E288" s="6" t="s">
        <v>1313</v>
      </c>
      <c r="F288" s="5" t="s">
        <v>1297</v>
      </c>
      <c r="G288" s="7">
        <v>1435.5</v>
      </c>
      <c r="H288" s="8">
        <v>0.15</v>
      </c>
      <c r="I288" s="9">
        <f t="shared" si="4"/>
        <v>1220.175</v>
      </c>
    </row>
    <row r="289" spans="1:9" ht="45" x14ac:dyDescent="0.25">
      <c r="A289" s="5" t="s">
        <v>9</v>
      </c>
      <c r="B289" s="5" t="s">
        <v>1314</v>
      </c>
      <c r="C289" s="5" t="s">
        <v>1315</v>
      </c>
      <c r="D289" s="5" t="s">
        <v>1316</v>
      </c>
      <c r="E289" s="6" t="s">
        <v>1317</v>
      </c>
      <c r="F289" s="5" t="s">
        <v>1297</v>
      </c>
      <c r="G289" s="7">
        <v>1435.5</v>
      </c>
      <c r="H289" s="8">
        <v>0.15</v>
      </c>
      <c r="I289" s="9">
        <f t="shared" si="4"/>
        <v>1220.175</v>
      </c>
    </row>
    <row r="290" spans="1:9" ht="45" x14ac:dyDescent="0.25">
      <c r="A290" s="5" t="s">
        <v>9</v>
      </c>
      <c r="B290" s="5" t="s">
        <v>1318</v>
      </c>
      <c r="C290" s="5" t="s">
        <v>1319</v>
      </c>
      <c r="D290" s="5" t="s">
        <v>1320</v>
      </c>
      <c r="E290" s="6" t="s">
        <v>1321</v>
      </c>
      <c r="F290" s="5" t="s">
        <v>1297</v>
      </c>
      <c r="G290" s="7">
        <v>1435.5</v>
      </c>
      <c r="H290" s="8">
        <v>0.15</v>
      </c>
      <c r="I290" s="9">
        <f t="shared" si="4"/>
        <v>1220.175</v>
      </c>
    </row>
    <row r="291" spans="1:9" ht="45" x14ac:dyDescent="0.25">
      <c r="A291" s="5" t="s">
        <v>9</v>
      </c>
      <c r="B291" s="5" t="s">
        <v>1322</v>
      </c>
      <c r="C291" s="5" t="s">
        <v>1323</v>
      </c>
      <c r="D291" s="5" t="s">
        <v>1324</v>
      </c>
      <c r="E291" s="6" t="s">
        <v>1325</v>
      </c>
      <c r="F291" s="5" t="s">
        <v>1297</v>
      </c>
      <c r="G291" s="7">
        <v>1435.5</v>
      </c>
      <c r="H291" s="8">
        <v>0.15</v>
      </c>
      <c r="I291" s="9">
        <f t="shared" si="4"/>
        <v>1220.175</v>
      </c>
    </row>
    <row r="292" spans="1:9" ht="45" x14ac:dyDescent="0.25">
      <c r="A292" s="5" t="s">
        <v>9</v>
      </c>
      <c r="B292" s="5" t="s">
        <v>1326</v>
      </c>
      <c r="C292" s="5" t="s">
        <v>1327</v>
      </c>
      <c r="D292" s="5" t="s">
        <v>1328</v>
      </c>
      <c r="E292" s="6" t="s">
        <v>1329</v>
      </c>
      <c r="F292" s="5" t="s">
        <v>1297</v>
      </c>
      <c r="G292" s="7">
        <v>1435.5</v>
      </c>
      <c r="H292" s="8">
        <v>0.15</v>
      </c>
      <c r="I292" s="9">
        <f t="shared" si="4"/>
        <v>1220.175</v>
      </c>
    </row>
    <row r="293" spans="1:9" ht="75" x14ac:dyDescent="0.25">
      <c r="A293" s="5" t="s">
        <v>9</v>
      </c>
      <c r="B293" s="5" t="s">
        <v>1330</v>
      </c>
      <c r="C293" s="5" t="s">
        <v>1331</v>
      </c>
      <c r="D293" s="5" t="s">
        <v>1332</v>
      </c>
      <c r="E293" s="6" t="s">
        <v>1333</v>
      </c>
      <c r="F293" s="5" t="s">
        <v>1334</v>
      </c>
      <c r="G293" s="7">
        <v>2788.5</v>
      </c>
      <c r="H293" s="8">
        <v>0.15</v>
      </c>
      <c r="I293" s="9">
        <f t="shared" si="4"/>
        <v>2370.2249999999999</v>
      </c>
    </row>
    <row r="294" spans="1:9" ht="90" x14ac:dyDescent="0.25">
      <c r="A294" s="5" t="s">
        <v>9</v>
      </c>
      <c r="B294" s="5" t="s">
        <v>1335</v>
      </c>
      <c r="C294" s="5" t="s">
        <v>1336</v>
      </c>
      <c r="D294" s="5" t="s">
        <v>1337</v>
      </c>
      <c r="E294" s="6" t="s">
        <v>1338</v>
      </c>
      <c r="F294" s="5" t="s">
        <v>1339</v>
      </c>
      <c r="G294" s="7">
        <v>1798.5</v>
      </c>
      <c r="H294" s="8">
        <v>0.15</v>
      </c>
      <c r="I294" s="9">
        <f t="shared" si="4"/>
        <v>1528.7249999999999</v>
      </c>
    </row>
    <row r="295" spans="1:9" ht="105" x14ac:dyDescent="0.25">
      <c r="A295" s="5" t="s">
        <v>9</v>
      </c>
      <c r="B295" s="5" t="s">
        <v>1340</v>
      </c>
      <c r="C295" s="5" t="s">
        <v>1341</v>
      </c>
      <c r="D295" s="5" t="s">
        <v>1342</v>
      </c>
      <c r="E295" s="6" t="s">
        <v>1343</v>
      </c>
      <c r="F295" s="5" t="s">
        <v>1339</v>
      </c>
      <c r="G295" s="7">
        <v>1963.5</v>
      </c>
      <c r="H295" s="8">
        <v>0.15</v>
      </c>
      <c r="I295" s="9">
        <f t="shared" si="4"/>
        <v>1668.9749999999999</v>
      </c>
    </row>
    <row r="296" spans="1:9" ht="30" x14ac:dyDescent="0.25">
      <c r="A296" s="5" t="s">
        <v>9</v>
      </c>
      <c r="B296" s="5" t="s">
        <v>1344</v>
      </c>
      <c r="C296" s="5" t="s">
        <v>1345</v>
      </c>
      <c r="D296" s="5" t="s">
        <v>1346</v>
      </c>
      <c r="E296" s="6" t="s">
        <v>1347</v>
      </c>
      <c r="F296" s="5" t="s">
        <v>1348</v>
      </c>
      <c r="G296" s="7">
        <v>247.5</v>
      </c>
      <c r="H296" s="8">
        <v>0.15</v>
      </c>
      <c r="I296" s="9">
        <f t="shared" si="4"/>
        <v>210.375</v>
      </c>
    </row>
    <row r="297" spans="1:9" ht="30" x14ac:dyDescent="0.25">
      <c r="A297" s="5" t="s">
        <v>9</v>
      </c>
      <c r="B297" s="5" t="s">
        <v>1349</v>
      </c>
      <c r="C297" s="5" t="s">
        <v>1350</v>
      </c>
      <c r="D297" s="5" t="s">
        <v>1351</v>
      </c>
      <c r="E297" s="6" t="s">
        <v>1352</v>
      </c>
      <c r="F297" s="5" t="s">
        <v>1348</v>
      </c>
      <c r="G297" s="7">
        <v>247.5</v>
      </c>
      <c r="H297" s="8">
        <v>0.15</v>
      </c>
      <c r="I297" s="9">
        <f t="shared" si="4"/>
        <v>210.375</v>
      </c>
    </row>
    <row r="298" spans="1:9" ht="45" x14ac:dyDescent="0.25">
      <c r="A298" s="5" t="s">
        <v>9</v>
      </c>
      <c r="B298" s="5" t="s">
        <v>1353</v>
      </c>
      <c r="C298" s="5" t="s">
        <v>1354</v>
      </c>
      <c r="D298" s="5" t="s">
        <v>1355</v>
      </c>
      <c r="E298" s="6" t="s">
        <v>1356</v>
      </c>
      <c r="F298" s="5" t="s">
        <v>1357</v>
      </c>
      <c r="G298" s="7">
        <v>1435.5</v>
      </c>
      <c r="H298" s="8">
        <v>0.15</v>
      </c>
      <c r="I298" s="9">
        <f t="shared" si="4"/>
        <v>1220.175</v>
      </c>
    </row>
    <row r="299" spans="1:9" ht="45" x14ac:dyDescent="0.25">
      <c r="A299" s="5" t="s">
        <v>9</v>
      </c>
      <c r="B299" s="5" t="s">
        <v>1358</v>
      </c>
      <c r="C299" s="5" t="s">
        <v>1359</v>
      </c>
      <c r="D299" s="5" t="s">
        <v>1360</v>
      </c>
      <c r="E299" s="6" t="s">
        <v>1361</v>
      </c>
      <c r="F299" s="5" t="s">
        <v>1357</v>
      </c>
      <c r="G299" s="7">
        <v>1435.5</v>
      </c>
      <c r="H299" s="8">
        <v>0.15</v>
      </c>
      <c r="I299" s="9">
        <f t="shared" si="4"/>
        <v>1220.175</v>
      </c>
    </row>
    <row r="300" spans="1:9" ht="60" x14ac:dyDescent="0.25">
      <c r="A300" s="5" t="s">
        <v>9</v>
      </c>
      <c r="B300" s="5" t="s">
        <v>1362</v>
      </c>
      <c r="C300" s="5" t="s">
        <v>1363</v>
      </c>
      <c r="D300" s="5" t="s">
        <v>1364</v>
      </c>
      <c r="E300" s="6" t="s">
        <v>1365</v>
      </c>
      <c r="F300" s="5" t="s">
        <v>1366</v>
      </c>
      <c r="G300" s="7">
        <v>1435.5</v>
      </c>
      <c r="H300" s="8">
        <v>0.15</v>
      </c>
      <c r="I300" s="9">
        <f t="shared" si="4"/>
        <v>1220.175</v>
      </c>
    </row>
    <row r="301" spans="1:9" ht="30" x14ac:dyDescent="0.25">
      <c r="A301" s="5" t="s">
        <v>9</v>
      </c>
      <c r="B301" s="5" t="s">
        <v>1367</v>
      </c>
      <c r="C301" s="5" t="s">
        <v>1368</v>
      </c>
      <c r="D301" s="5" t="s">
        <v>1369</v>
      </c>
      <c r="E301" s="6" t="s">
        <v>1370</v>
      </c>
      <c r="F301" s="5" t="s">
        <v>402</v>
      </c>
      <c r="G301" s="7">
        <v>7487.67</v>
      </c>
      <c r="H301" s="8">
        <v>0.15</v>
      </c>
      <c r="I301" s="9">
        <f t="shared" si="4"/>
        <v>6364.5195000000003</v>
      </c>
    </row>
    <row r="302" spans="1:9" ht="30" x14ac:dyDescent="0.25">
      <c r="A302" s="5" t="s">
        <v>9</v>
      </c>
      <c r="B302" s="5" t="s">
        <v>1371</v>
      </c>
      <c r="C302" s="5" t="s">
        <v>1372</v>
      </c>
      <c r="D302" s="5" t="s">
        <v>1373</v>
      </c>
      <c r="E302" s="6" t="s">
        <v>1374</v>
      </c>
      <c r="F302" s="5" t="s">
        <v>1375</v>
      </c>
      <c r="G302" s="7">
        <v>536.25</v>
      </c>
      <c r="H302" s="8">
        <v>0.15</v>
      </c>
      <c r="I302" s="9">
        <f t="shared" si="4"/>
        <v>455.8125</v>
      </c>
    </row>
    <row r="303" spans="1:9" ht="30" x14ac:dyDescent="0.25">
      <c r="A303" s="5" t="s">
        <v>9</v>
      </c>
      <c r="B303" s="5" t="s">
        <v>1376</v>
      </c>
      <c r="C303" s="5" t="s">
        <v>1377</v>
      </c>
      <c r="D303" s="5" t="s">
        <v>1378</v>
      </c>
      <c r="E303" s="6" t="s">
        <v>1379</v>
      </c>
      <c r="F303" s="5" t="s">
        <v>1380</v>
      </c>
      <c r="G303" s="7">
        <v>7392</v>
      </c>
      <c r="H303" s="8">
        <v>0.15</v>
      </c>
      <c r="I303" s="9">
        <f t="shared" si="4"/>
        <v>6283.2</v>
      </c>
    </row>
    <row r="304" spans="1:9" ht="30" x14ac:dyDescent="0.25">
      <c r="A304" s="5" t="s">
        <v>9</v>
      </c>
      <c r="B304" s="5" t="s">
        <v>1381</v>
      </c>
      <c r="C304" s="5" t="s">
        <v>1382</v>
      </c>
      <c r="D304" s="5" t="s">
        <v>1383</v>
      </c>
      <c r="E304" s="6" t="s">
        <v>1384</v>
      </c>
      <c r="F304" s="5" t="s">
        <v>1380</v>
      </c>
      <c r="G304" s="7">
        <v>4933.5</v>
      </c>
      <c r="H304" s="8">
        <v>0.15</v>
      </c>
      <c r="I304" s="9">
        <f t="shared" si="4"/>
        <v>4193.4750000000004</v>
      </c>
    </row>
    <row r="305" spans="1:9" ht="30" x14ac:dyDescent="0.25">
      <c r="A305" s="5" t="s">
        <v>9</v>
      </c>
      <c r="B305" s="5" t="s">
        <v>1385</v>
      </c>
      <c r="C305" s="5" t="s">
        <v>1386</v>
      </c>
      <c r="D305" s="5" t="s">
        <v>1387</v>
      </c>
      <c r="E305" s="6" t="s">
        <v>1388</v>
      </c>
      <c r="F305" s="5" t="s">
        <v>1380</v>
      </c>
      <c r="G305" s="7">
        <v>6253.5</v>
      </c>
      <c r="H305" s="8">
        <v>0.15</v>
      </c>
      <c r="I305" s="9">
        <f t="shared" si="4"/>
        <v>5315.4750000000004</v>
      </c>
    </row>
    <row r="306" spans="1:9" x14ac:dyDescent="0.25">
      <c r="A306" s="5" t="s">
        <v>9</v>
      </c>
      <c r="B306" s="5" t="s">
        <v>1389</v>
      </c>
      <c r="C306" s="5" t="s">
        <v>1390</v>
      </c>
      <c r="D306" s="5" t="s">
        <v>1391</v>
      </c>
      <c r="E306" s="6" t="s">
        <v>1392</v>
      </c>
      <c r="F306" s="5" t="s">
        <v>1393</v>
      </c>
      <c r="G306" s="7">
        <v>21433.5</v>
      </c>
      <c r="H306" s="8">
        <v>0.15</v>
      </c>
      <c r="I306" s="9">
        <f t="shared" si="4"/>
        <v>18218.474999999999</v>
      </c>
    </row>
    <row r="307" spans="1:9" x14ac:dyDescent="0.25">
      <c r="A307" s="5" t="s">
        <v>9</v>
      </c>
      <c r="B307" s="5" t="s">
        <v>1394</v>
      </c>
      <c r="C307" s="5" t="s">
        <v>1395</v>
      </c>
      <c r="D307" s="5" t="s">
        <v>1396</v>
      </c>
      <c r="E307" s="6" t="s">
        <v>1397</v>
      </c>
      <c r="F307" s="5" t="s">
        <v>1398</v>
      </c>
      <c r="G307" s="7">
        <v>10873.5</v>
      </c>
      <c r="H307" s="8">
        <v>0.15</v>
      </c>
      <c r="I307" s="9">
        <f t="shared" si="4"/>
        <v>9242.4750000000004</v>
      </c>
    </row>
    <row r="308" spans="1:9" x14ac:dyDescent="0.25">
      <c r="A308" s="5" t="s">
        <v>9</v>
      </c>
      <c r="B308" s="5" t="s">
        <v>1399</v>
      </c>
      <c r="C308" s="5" t="s">
        <v>1400</v>
      </c>
      <c r="D308" s="5" t="s">
        <v>1401</v>
      </c>
      <c r="E308" s="6" t="s">
        <v>1402</v>
      </c>
      <c r="F308" s="5" t="s">
        <v>1403</v>
      </c>
      <c r="G308" s="7">
        <v>14338.5</v>
      </c>
      <c r="H308" s="8">
        <v>0.15</v>
      </c>
      <c r="I308" s="9">
        <f t="shared" si="4"/>
        <v>12187.725</v>
      </c>
    </row>
    <row r="309" spans="1:9" x14ac:dyDescent="0.25">
      <c r="A309" s="5" t="s">
        <v>9</v>
      </c>
      <c r="B309" s="5" t="s">
        <v>1404</v>
      </c>
      <c r="C309" s="5" t="s">
        <v>1405</v>
      </c>
      <c r="D309" s="5" t="s">
        <v>1406</v>
      </c>
      <c r="E309" s="6" t="s">
        <v>1407</v>
      </c>
      <c r="F309" s="5" t="s">
        <v>1408</v>
      </c>
      <c r="G309" s="7">
        <v>3613.5</v>
      </c>
      <c r="H309" s="8">
        <v>0.15</v>
      </c>
      <c r="I309" s="9">
        <f t="shared" si="4"/>
        <v>3071.4749999999999</v>
      </c>
    </row>
    <row r="310" spans="1:9" x14ac:dyDescent="0.25">
      <c r="A310" s="5" t="s">
        <v>9</v>
      </c>
      <c r="B310" s="5" t="s">
        <v>1409</v>
      </c>
      <c r="C310" s="5" t="s">
        <v>1410</v>
      </c>
      <c r="D310" s="5" t="s">
        <v>1411</v>
      </c>
      <c r="E310" s="6" t="s">
        <v>1412</v>
      </c>
      <c r="F310" s="5" t="s">
        <v>1413</v>
      </c>
      <c r="G310" s="7">
        <v>7243.5</v>
      </c>
      <c r="H310" s="8">
        <v>0.15</v>
      </c>
      <c r="I310" s="9">
        <f t="shared" si="4"/>
        <v>6156.9750000000004</v>
      </c>
    </row>
    <row r="311" spans="1:9" x14ac:dyDescent="0.25">
      <c r="A311" s="5" t="s">
        <v>9</v>
      </c>
      <c r="B311" s="5" t="s">
        <v>1414</v>
      </c>
      <c r="C311" s="5" t="s">
        <v>1415</v>
      </c>
      <c r="D311" s="5" t="s">
        <v>1416</v>
      </c>
      <c r="E311" s="6" t="s">
        <v>1417</v>
      </c>
      <c r="F311" s="5" t="s">
        <v>1418</v>
      </c>
      <c r="G311" s="7">
        <v>7425</v>
      </c>
      <c r="H311" s="8">
        <v>0.15</v>
      </c>
      <c r="I311" s="9">
        <f t="shared" si="4"/>
        <v>6311.25</v>
      </c>
    </row>
    <row r="312" spans="1:9" x14ac:dyDescent="0.25">
      <c r="A312" s="5" t="s">
        <v>9</v>
      </c>
      <c r="B312" s="5" t="s">
        <v>1419</v>
      </c>
      <c r="C312" s="5" t="s">
        <v>1420</v>
      </c>
      <c r="D312" s="5" t="s">
        <v>1421</v>
      </c>
      <c r="E312" s="6" t="s">
        <v>1422</v>
      </c>
      <c r="F312" s="5" t="s">
        <v>1423</v>
      </c>
      <c r="G312" s="7">
        <v>3630</v>
      </c>
      <c r="H312" s="8">
        <v>0.15</v>
      </c>
      <c r="I312" s="9">
        <f t="shared" si="4"/>
        <v>3085.5</v>
      </c>
    </row>
    <row r="313" spans="1:9" ht="30" x14ac:dyDescent="0.25">
      <c r="A313" s="5" t="s">
        <v>9</v>
      </c>
      <c r="B313" s="5" t="s">
        <v>1424</v>
      </c>
      <c r="C313" s="5" t="s">
        <v>1425</v>
      </c>
      <c r="D313" s="5" t="s">
        <v>1426</v>
      </c>
      <c r="E313" s="6" t="s">
        <v>1427</v>
      </c>
      <c r="F313" s="5" t="s">
        <v>1428</v>
      </c>
      <c r="G313" s="7">
        <v>6517.5</v>
      </c>
      <c r="H313" s="8">
        <v>0.15</v>
      </c>
      <c r="I313" s="9">
        <f t="shared" si="4"/>
        <v>5539.875</v>
      </c>
    </row>
    <row r="314" spans="1:9" ht="45" x14ac:dyDescent="0.25">
      <c r="A314" s="5" t="s">
        <v>9</v>
      </c>
      <c r="B314" s="5" t="s">
        <v>1429</v>
      </c>
      <c r="C314" s="5" t="s">
        <v>1430</v>
      </c>
      <c r="D314" s="5" t="s">
        <v>1431</v>
      </c>
      <c r="E314" s="6" t="s">
        <v>1432</v>
      </c>
      <c r="F314" s="5" t="s">
        <v>1428</v>
      </c>
      <c r="G314" s="7">
        <v>7408.5</v>
      </c>
      <c r="H314" s="8">
        <v>0.15</v>
      </c>
      <c r="I314" s="9">
        <f t="shared" si="4"/>
        <v>6297.2250000000004</v>
      </c>
    </row>
    <row r="315" spans="1:9" ht="45" x14ac:dyDescent="0.25">
      <c r="A315" s="5" t="s">
        <v>9</v>
      </c>
      <c r="B315" s="5" t="s">
        <v>1433</v>
      </c>
      <c r="C315" s="5" t="s">
        <v>1434</v>
      </c>
      <c r="D315" s="5" t="s">
        <v>1435</v>
      </c>
      <c r="E315" s="6" t="s">
        <v>1436</v>
      </c>
      <c r="F315" s="5" t="s">
        <v>1428</v>
      </c>
      <c r="G315" s="7">
        <v>8233.5</v>
      </c>
      <c r="H315" s="8">
        <v>0.15</v>
      </c>
      <c r="I315" s="9">
        <f t="shared" si="4"/>
        <v>6998.4750000000004</v>
      </c>
    </row>
    <row r="316" spans="1:9" ht="45" x14ac:dyDescent="0.25">
      <c r="A316" s="5" t="s">
        <v>9</v>
      </c>
      <c r="B316" s="5" t="s">
        <v>1437</v>
      </c>
      <c r="C316" s="5" t="s">
        <v>1438</v>
      </c>
      <c r="D316" s="5" t="s">
        <v>1439</v>
      </c>
      <c r="E316" s="6" t="s">
        <v>1440</v>
      </c>
      <c r="F316" s="5" t="s">
        <v>1428</v>
      </c>
      <c r="G316" s="7">
        <v>7738.5</v>
      </c>
      <c r="H316" s="8">
        <v>0.15</v>
      </c>
      <c r="I316" s="9">
        <f t="shared" si="4"/>
        <v>6577.7250000000004</v>
      </c>
    </row>
    <row r="317" spans="1:9" ht="45" x14ac:dyDescent="0.25">
      <c r="A317" s="5" t="s">
        <v>9</v>
      </c>
      <c r="B317" s="5" t="s">
        <v>1441</v>
      </c>
      <c r="C317" s="5" t="s">
        <v>1442</v>
      </c>
      <c r="D317" s="5" t="s">
        <v>1443</v>
      </c>
      <c r="E317" s="6" t="s">
        <v>1444</v>
      </c>
      <c r="F317" s="5" t="s">
        <v>1428</v>
      </c>
      <c r="G317" s="7">
        <v>7573.5</v>
      </c>
      <c r="H317" s="8">
        <v>0.15</v>
      </c>
      <c r="I317" s="9">
        <f t="shared" si="4"/>
        <v>6437.4750000000004</v>
      </c>
    </row>
    <row r="318" spans="1:9" ht="45" x14ac:dyDescent="0.25">
      <c r="A318" s="5" t="s">
        <v>9</v>
      </c>
      <c r="B318" s="5" t="s">
        <v>1445</v>
      </c>
      <c r="C318" s="5" t="s">
        <v>1446</v>
      </c>
      <c r="D318" s="5" t="s">
        <v>1447</v>
      </c>
      <c r="E318" s="6" t="s">
        <v>1448</v>
      </c>
      <c r="F318" s="5" t="s">
        <v>1428</v>
      </c>
      <c r="G318" s="7">
        <v>8398.5</v>
      </c>
      <c r="H318" s="8">
        <v>0.15</v>
      </c>
      <c r="I318" s="9">
        <f t="shared" si="4"/>
        <v>7138.7250000000004</v>
      </c>
    </row>
    <row r="319" spans="1:9" ht="45" x14ac:dyDescent="0.25">
      <c r="A319" s="5" t="s">
        <v>9</v>
      </c>
      <c r="B319" s="5" t="s">
        <v>1449</v>
      </c>
      <c r="C319" s="5" t="s">
        <v>1450</v>
      </c>
      <c r="D319" s="5" t="s">
        <v>1451</v>
      </c>
      <c r="E319" s="6" t="s">
        <v>1452</v>
      </c>
      <c r="F319" s="5" t="s">
        <v>1428</v>
      </c>
      <c r="G319" s="7">
        <v>8893.5</v>
      </c>
      <c r="H319" s="8">
        <v>0.15</v>
      </c>
      <c r="I319" s="9">
        <f t="shared" si="4"/>
        <v>7559.4750000000004</v>
      </c>
    </row>
    <row r="320" spans="1:9" ht="45" x14ac:dyDescent="0.25">
      <c r="A320" s="5" t="s">
        <v>9</v>
      </c>
      <c r="B320" s="5" t="s">
        <v>1453</v>
      </c>
      <c r="C320" s="5" t="s">
        <v>1454</v>
      </c>
      <c r="D320" s="5" t="s">
        <v>1455</v>
      </c>
      <c r="E320" s="6" t="s">
        <v>1456</v>
      </c>
      <c r="F320" s="5" t="s">
        <v>1428</v>
      </c>
      <c r="G320" s="7">
        <v>9388.5</v>
      </c>
      <c r="H320" s="8">
        <v>0.15</v>
      </c>
      <c r="I320" s="9">
        <f t="shared" si="4"/>
        <v>7980.2250000000004</v>
      </c>
    </row>
    <row r="321" spans="1:9" ht="45" x14ac:dyDescent="0.25">
      <c r="A321" s="5" t="s">
        <v>9</v>
      </c>
      <c r="B321" s="5" t="s">
        <v>1457</v>
      </c>
      <c r="C321" s="5" t="s">
        <v>1458</v>
      </c>
      <c r="D321" s="5" t="s">
        <v>1459</v>
      </c>
      <c r="E321" s="6" t="s">
        <v>1460</v>
      </c>
      <c r="F321" s="5" t="s">
        <v>1428</v>
      </c>
      <c r="G321" s="7">
        <v>7903.5</v>
      </c>
      <c r="H321" s="8">
        <v>0.15</v>
      </c>
      <c r="I321" s="9">
        <f t="shared" si="4"/>
        <v>6717.9750000000004</v>
      </c>
    </row>
    <row r="322" spans="1:9" ht="45" x14ac:dyDescent="0.25">
      <c r="A322" s="5" t="s">
        <v>9</v>
      </c>
      <c r="B322" s="5" t="s">
        <v>1461</v>
      </c>
      <c r="C322" s="5" t="s">
        <v>1462</v>
      </c>
      <c r="D322" s="5" t="s">
        <v>1463</v>
      </c>
      <c r="E322" s="6" t="s">
        <v>1464</v>
      </c>
      <c r="F322" s="5" t="s">
        <v>1428</v>
      </c>
      <c r="G322" s="7">
        <v>9718.5</v>
      </c>
      <c r="H322" s="8">
        <v>0.15</v>
      </c>
      <c r="I322" s="9">
        <f t="shared" si="4"/>
        <v>8260.7250000000004</v>
      </c>
    </row>
    <row r="323" spans="1:9" ht="45" x14ac:dyDescent="0.25">
      <c r="A323" s="5" t="s">
        <v>9</v>
      </c>
      <c r="B323" s="5" t="s">
        <v>1465</v>
      </c>
      <c r="C323" s="5" t="s">
        <v>1466</v>
      </c>
      <c r="D323" s="5" t="s">
        <v>1467</v>
      </c>
      <c r="E323" s="6" t="s">
        <v>1468</v>
      </c>
      <c r="F323" s="5" t="s">
        <v>1428</v>
      </c>
      <c r="G323" s="7">
        <v>8893.5</v>
      </c>
      <c r="H323" s="8">
        <v>0.15</v>
      </c>
      <c r="I323" s="9">
        <f t="shared" ref="I323:I386" si="5">G323-(G323*H323)</f>
        <v>7559.4750000000004</v>
      </c>
    </row>
    <row r="324" spans="1:9" ht="45" x14ac:dyDescent="0.25">
      <c r="A324" s="5" t="s">
        <v>9</v>
      </c>
      <c r="B324" s="5" t="s">
        <v>1469</v>
      </c>
      <c r="C324" s="5" t="s">
        <v>1470</v>
      </c>
      <c r="D324" s="5" t="s">
        <v>1471</v>
      </c>
      <c r="E324" s="6" t="s">
        <v>1472</v>
      </c>
      <c r="F324" s="5" t="s">
        <v>1428</v>
      </c>
      <c r="G324" s="7">
        <v>9223.5</v>
      </c>
      <c r="H324" s="8">
        <v>0.15</v>
      </c>
      <c r="I324" s="9">
        <f t="shared" si="5"/>
        <v>7839.9750000000004</v>
      </c>
    </row>
    <row r="325" spans="1:9" ht="60" x14ac:dyDescent="0.25">
      <c r="A325" s="5" t="s">
        <v>9</v>
      </c>
      <c r="B325" s="5" t="s">
        <v>1473</v>
      </c>
      <c r="C325" s="5" t="s">
        <v>1474</v>
      </c>
      <c r="D325" s="5" t="s">
        <v>1475</v>
      </c>
      <c r="E325" s="6" t="s">
        <v>1476</v>
      </c>
      <c r="F325" s="5" t="s">
        <v>1428</v>
      </c>
      <c r="G325" s="7">
        <v>8068.5</v>
      </c>
      <c r="H325" s="8">
        <v>0.15</v>
      </c>
      <c r="I325" s="9">
        <f t="shared" si="5"/>
        <v>6858.2250000000004</v>
      </c>
    </row>
    <row r="326" spans="1:9" ht="75" x14ac:dyDescent="0.25">
      <c r="A326" s="5" t="s">
        <v>9</v>
      </c>
      <c r="B326" s="5" t="s">
        <v>1477</v>
      </c>
      <c r="C326" s="5" t="s">
        <v>1478</v>
      </c>
      <c r="D326" s="5" t="s">
        <v>1479</v>
      </c>
      <c r="E326" s="6" t="s">
        <v>1480</v>
      </c>
      <c r="F326" s="5" t="s">
        <v>1428</v>
      </c>
      <c r="G326" s="7">
        <v>9883.5</v>
      </c>
      <c r="H326" s="8">
        <v>0.15</v>
      </c>
      <c r="I326" s="9">
        <f t="shared" si="5"/>
        <v>8400.9750000000004</v>
      </c>
    </row>
    <row r="327" spans="1:9" ht="75" x14ac:dyDescent="0.25">
      <c r="A327" s="5" t="s">
        <v>9</v>
      </c>
      <c r="B327" s="5" t="s">
        <v>1481</v>
      </c>
      <c r="C327" s="5" t="s">
        <v>1482</v>
      </c>
      <c r="D327" s="5" t="s">
        <v>1483</v>
      </c>
      <c r="E327" s="6" t="s">
        <v>1484</v>
      </c>
      <c r="F327" s="5" t="s">
        <v>1428</v>
      </c>
      <c r="G327" s="7">
        <v>9058.5</v>
      </c>
      <c r="H327" s="8">
        <v>0.15</v>
      </c>
      <c r="I327" s="9">
        <f t="shared" si="5"/>
        <v>7699.7250000000004</v>
      </c>
    </row>
    <row r="328" spans="1:9" ht="75" x14ac:dyDescent="0.25">
      <c r="A328" s="5" t="s">
        <v>9</v>
      </c>
      <c r="B328" s="5" t="s">
        <v>1485</v>
      </c>
      <c r="C328" s="5" t="s">
        <v>1486</v>
      </c>
      <c r="D328" s="5" t="s">
        <v>1487</v>
      </c>
      <c r="E328" s="6" t="s">
        <v>1488</v>
      </c>
      <c r="F328" s="5" t="s">
        <v>1428</v>
      </c>
      <c r="G328" s="7">
        <v>9388.5</v>
      </c>
      <c r="H328" s="8">
        <v>0.15</v>
      </c>
      <c r="I328" s="9">
        <f t="shared" si="5"/>
        <v>7980.2250000000004</v>
      </c>
    </row>
    <row r="329" spans="1:9" ht="60" x14ac:dyDescent="0.25">
      <c r="A329" s="5" t="s">
        <v>9</v>
      </c>
      <c r="B329" s="5" t="s">
        <v>1489</v>
      </c>
      <c r="C329" s="5" t="s">
        <v>1490</v>
      </c>
      <c r="D329" s="5" t="s">
        <v>1491</v>
      </c>
      <c r="E329" s="6" t="s">
        <v>1492</v>
      </c>
      <c r="F329" s="5" t="s">
        <v>1428</v>
      </c>
      <c r="G329" s="7">
        <v>8068.5</v>
      </c>
      <c r="H329" s="8">
        <v>0.15</v>
      </c>
      <c r="I329" s="9">
        <f t="shared" si="5"/>
        <v>6858.2250000000004</v>
      </c>
    </row>
    <row r="330" spans="1:9" ht="60" x14ac:dyDescent="0.25">
      <c r="A330" s="5" t="s">
        <v>9</v>
      </c>
      <c r="B330" s="5" t="s">
        <v>1493</v>
      </c>
      <c r="C330" s="5" t="s">
        <v>1494</v>
      </c>
      <c r="D330" s="5" t="s">
        <v>1495</v>
      </c>
      <c r="E330" s="6" t="s">
        <v>1496</v>
      </c>
      <c r="F330" s="5" t="s">
        <v>1428</v>
      </c>
      <c r="G330" s="7">
        <v>8068.5</v>
      </c>
      <c r="H330" s="8">
        <v>0.15</v>
      </c>
      <c r="I330" s="9">
        <f t="shared" si="5"/>
        <v>6858.2250000000004</v>
      </c>
    </row>
    <row r="331" spans="1:9" ht="60" x14ac:dyDescent="0.25">
      <c r="A331" s="5" t="s">
        <v>9</v>
      </c>
      <c r="B331" s="5" t="s">
        <v>1497</v>
      </c>
      <c r="C331" s="5" t="s">
        <v>1498</v>
      </c>
      <c r="D331" s="5" t="s">
        <v>1499</v>
      </c>
      <c r="E331" s="6" t="s">
        <v>1500</v>
      </c>
      <c r="F331" s="5" t="s">
        <v>1428</v>
      </c>
      <c r="G331" s="7">
        <v>8398.5</v>
      </c>
      <c r="H331" s="8">
        <v>0.15</v>
      </c>
      <c r="I331" s="9">
        <f t="shared" si="5"/>
        <v>7138.7250000000004</v>
      </c>
    </row>
    <row r="332" spans="1:9" ht="60" x14ac:dyDescent="0.25">
      <c r="A332" s="5" t="s">
        <v>9</v>
      </c>
      <c r="B332" s="5" t="s">
        <v>1501</v>
      </c>
      <c r="C332" s="5" t="s">
        <v>1502</v>
      </c>
      <c r="D332" s="5" t="s">
        <v>1503</v>
      </c>
      <c r="E332" s="6" t="s">
        <v>1504</v>
      </c>
      <c r="F332" s="5" t="s">
        <v>1428</v>
      </c>
      <c r="G332" s="7">
        <v>8728.5</v>
      </c>
      <c r="H332" s="8">
        <v>0.15</v>
      </c>
      <c r="I332" s="9">
        <f t="shared" si="5"/>
        <v>7419.2250000000004</v>
      </c>
    </row>
    <row r="333" spans="1:9" ht="60" x14ac:dyDescent="0.25">
      <c r="A333" s="5" t="s">
        <v>9</v>
      </c>
      <c r="B333" s="5" t="s">
        <v>1505</v>
      </c>
      <c r="C333" s="5" t="s">
        <v>1506</v>
      </c>
      <c r="D333" s="5" t="s">
        <v>1507</v>
      </c>
      <c r="E333" s="6" t="s">
        <v>1508</v>
      </c>
      <c r="F333" s="5" t="s">
        <v>1428</v>
      </c>
      <c r="G333" s="7">
        <v>8398.5</v>
      </c>
      <c r="H333" s="8">
        <v>0.15</v>
      </c>
      <c r="I333" s="9">
        <f t="shared" si="5"/>
        <v>7138.7250000000004</v>
      </c>
    </row>
    <row r="334" spans="1:9" ht="45" x14ac:dyDescent="0.25">
      <c r="A334" s="5" t="s">
        <v>9</v>
      </c>
      <c r="B334" s="5" t="s">
        <v>1509</v>
      </c>
      <c r="C334" s="5" t="s">
        <v>1510</v>
      </c>
      <c r="D334" s="5" t="s">
        <v>1511</v>
      </c>
      <c r="E334" s="6" t="s">
        <v>1512</v>
      </c>
      <c r="F334" s="5" t="s">
        <v>1513</v>
      </c>
      <c r="G334" s="7">
        <v>1617</v>
      </c>
      <c r="H334" s="8">
        <v>0.15</v>
      </c>
      <c r="I334" s="9">
        <f t="shared" si="5"/>
        <v>1374.45</v>
      </c>
    </row>
    <row r="335" spans="1:9" ht="60" x14ac:dyDescent="0.25">
      <c r="A335" s="5" t="s">
        <v>9</v>
      </c>
      <c r="B335" s="5" t="s">
        <v>1514</v>
      </c>
      <c r="C335" s="5" t="s">
        <v>1515</v>
      </c>
      <c r="D335" s="5" t="s">
        <v>1516</v>
      </c>
      <c r="E335" s="6" t="s">
        <v>1517</v>
      </c>
      <c r="F335" s="5" t="s">
        <v>1518</v>
      </c>
      <c r="G335" s="7">
        <v>2953.5</v>
      </c>
      <c r="H335" s="8">
        <v>0.15</v>
      </c>
      <c r="I335" s="9">
        <f t="shared" si="5"/>
        <v>2510.4749999999999</v>
      </c>
    </row>
    <row r="336" spans="1:9" ht="75" x14ac:dyDescent="0.25">
      <c r="A336" s="5" t="s">
        <v>9</v>
      </c>
      <c r="B336" s="5" t="s">
        <v>1519</v>
      </c>
      <c r="C336" s="5" t="s">
        <v>1520</v>
      </c>
      <c r="D336" s="5" t="s">
        <v>1521</v>
      </c>
      <c r="E336" s="6" t="s">
        <v>1522</v>
      </c>
      <c r="F336" s="5" t="s">
        <v>1523</v>
      </c>
      <c r="G336" s="7">
        <v>3448.5</v>
      </c>
      <c r="H336" s="8">
        <v>0.15</v>
      </c>
      <c r="I336" s="9">
        <f t="shared" si="5"/>
        <v>2931.2249999999999</v>
      </c>
    </row>
    <row r="337" spans="1:9" ht="90" x14ac:dyDescent="0.25">
      <c r="A337" s="5" t="s">
        <v>9</v>
      </c>
      <c r="B337" s="5" t="s">
        <v>1524</v>
      </c>
      <c r="C337" s="5" t="s">
        <v>1525</v>
      </c>
      <c r="D337" s="5" t="s">
        <v>1526</v>
      </c>
      <c r="E337" s="6" t="s">
        <v>1527</v>
      </c>
      <c r="F337" s="5" t="s">
        <v>1523</v>
      </c>
      <c r="G337" s="7">
        <v>3118.5</v>
      </c>
      <c r="H337" s="8">
        <v>0.15</v>
      </c>
      <c r="I337" s="9">
        <f t="shared" si="5"/>
        <v>2650.7249999999999</v>
      </c>
    </row>
    <row r="338" spans="1:9" ht="45" x14ac:dyDescent="0.25">
      <c r="A338" s="5" t="s">
        <v>9</v>
      </c>
      <c r="B338" s="5" t="s">
        <v>1528</v>
      </c>
      <c r="C338" s="5" t="s">
        <v>1529</v>
      </c>
      <c r="D338" s="5" t="s">
        <v>1530</v>
      </c>
      <c r="E338" s="6" t="s">
        <v>1531</v>
      </c>
      <c r="F338" s="5" t="s">
        <v>1532</v>
      </c>
      <c r="G338" s="7">
        <v>2128.5</v>
      </c>
      <c r="H338" s="8">
        <v>0.15</v>
      </c>
      <c r="I338" s="9">
        <f t="shared" si="5"/>
        <v>1809.2249999999999</v>
      </c>
    </row>
    <row r="339" spans="1:9" ht="90" x14ac:dyDescent="0.25">
      <c r="A339" s="5" t="s">
        <v>9</v>
      </c>
      <c r="B339" s="5" t="s">
        <v>1533</v>
      </c>
      <c r="C339" s="5" t="s">
        <v>1534</v>
      </c>
      <c r="D339" s="5" t="s">
        <v>1535</v>
      </c>
      <c r="E339" s="6" t="s">
        <v>1536</v>
      </c>
      <c r="F339" s="5" t="s">
        <v>1537</v>
      </c>
      <c r="G339" s="7">
        <v>4273.5</v>
      </c>
      <c r="H339" s="8">
        <v>0.15</v>
      </c>
      <c r="I339" s="9">
        <f t="shared" si="5"/>
        <v>3632.4749999999999</v>
      </c>
    </row>
    <row r="340" spans="1:9" ht="60" x14ac:dyDescent="0.25">
      <c r="A340" s="5" t="s">
        <v>9</v>
      </c>
      <c r="B340" s="5" t="s">
        <v>1538</v>
      </c>
      <c r="C340" s="5" t="s">
        <v>1539</v>
      </c>
      <c r="D340" s="5" t="s">
        <v>1540</v>
      </c>
      <c r="E340" s="6" t="s">
        <v>1541</v>
      </c>
      <c r="F340" s="5" t="s">
        <v>1542</v>
      </c>
      <c r="G340" s="7">
        <v>3712.5</v>
      </c>
      <c r="H340" s="8">
        <v>0.15</v>
      </c>
      <c r="I340" s="9">
        <f t="shared" si="5"/>
        <v>3155.625</v>
      </c>
    </row>
    <row r="341" spans="1:9" ht="75" x14ac:dyDescent="0.25">
      <c r="A341" s="5" t="s">
        <v>9</v>
      </c>
      <c r="B341" s="5" t="s">
        <v>1543</v>
      </c>
      <c r="C341" s="5" t="s">
        <v>1544</v>
      </c>
      <c r="D341" s="5" t="s">
        <v>1545</v>
      </c>
      <c r="E341" s="6" t="s">
        <v>1546</v>
      </c>
      <c r="F341" s="5" t="s">
        <v>1542</v>
      </c>
      <c r="G341" s="7">
        <v>4042.5</v>
      </c>
      <c r="H341" s="8">
        <v>0.15</v>
      </c>
      <c r="I341" s="9">
        <f t="shared" si="5"/>
        <v>3436.125</v>
      </c>
    </row>
    <row r="342" spans="1:9" ht="60" x14ac:dyDescent="0.25">
      <c r="A342" s="5" t="s">
        <v>9</v>
      </c>
      <c r="B342" s="5" t="s">
        <v>1547</v>
      </c>
      <c r="C342" s="5" t="s">
        <v>1548</v>
      </c>
      <c r="D342" s="5" t="s">
        <v>1549</v>
      </c>
      <c r="E342" s="6" t="s">
        <v>1550</v>
      </c>
      <c r="F342" s="5" t="s">
        <v>1551</v>
      </c>
      <c r="G342" s="7">
        <v>4372.5</v>
      </c>
      <c r="H342" s="8">
        <v>0.15</v>
      </c>
      <c r="I342" s="9">
        <f t="shared" si="5"/>
        <v>3716.625</v>
      </c>
    </row>
    <row r="343" spans="1:9" ht="75" x14ac:dyDescent="0.25">
      <c r="A343" s="5" t="s">
        <v>9</v>
      </c>
      <c r="B343" s="5" t="s">
        <v>1552</v>
      </c>
      <c r="C343" s="5" t="s">
        <v>1553</v>
      </c>
      <c r="D343" s="5" t="s">
        <v>1554</v>
      </c>
      <c r="E343" s="6" t="s">
        <v>1555</v>
      </c>
      <c r="F343" s="5" t="s">
        <v>1551</v>
      </c>
      <c r="G343" s="7">
        <v>4702.5</v>
      </c>
      <c r="H343" s="8">
        <v>0.15</v>
      </c>
      <c r="I343" s="9">
        <f t="shared" si="5"/>
        <v>3997.125</v>
      </c>
    </row>
    <row r="344" spans="1:9" ht="75" x14ac:dyDescent="0.25">
      <c r="A344" s="5" t="s">
        <v>9</v>
      </c>
      <c r="B344" s="5" t="s">
        <v>1556</v>
      </c>
      <c r="C344" s="5" t="s">
        <v>1557</v>
      </c>
      <c r="D344" s="5" t="s">
        <v>1558</v>
      </c>
      <c r="E344" s="6" t="s">
        <v>1559</v>
      </c>
      <c r="F344" s="5" t="s">
        <v>1560</v>
      </c>
      <c r="G344" s="7">
        <v>4867.5</v>
      </c>
      <c r="H344" s="8">
        <v>0.15</v>
      </c>
      <c r="I344" s="9">
        <f t="shared" si="5"/>
        <v>4137.375</v>
      </c>
    </row>
    <row r="345" spans="1:9" ht="75" x14ac:dyDescent="0.25">
      <c r="A345" s="5" t="s">
        <v>9</v>
      </c>
      <c r="B345" s="5" t="s">
        <v>1561</v>
      </c>
      <c r="C345" s="5" t="s">
        <v>1562</v>
      </c>
      <c r="D345" s="5" t="s">
        <v>1563</v>
      </c>
      <c r="E345" s="6" t="s">
        <v>1564</v>
      </c>
      <c r="F345" s="5" t="s">
        <v>1565</v>
      </c>
      <c r="G345" s="7">
        <v>4768.5</v>
      </c>
      <c r="H345" s="8">
        <v>0.15</v>
      </c>
      <c r="I345" s="9">
        <f t="shared" si="5"/>
        <v>4053.2249999999999</v>
      </c>
    </row>
    <row r="346" spans="1:9" ht="90" x14ac:dyDescent="0.25">
      <c r="A346" s="5" t="s">
        <v>9</v>
      </c>
      <c r="B346" s="5" t="s">
        <v>1566</v>
      </c>
      <c r="C346" s="5" t="s">
        <v>1567</v>
      </c>
      <c r="D346" s="5" t="s">
        <v>1568</v>
      </c>
      <c r="E346" s="6" t="s">
        <v>1569</v>
      </c>
      <c r="F346" s="5" t="s">
        <v>1570</v>
      </c>
      <c r="G346" s="7">
        <v>5923.5</v>
      </c>
      <c r="H346" s="8">
        <v>0.15</v>
      </c>
      <c r="I346" s="9">
        <f t="shared" si="5"/>
        <v>5034.9750000000004</v>
      </c>
    </row>
    <row r="347" spans="1:9" ht="90" x14ac:dyDescent="0.25">
      <c r="A347" s="5" t="s">
        <v>9</v>
      </c>
      <c r="B347" s="5" t="s">
        <v>1571</v>
      </c>
      <c r="C347" s="5" t="s">
        <v>1572</v>
      </c>
      <c r="D347" s="5" t="s">
        <v>1573</v>
      </c>
      <c r="E347" s="6" t="s">
        <v>1574</v>
      </c>
      <c r="F347" s="5" t="s">
        <v>1565</v>
      </c>
      <c r="G347" s="7">
        <v>4438.5</v>
      </c>
      <c r="H347" s="8">
        <v>0.15</v>
      </c>
      <c r="I347" s="9">
        <f t="shared" si="5"/>
        <v>3772.7249999999999</v>
      </c>
    </row>
    <row r="348" spans="1:9" ht="105" x14ac:dyDescent="0.25">
      <c r="A348" s="5" t="s">
        <v>9</v>
      </c>
      <c r="B348" s="5" t="s">
        <v>1575</v>
      </c>
      <c r="C348" s="5" t="s">
        <v>1576</v>
      </c>
      <c r="D348" s="5" t="s">
        <v>1577</v>
      </c>
      <c r="E348" s="6" t="s">
        <v>1578</v>
      </c>
      <c r="F348" s="5" t="s">
        <v>1570</v>
      </c>
      <c r="G348" s="7">
        <v>5593.5</v>
      </c>
      <c r="H348" s="8">
        <v>0.15</v>
      </c>
      <c r="I348" s="9">
        <f t="shared" si="5"/>
        <v>4754.4750000000004</v>
      </c>
    </row>
    <row r="349" spans="1:9" x14ac:dyDescent="0.25">
      <c r="A349" s="5" t="s">
        <v>9</v>
      </c>
      <c r="B349" s="5" t="s">
        <v>1579</v>
      </c>
      <c r="C349" s="5" t="s">
        <v>1580</v>
      </c>
      <c r="D349" s="5" t="s">
        <v>1581</v>
      </c>
      <c r="E349" s="6" t="s">
        <v>1582</v>
      </c>
      <c r="F349" s="5" t="s">
        <v>1583</v>
      </c>
      <c r="G349" s="7">
        <v>33.6</v>
      </c>
      <c r="H349" s="8">
        <v>0.15</v>
      </c>
      <c r="I349" s="9">
        <f t="shared" si="5"/>
        <v>28.560000000000002</v>
      </c>
    </row>
    <row r="350" spans="1:9" ht="30" x14ac:dyDescent="0.25">
      <c r="A350" s="5" t="s">
        <v>9</v>
      </c>
      <c r="B350" s="5" t="s">
        <v>1584</v>
      </c>
      <c r="C350" s="5" t="s">
        <v>1585</v>
      </c>
      <c r="D350" s="5" t="s">
        <v>1586</v>
      </c>
      <c r="E350" s="6" t="s">
        <v>1587</v>
      </c>
      <c r="F350" s="5" t="s">
        <v>1588</v>
      </c>
      <c r="G350" s="7">
        <v>42</v>
      </c>
      <c r="H350" s="8">
        <v>0.15</v>
      </c>
      <c r="I350" s="9">
        <f t="shared" si="5"/>
        <v>35.700000000000003</v>
      </c>
    </row>
    <row r="351" spans="1:9" x14ac:dyDescent="0.25">
      <c r="A351" s="5" t="s">
        <v>9</v>
      </c>
      <c r="B351" s="5" t="s">
        <v>1589</v>
      </c>
      <c r="C351" s="5" t="s">
        <v>1590</v>
      </c>
      <c r="D351" s="5" t="s">
        <v>1591</v>
      </c>
      <c r="E351" s="6" t="s">
        <v>1592</v>
      </c>
      <c r="F351" s="5" t="s">
        <v>1593</v>
      </c>
      <c r="G351" s="7">
        <v>50.4</v>
      </c>
      <c r="H351" s="8">
        <v>0.15</v>
      </c>
      <c r="I351" s="9">
        <f t="shared" si="5"/>
        <v>42.839999999999996</v>
      </c>
    </row>
    <row r="352" spans="1:9" x14ac:dyDescent="0.25">
      <c r="A352" s="5" t="s">
        <v>9</v>
      </c>
      <c r="B352" s="5" t="s">
        <v>1594</v>
      </c>
      <c r="C352" s="5" t="s">
        <v>1595</v>
      </c>
      <c r="D352" s="5" t="s">
        <v>1596</v>
      </c>
      <c r="E352" s="6" t="s">
        <v>1597</v>
      </c>
      <c r="F352" s="5" t="s">
        <v>1598</v>
      </c>
      <c r="G352" s="7">
        <v>50.4</v>
      </c>
      <c r="H352" s="8">
        <v>0.15</v>
      </c>
      <c r="I352" s="9">
        <f t="shared" si="5"/>
        <v>42.839999999999996</v>
      </c>
    </row>
    <row r="353" spans="1:9" x14ac:dyDescent="0.25">
      <c r="A353" s="5" t="s">
        <v>9</v>
      </c>
      <c r="B353" s="5" t="s">
        <v>1599</v>
      </c>
      <c r="C353" s="5" t="s">
        <v>1600</v>
      </c>
      <c r="D353" s="5" t="s">
        <v>1601</v>
      </c>
      <c r="E353" s="6" t="s">
        <v>1602</v>
      </c>
      <c r="F353" s="5" t="s">
        <v>1603</v>
      </c>
      <c r="G353" s="7">
        <v>50.4</v>
      </c>
      <c r="H353" s="8">
        <v>0.15</v>
      </c>
      <c r="I353" s="9">
        <f t="shared" si="5"/>
        <v>42.839999999999996</v>
      </c>
    </row>
    <row r="354" spans="1:9" x14ac:dyDescent="0.25">
      <c r="A354" s="5" t="s">
        <v>9</v>
      </c>
      <c r="B354" s="5" t="s">
        <v>1604</v>
      </c>
      <c r="C354" s="5" t="s">
        <v>1605</v>
      </c>
      <c r="D354" s="5" t="s">
        <v>1606</v>
      </c>
      <c r="E354" s="6" t="s">
        <v>1607</v>
      </c>
      <c r="F354" s="5" t="s">
        <v>1593</v>
      </c>
      <c r="G354" s="7">
        <v>50.4</v>
      </c>
      <c r="H354" s="8">
        <v>0.15</v>
      </c>
      <c r="I354" s="9">
        <f t="shared" si="5"/>
        <v>42.839999999999996</v>
      </c>
    </row>
    <row r="355" spans="1:9" x14ac:dyDescent="0.25">
      <c r="A355" s="5" t="s">
        <v>9</v>
      </c>
      <c r="B355" s="5" t="s">
        <v>1608</v>
      </c>
      <c r="C355" s="5" t="s">
        <v>1609</v>
      </c>
      <c r="D355" s="5" t="s">
        <v>1610</v>
      </c>
      <c r="E355" s="6" t="s">
        <v>1611</v>
      </c>
      <c r="F355" s="5" t="s">
        <v>1593</v>
      </c>
      <c r="G355" s="7">
        <v>50.4</v>
      </c>
      <c r="H355" s="8">
        <v>0.15</v>
      </c>
      <c r="I355" s="9">
        <f t="shared" si="5"/>
        <v>42.839999999999996</v>
      </c>
    </row>
    <row r="356" spans="1:9" x14ac:dyDescent="0.25">
      <c r="A356" s="5" t="s">
        <v>9</v>
      </c>
      <c r="B356" s="5" t="s">
        <v>1612</v>
      </c>
      <c r="C356" s="5" t="s">
        <v>1613</v>
      </c>
      <c r="D356" s="5" t="s">
        <v>1614</v>
      </c>
      <c r="E356" s="6" t="s">
        <v>1615</v>
      </c>
      <c r="F356" s="5" t="s">
        <v>1593</v>
      </c>
      <c r="G356" s="7">
        <v>50.4</v>
      </c>
      <c r="H356" s="8">
        <v>0.15</v>
      </c>
      <c r="I356" s="9">
        <f t="shared" si="5"/>
        <v>42.839999999999996</v>
      </c>
    </row>
    <row r="357" spans="1:9" ht="60" x14ac:dyDescent="0.25">
      <c r="A357" s="5" t="s">
        <v>9</v>
      </c>
      <c r="B357" s="5" t="s">
        <v>1616</v>
      </c>
      <c r="C357" s="5" t="s">
        <v>1617</v>
      </c>
      <c r="D357" s="5" t="s">
        <v>1618</v>
      </c>
      <c r="E357" s="6" t="s">
        <v>1619</v>
      </c>
      <c r="F357" s="5" t="s">
        <v>1620</v>
      </c>
      <c r="G357" s="7">
        <v>1633.5</v>
      </c>
      <c r="H357" s="8">
        <v>0.15</v>
      </c>
      <c r="I357" s="9">
        <f t="shared" si="5"/>
        <v>1388.4749999999999</v>
      </c>
    </row>
    <row r="358" spans="1:9" ht="90" x14ac:dyDescent="0.25">
      <c r="A358" s="5" t="s">
        <v>9</v>
      </c>
      <c r="B358" s="5" t="s">
        <v>1621</v>
      </c>
      <c r="C358" s="5" t="s">
        <v>1622</v>
      </c>
      <c r="D358" s="5" t="s">
        <v>1623</v>
      </c>
      <c r="E358" s="6" t="s">
        <v>1624</v>
      </c>
      <c r="F358" s="5" t="s">
        <v>1620</v>
      </c>
      <c r="G358" s="7">
        <v>1798.5</v>
      </c>
      <c r="H358" s="8">
        <v>0.15</v>
      </c>
      <c r="I358" s="9">
        <f t="shared" si="5"/>
        <v>1528.7249999999999</v>
      </c>
    </row>
    <row r="359" spans="1:9" ht="75" x14ac:dyDescent="0.25">
      <c r="A359" s="5" t="s">
        <v>9</v>
      </c>
      <c r="B359" s="5" t="s">
        <v>1625</v>
      </c>
      <c r="C359" s="5" t="s">
        <v>1626</v>
      </c>
      <c r="D359" s="5" t="s">
        <v>1627</v>
      </c>
      <c r="E359" s="6" t="s">
        <v>1628</v>
      </c>
      <c r="F359" s="5" t="s">
        <v>1629</v>
      </c>
      <c r="G359" s="7">
        <v>1650</v>
      </c>
      <c r="H359" s="8">
        <v>0.15</v>
      </c>
      <c r="I359" s="9">
        <f t="shared" si="5"/>
        <v>1402.5</v>
      </c>
    </row>
    <row r="360" spans="1:9" ht="75" x14ac:dyDescent="0.25">
      <c r="A360" s="5" t="s">
        <v>9</v>
      </c>
      <c r="B360" s="5" t="s">
        <v>1630</v>
      </c>
      <c r="C360" s="5" t="s">
        <v>1631</v>
      </c>
      <c r="D360" s="5" t="s">
        <v>1632</v>
      </c>
      <c r="E360" s="6" t="s">
        <v>1633</v>
      </c>
      <c r="F360" s="5" t="s">
        <v>1634</v>
      </c>
      <c r="G360" s="7">
        <v>1732.5</v>
      </c>
      <c r="H360" s="8">
        <v>0.15</v>
      </c>
      <c r="I360" s="9">
        <f t="shared" si="5"/>
        <v>1472.625</v>
      </c>
    </row>
    <row r="361" spans="1:9" ht="75" x14ac:dyDescent="0.25">
      <c r="A361" s="5" t="s">
        <v>9</v>
      </c>
      <c r="B361" s="5" t="s">
        <v>1635</v>
      </c>
      <c r="C361" s="5" t="s">
        <v>1636</v>
      </c>
      <c r="D361" s="5" t="s">
        <v>1637</v>
      </c>
      <c r="E361" s="6" t="s">
        <v>1638</v>
      </c>
      <c r="F361" s="5" t="s">
        <v>1620</v>
      </c>
      <c r="G361" s="7">
        <v>1815</v>
      </c>
      <c r="H361" s="8">
        <v>0.15</v>
      </c>
      <c r="I361" s="9">
        <f t="shared" si="5"/>
        <v>1542.75</v>
      </c>
    </row>
    <row r="362" spans="1:9" ht="75" x14ac:dyDescent="0.25">
      <c r="A362" s="5" t="s">
        <v>9</v>
      </c>
      <c r="B362" s="5" t="s">
        <v>1639</v>
      </c>
      <c r="C362" s="5" t="s">
        <v>1640</v>
      </c>
      <c r="D362" s="5" t="s">
        <v>1641</v>
      </c>
      <c r="E362" s="6" t="s">
        <v>1642</v>
      </c>
      <c r="F362" s="5" t="s">
        <v>1643</v>
      </c>
      <c r="G362" s="7">
        <v>2722.5</v>
      </c>
      <c r="H362" s="8">
        <v>0.15</v>
      </c>
      <c r="I362" s="9">
        <f t="shared" si="5"/>
        <v>2314.125</v>
      </c>
    </row>
    <row r="363" spans="1:9" ht="90" x14ac:dyDescent="0.25">
      <c r="A363" s="5" t="s">
        <v>9</v>
      </c>
      <c r="B363" s="5" t="s">
        <v>1644</v>
      </c>
      <c r="C363" s="5" t="s">
        <v>1645</v>
      </c>
      <c r="D363" s="5" t="s">
        <v>1646</v>
      </c>
      <c r="E363" s="6" t="s">
        <v>1624</v>
      </c>
      <c r="F363" s="5" t="s">
        <v>1620</v>
      </c>
      <c r="G363" s="7">
        <v>2062.5</v>
      </c>
      <c r="H363" s="8">
        <v>0.15</v>
      </c>
      <c r="I363" s="9">
        <f t="shared" si="5"/>
        <v>1753.125</v>
      </c>
    </row>
    <row r="364" spans="1:9" ht="90" x14ac:dyDescent="0.25">
      <c r="A364" s="5" t="s">
        <v>9</v>
      </c>
      <c r="B364" s="5" t="s">
        <v>1647</v>
      </c>
      <c r="C364" s="5" t="s">
        <v>1648</v>
      </c>
      <c r="D364" s="5" t="s">
        <v>1649</v>
      </c>
      <c r="E364" s="6" t="s">
        <v>1650</v>
      </c>
      <c r="F364" s="5" t="s">
        <v>1651</v>
      </c>
      <c r="G364" s="7">
        <v>1188</v>
      </c>
      <c r="H364" s="8">
        <v>0.15</v>
      </c>
      <c r="I364" s="9">
        <f t="shared" si="5"/>
        <v>1009.8</v>
      </c>
    </row>
    <row r="365" spans="1:9" ht="90" x14ac:dyDescent="0.25">
      <c r="A365" s="5" t="s">
        <v>9</v>
      </c>
      <c r="B365" s="5" t="s">
        <v>1652</v>
      </c>
      <c r="C365" s="5" t="s">
        <v>1653</v>
      </c>
      <c r="D365" s="5" t="s">
        <v>1654</v>
      </c>
      <c r="E365" s="6" t="s">
        <v>1655</v>
      </c>
      <c r="F365" s="5" t="s">
        <v>1651</v>
      </c>
      <c r="G365" s="7">
        <v>1254</v>
      </c>
      <c r="H365" s="8">
        <v>0.15</v>
      </c>
      <c r="I365" s="9">
        <f t="shared" si="5"/>
        <v>1065.9000000000001</v>
      </c>
    </row>
    <row r="366" spans="1:9" ht="90" x14ac:dyDescent="0.25">
      <c r="A366" s="5" t="s">
        <v>9</v>
      </c>
      <c r="B366" s="5" t="s">
        <v>1656</v>
      </c>
      <c r="C366" s="5" t="s">
        <v>1657</v>
      </c>
      <c r="D366" s="5" t="s">
        <v>1658</v>
      </c>
      <c r="E366" s="6" t="s">
        <v>1659</v>
      </c>
      <c r="F366" s="5" t="s">
        <v>1660</v>
      </c>
      <c r="G366" s="7">
        <v>1188</v>
      </c>
      <c r="H366" s="8">
        <v>0.15</v>
      </c>
      <c r="I366" s="9">
        <f t="shared" si="5"/>
        <v>1009.8</v>
      </c>
    </row>
    <row r="367" spans="1:9" ht="90" x14ac:dyDescent="0.25">
      <c r="A367" s="5" t="s">
        <v>9</v>
      </c>
      <c r="B367" s="5" t="s">
        <v>1661</v>
      </c>
      <c r="C367" s="5" t="s">
        <v>1662</v>
      </c>
      <c r="D367" s="5" t="s">
        <v>1663</v>
      </c>
      <c r="E367" s="6" t="s">
        <v>1664</v>
      </c>
      <c r="F367" s="5" t="s">
        <v>1660</v>
      </c>
      <c r="G367" s="7">
        <v>1254</v>
      </c>
      <c r="H367" s="8">
        <v>0.15</v>
      </c>
      <c r="I367" s="9">
        <f t="shared" si="5"/>
        <v>1065.9000000000001</v>
      </c>
    </row>
    <row r="368" spans="1:9" x14ac:dyDescent="0.25">
      <c r="A368" s="5" t="s">
        <v>9</v>
      </c>
      <c r="B368" s="5" t="s">
        <v>1665</v>
      </c>
      <c r="C368" s="5" t="s">
        <v>1666</v>
      </c>
      <c r="D368" s="5" t="s">
        <v>1667</v>
      </c>
      <c r="E368" s="6" t="s">
        <v>1668</v>
      </c>
      <c r="F368" s="5" t="s">
        <v>1669</v>
      </c>
      <c r="G368" s="7">
        <v>58.8</v>
      </c>
      <c r="H368" s="8">
        <v>0.15</v>
      </c>
      <c r="I368" s="9">
        <f t="shared" si="5"/>
        <v>49.98</v>
      </c>
    </row>
    <row r="369" spans="1:9" ht="60" x14ac:dyDescent="0.25">
      <c r="A369" s="5" t="s">
        <v>9</v>
      </c>
      <c r="B369" s="5" t="s">
        <v>1670</v>
      </c>
      <c r="C369" s="5" t="s">
        <v>1671</v>
      </c>
      <c r="D369" s="5" t="s">
        <v>1672</v>
      </c>
      <c r="E369" s="6" t="s">
        <v>1673</v>
      </c>
      <c r="F369" s="5" t="s">
        <v>1674</v>
      </c>
      <c r="G369" s="7">
        <v>1435.5</v>
      </c>
      <c r="H369" s="8">
        <v>0.15</v>
      </c>
      <c r="I369" s="9">
        <f t="shared" si="5"/>
        <v>1220.175</v>
      </c>
    </row>
    <row r="370" spans="1:9" ht="60" x14ac:dyDescent="0.25">
      <c r="A370" s="5" t="s">
        <v>9</v>
      </c>
      <c r="B370" s="5" t="s">
        <v>1675</v>
      </c>
      <c r="C370" s="5" t="s">
        <v>1676</v>
      </c>
      <c r="D370" s="5" t="s">
        <v>1677</v>
      </c>
      <c r="E370" s="6" t="s">
        <v>1678</v>
      </c>
      <c r="F370" s="5" t="s">
        <v>1679</v>
      </c>
      <c r="G370" s="7">
        <v>1122</v>
      </c>
      <c r="H370" s="8">
        <v>0.15</v>
      </c>
      <c r="I370" s="9">
        <f t="shared" si="5"/>
        <v>953.7</v>
      </c>
    </row>
    <row r="371" spans="1:9" ht="60" x14ac:dyDescent="0.25">
      <c r="A371" s="5" t="s">
        <v>9</v>
      </c>
      <c r="B371" s="5" t="s">
        <v>1680</v>
      </c>
      <c r="C371" s="5" t="s">
        <v>1681</v>
      </c>
      <c r="D371" s="5" t="s">
        <v>1682</v>
      </c>
      <c r="E371" s="6" t="s">
        <v>1683</v>
      </c>
      <c r="F371" s="5" t="s">
        <v>1684</v>
      </c>
      <c r="G371" s="7">
        <v>1435.5</v>
      </c>
      <c r="H371" s="8">
        <v>0.15</v>
      </c>
      <c r="I371" s="9">
        <f t="shared" si="5"/>
        <v>1220.175</v>
      </c>
    </row>
    <row r="372" spans="1:9" ht="60" x14ac:dyDescent="0.25">
      <c r="A372" s="5" t="s">
        <v>9</v>
      </c>
      <c r="B372" s="5" t="s">
        <v>1685</v>
      </c>
      <c r="C372" s="5" t="s">
        <v>1686</v>
      </c>
      <c r="D372" s="5" t="s">
        <v>1687</v>
      </c>
      <c r="E372" s="6" t="s">
        <v>1688</v>
      </c>
      <c r="F372" s="5" t="s">
        <v>1684</v>
      </c>
      <c r="G372" s="7">
        <v>1848</v>
      </c>
      <c r="H372" s="8">
        <v>0.15</v>
      </c>
      <c r="I372" s="9">
        <f t="shared" si="5"/>
        <v>1570.8</v>
      </c>
    </row>
    <row r="373" spans="1:9" ht="45" x14ac:dyDescent="0.25">
      <c r="A373" s="5" t="s">
        <v>9</v>
      </c>
      <c r="B373" s="5" t="s">
        <v>1689</v>
      </c>
      <c r="C373" s="5" t="s">
        <v>1690</v>
      </c>
      <c r="D373" s="5" t="s">
        <v>1691</v>
      </c>
      <c r="E373" s="6" t="s">
        <v>1692</v>
      </c>
      <c r="F373" s="5" t="s">
        <v>1693</v>
      </c>
      <c r="G373" s="7">
        <v>1122</v>
      </c>
      <c r="H373" s="8">
        <v>0.15</v>
      </c>
      <c r="I373" s="9">
        <f t="shared" si="5"/>
        <v>953.7</v>
      </c>
    </row>
    <row r="374" spans="1:9" ht="60" x14ac:dyDescent="0.25">
      <c r="A374" s="5" t="s">
        <v>9</v>
      </c>
      <c r="B374" s="5" t="s">
        <v>1694</v>
      </c>
      <c r="C374" s="5" t="s">
        <v>1695</v>
      </c>
      <c r="D374" s="5" t="s">
        <v>1696</v>
      </c>
      <c r="E374" s="6" t="s">
        <v>1697</v>
      </c>
      <c r="F374" s="5" t="s">
        <v>1684</v>
      </c>
      <c r="G374" s="7">
        <v>1435.5</v>
      </c>
      <c r="H374" s="8">
        <v>0.15</v>
      </c>
      <c r="I374" s="9">
        <f t="shared" si="5"/>
        <v>1220.175</v>
      </c>
    </row>
    <row r="375" spans="1:9" ht="60" x14ac:dyDescent="0.25">
      <c r="A375" s="5" t="s">
        <v>9</v>
      </c>
      <c r="B375" s="5" t="s">
        <v>1698</v>
      </c>
      <c r="C375" s="5" t="s">
        <v>1699</v>
      </c>
      <c r="D375" s="5" t="s">
        <v>1700</v>
      </c>
      <c r="E375" s="6" t="s">
        <v>1701</v>
      </c>
      <c r="F375" s="5" t="s">
        <v>315</v>
      </c>
      <c r="G375" s="7">
        <v>1303.5</v>
      </c>
      <c r="H375" s="8">
        <v>0.15</v>
      </c>
      <c r="I375" s="9">
        <f t="shared" si="5"/>
        <v>1107.9749999999999</v>
      </c>
    </row>
    <row r="376" spans="1:9" ht="60" x14ac:dyDescent="0.25">
      <c r="A376" s="5" t="s">
        <v>9</v>
      </c>
      <c r="B376" s="5" t="s">
        <v>1702</v>
      </c>
      <c r="C376" s="5" t="s">
        <v>1703</v>
      </c>
      <c r="D376" s="5" t="s">
        <v>1704</v>
      </c>
      <c r="E376" s="6" t="s">
        <v>1705</v>
      </c>
      <c r="F376" s="5" t="s">
        <v>315</v>
      </c>
      <c r="G376" s="7">
        <v>1303.5</v>
      </c>
      <c r="H376" s="8">
        <v>0.15</v>
      </c>
      <c r="I376" s="9">
        <f t="shared" si="5"/>
        <v>1107.9749999999999</v>
      </c>
    </row>
    <row r="377" spans="1:9" ht="60" x14ac:dyDescent="0.25">
      <c r="A377" s="5" t="s">
        <v>9</v>
      </c>
      <c r="B377" s="5" t="s">
        <v>1706</v>
      </c>
      <c r="C377" s="5" t="s">
        <v>1707</v>
      </c>
      <c r="D377" s="5" t="s">
        <v>1708</v>
      </c>
      <c r="E377" s="6" t="s">
        <v>1709</v>
      </c>
      <c r="F377" s="5" t="s">
        <v>315</v>
      </c>
      <c r="G377" s="7">
        <v>1303.5</v>
      </c>
      <c r="H377" s="8">
        <v>0.15</v>
      </c>
      <c r="I377" s="9">
        <f t="shared" si="5"/>
        <v>1107.9749999999999</v>
      </c>
    </row>
    <row r="378" spans="1:9" ht="60" x14ac:dyDescent="0.25">
      <c r="A378" s="5" t="s">
        <v>9</v>
      </c>
      <c r="B378" s="5" t="s">
        <v>1710</v>
      </c>
      <c r="C378" s="5" t="s">
        <v>1711</v>
      </c>
      <c r="D378" s="5" t="s">
        <v>1712</v>
      </c>
      <c r="E378" s="6" t="s">
        <v>1713</v>
      </c>
      <c r="F378" s="5" t="s">
        <v>315</v>
      </c>
      <c r="G378" s="7">
        <v>1303.5</v>
      </c>
      <c r="H378" s="8">
        <v>0.15</v>
      </c>
      <c r="I378" s="9">
        <f t="shared" si="5"/>
        <v>1107.9749999999999</v>
      </c>
    </row>
    <row r="379" spans="1:9" ht="60" x14ac:dyDescent="0.25">
      <c r="A379" s="5" t="s">
        <v>9</v>
      </c>
      <c r="B379" s="5" t="s">
        <v>1714</v>
      </c>
      <c r="C379" s="5" t="s">
        <v>1715</v>
      </c>
      <c r="D379" s="5" t="s">
        <v>1716</v>
      </c>
      <c r="E379" s="6" t="s">
        <v>1717</v>
      </c>
      <c r="F379" s="5" t="s">
        <v>315</v>
      </c>
      <c r="G379" s="7">
        <v>1303.5</v>
      </c>
      <c r="H379" s="8">
        <v>0.15</v>
      </c>
      <c r="I379" s="9">
        <f t="shared" si="5"/>
        <v>1107.9749999999999</v>
      </c>
    </row>
    <row r="380" spans="1:9" ht="60" x14ac:dyDescent="0.25">
      <c r="A380" s="5" t="s">
        <v>9</v>
      </c>
      <c r="B380" s="5" t="s">
        <v>1718</v>
      </c>
      <c r="C380" s="5" t="s">
        <v>1719</v>
      </c>
      <c r="D380" s="5" t="s">
        <v>1720</v>
      </c>
      <c r="E380" s="6" t="s">
        <v>1721</v>
      </c>
      <c r="F380" s="5" t="s">
        <v>315</v>
      </c>
      <c r="G380" s="7">
        <v>1303.5</v>
      </c>
      <c r="H380" s="8">
        <v>0.15</v>
      </c>
      <c r="I380" s="9">
        <f t="shared" si="5"/>
        <v>1107.9749999999999</v>
      </c>
    </row>
    <row r="381" spans="1:9" ht="60" x14ac:dyDescent="0.25">
      <c r="A381" s="5" t="s">
        <v>9</v>
      </c>
      <c r="B381" s="5" t="s">
        <v>1722</v>
      </c>
      <c r="C381" s="5" t="s">
        <v>1723</v>
      </c>
      <c r="D381" s="5" t="s">
        <v>1724</v>
      </c>
      <c r="E381" s="6" t="s">
        <v>1725</v>
      </c>
      <c r="F381" s="5" t="s">
        <v>315</v>
      </c>
      <c r="G381" s="7">
        <v>1303.5</v>
      </c>
      <c r="H381" s="8">
        <v>0.15</v>
      </c>
      <c r="I381" s="9">
        <f t="shared" si="5"/>
        <v>1107.9749999999999</v>
      </c>
    </row>
    <row r="382" spans="1:9" ht="60" x14ac:dyDescent="0.25">
      <c r="A382" s="5" t="s">
        <v>9</v>
      </c>
      <c r="B382" s="5" t="s">
        <v>1726</v>
      </c>
      <c r="C382" s="5" t="s">
        <v>1727</v>
      </c>
      <c r="D382" s="5" t="s">
        <v>1728</v>
      </c>
      <c r="E382" s="6" t="s">
        <v>1729</v>
      </c>
      <c r="F382" s="5" t="s">
        <v>315</v>
      </c>
      <c r="G382" s="7">
        <v>1303.5</v>
      </c>
      <c r="H382" s="8">
        <v>0.15</v>
      </c>
      <c r="I382" s="9">
        <f t="shared" si="5"/>
        <v>1107.9749999999999</v>
      </c>
    </row>
    <row r="383" spans="1:9" ht="90" x14ac:dyDescent="0.25">
      <c r="A383" s="5" t="s">
        <v>9</v>
      </c>
      <c r="B383" s="5" t="s">
        <v>1730</v>
      </c>
      <c r="C383" s="5" t="s">
        <v>1731</v>
      </c>
      <c r="D383" s="5" t="s">
        <v>1732</v>
      </c>
      <c r="E383" s="6" t="s">
        <v>1733</v>
      </c>
      <c r="F383" s="5" t="s">
        <v>324</v>
      </c>
      <c r="G383" s="7">
        <v>1963.5</v>
      </c>
      <c r="H383" s="8">
        <v>0.15</v>
      </c>
      <c r="I383" s="9">
        <f t="shared" si="5"/>
        <v>1668.9749999999999</v>
      </c>
    </row>
    <row r="384" spans="1:9" ht="90" x14ac:dyDescent="0.25">
      <c r="A384" s="5" t="s">
        <v>9</v>
      </c>
      <c r="B384" s="5" t="s">
        <v>1734</v>
      </c>
      <c r="C384" s="5" t="s">
        <v>1735</v>
      </c>
      <c r="D384" s="5" t="s">
        <v>1736</v>
      </c>
      <c r="E384" s="6" t="s">
        <v>1733</v>
      </c>
      <c r="F384" s="5" t="s">
        <v>324</v>
      </c>
      <c r="G384" s="7">
        <v>1963.5</v>
      </c>
      <c r="H384" s="8">
        <v>0.15</v>
      </c>
      <c r="I384" s="9">
        <f t="shared" si="5"/>
        <v>1668.9749999999999</v>
      </c>
    </row>
    <row r="385" spans="1:9" ht="105" x14ac:dyDescent="0.25">
      <c r="A385" s="5" t="s">
        <v>9</v>
      </c>
      <c r="B385" s="5" t="s">
        <v>1737</v>
      </c>
      <c r="C385" s="5" t="s">
        <v>1738</v>
      </c>
      <c r="D385" s="5" t="s">
        <v>1739</v>
      </c>
      <c r="E385" s="6" t="s">
        <v>1740</v>
      </c>
      <c r="F385" s="5" t="s">
        <v>341</v>
      </c>
      <c r="G385" s="7">
        <v>2128.5</v>
      </c>
      <c r="H385" s="8">
        <v>0.15</v>
      </c>
      <c r="I385" s="9">
        <f t="shared" si="5"/>
        <v>1809.2249999999999</v>
      </c>
    </row>
    <row r="386" spans="1:9" ht="105" x14ac:dyDescent="0.25">
      <c r="A386" s="5" t="s">
        <v>9</v>
      </c>
      <c r="B386" s="5" t="s">
        <v>1741</v>
      </c>
      <c r="C386" s="5" t="s">
        <v>1742</v>
      </c>
      <c r="D386" s="5" t="s">
        <v>1743</v>
      </c>
      <c r="E386" s="6" t="s">
        <v>1740</v>
      </c>
      <c r="F386" s="5" t="s">
        <v>341</v>
      </c>
      <c r="G386" s="7">
        <v>2128.5</v>
      </c>
      <c r="H386" s="8">
        <v>0.15</v>
      </c>
      <c r="I386" s="9">
        <f t="shared" si="5"/>
        <v>1809.2249999999999</v>
      </c>
    </row>
    <row r="387" spans="1:9" ht="90" x14ac:dyDescent="0.25">
      <c r="A387" s="5" t="s">
        <v>9</v>
      </c>
      <c r="B387" s="5" t="s">
        <v>1744</v>
      </c>
      <c r="C387" s="5" t="s">
        <v>1745</v>
      </c>
      <c r="D387" s="5" t="s">
        <v>1746</v>
      </c>
      <c r="E387" s="6" t="s">
        <v>1747</v>
      </c>
      <c r="F387" s="5" t="s">
        <v>341</v>
      </c>
      <c r="G387" s="7">
        <v>2128.5</v>
      </c>
      <c r="H387" s="8">
        <v>0.15</v>
      </c>
      <c r="I387" s="9">
        <f t="shared" ref="I387:I388" si="6">G387-(G387*H387)</f>
        <v>1809.2249999999999</v>
      </c>
    </row>
    <row r="388" spans="1:9" ht="90" x14ac:dyDescent="0.25">
      <c r="A388" s="5" t="s">
        <v>9</v>
      </c>
      <c r="B388" s="5" t="s">
        <v>1748</v>
      </c>
      <c r="C388" s="5" t="s">
        <v>1749</v>
      </c>
      <c r="D388" s="5" t="s">
        <v>1750</v>
      </c>
      <c r="E388" s="6" t="s">
        <v>1747</v>
      </c>
      <c r="F388" s="5" t="s">
        <v>341</v>
      </c>
      <c r="G388" s="7">
        <v>2128.5</v>
      </c>
      <c r="H388" s="8">
        <v>0.15</v>
      </c>
      <c r="I388" s="9">
        <f t="shared" si="6"/>
        <v>1809.2249999999999</v>
      </c>
    </row>
  </sheetData>
  <sheetProtection formatCells="0" formatColumns="0" formatRows="0" insertColumns="0" insertRows="0" insertHyperlinks="0" deleteColumns="0" deleteRows="0" sort="0" autoFilter="0" pivotTables="0"/>
  <autoFilter ref="A1:I1" xr:uid="{8B27EC48-A34E-42B3-926F-CEAB4F4EC09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Lightware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Fouracre, Christopher</dc:creator>
  <cp:lastModifiedBy>Fouracre, Christopher</cp:lastModifiedBy>
  <dcterms:created xsi:type="dcterms:W3CDTF">2026-04-10T16:22:54Z</dcterms:created>
  <dcterms:modified xsi:type="dcterms:W3CDTF">2026-04-10T16:23:20Z</dcterms:modified>
</cp:coreProperties>
</file>