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49CA30F7-C4DF-4B25-8E06-C3823F8B95E7}" xr6:coauthVersionLast="47" xr6:coauthVersionMax="47" xr10:uidLastSave="{00000000-0000-0000-0000-000000000000}"/>
  <bookViews>
    <workbookView xWindow="28680" yWindow="-120" windowWidth="29040" windowHeight="15720" xr2:uid="{5D670F7E-7A32-41F3-AB47-508D7AFF5C3C}"/>
  </bookViews>
  <sheets>
    <sheet name="BIAMP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BIAMP!$A$1:$K$1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91" i="1" l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<sst xmlns="http://schemas.openxmlformats.org/spreadsheetml/2006/main" count="8735" uniqueCount="4435">
  <si>
    <t>Manufacturer</t>
  </si>
  <si>
    <t>Category</t>
  </si>
  <si>
    <t>Part Number</t>
  </si>
  <si>
    <t>Legacy Part Number</t>
  </si>
  <si>
    <t>Model Name</t>
  </si>
  <si>
    <t>Short Description</t>
  </si>
  <si>
    <t>Long Description</t>
  </si>
  <si>
    <t>UoM</t>
  </si>
  <si>
    <t>MSRP</t>
  </si>
  <si>
    <t>Discount</t>
  </si>
  <si>
    <t>25% Discount</t>
  </si>
  <si>
    <t>Biamp Systems</t>
  </si>
  <si>
    <t>Accessories</t>
  </si>
  <si>
    <t>920-00524-20000</t>
  </si>
  <si>
    <t>911.0523.900</t>
  </si>
  <si>
    <t>16mm Black Grommet, 10-Pack</t>
  </si>
  <si>
    <t>Black grommet for 16mm (5/8") hole, 7mm ID, 10-pack</t>
  </si>
  <si>
    <t>EA</t>
  </si>
  <si>
    <t>920-00524-10000</t>
  </si>
  <si>
    <t>911.0524.900</t>
  </si>
  <si>
    <t>16mm White Grommet, 10-Pack</t>
  </si>
  <si>
    <t>White grommet for 16mm (5/8") hole, 7mm ID, 10-pack</t>
  </si>
  <si>
    <t>Control Pad Accessories</t>
  </si>
  <si>
    <t>910-01929</t>
  </si>
  <si>
    <t>909.1929.900</t>
  </si>
  <si>
    <t>ACC-C-12V-PS</t>
  </si>
  <si>
    <t>12V power supply</t>
  </si>
  <si>
    <t>910-01922</t>
  </si>
  <si>
    <t>909.1922.900</t>
  </si>
  <si>
    <t>ACC-C-IRE</t>
  </si>
  <si>
    <t>Single IR-emitter, No blink</t>
  </si>
  <si>
    <t>Mounts/Brackets</t>
  </si>
  <si>
    <t>920-00826-10000</t>
  </si>
  <si>
    <t>911.0826.900</t>
  </si>
  <si>
    <t>AE-BB-B</t>
  </si>
  <si>
    <t>Beam mounting bracket - Black - compatible with all Qt emitters</t>
  </si>
  <si>
    <t>920-00826-20000</t>
  </si>
  <si>
    <t>911.0827.900</t>
  </si>
  <si>
    <t>AE-BB-W</t>
  </si>
  <si>
    <t>Beam mounting bracket - White - compatible with all Qt emitters</t>
  </si>
  <si>
    <t>920-00828-10000</t>
  </si>
  <si>
    <t>911.0828.900</t>
  </si>
  <si>
    <t>AE-UB-B</t>
  </si>
  <si>
    <t xml:space="preserve">Universal mounting bracket – black; compatible with all Qt Emitters </t>
  </si>
  <si>
    <t>920-00828-20000</t>
  </si>
  <si>
    <t>911.0829.900</t>
  </si>
  <si>
    <t>AE-UB-W</t>
  </si>
  <si>
    <t>Universal mounting bracket – white; compatible with all Qt Emitters</t>
  </si>
  <si>
    <t>Loudspeaker Accessories</t>
  </si>
  <si>
    <t>910-01350</t>
  </si>
  <si>
    <t>911.1350.900</t>
  </si>
  <si>
    <t>AFC200</t>
  </si>
  <si>
    <t>Autotransformer 200W</t>
  </si>
  <si>
    <t>Amplifiers</t>
  </si>
  <si>
    <t>920-01351-00001</t>
  </si>
  <si>
    <t>911.1351.900</t>
  </si>
  <si>
    <t>ALC-1604D</t>
  </si>
  <si>
    <t>Amplified Loudspeaker Controller - 4 Channels X 1600W + DSP Dante</t>
  </si>
  <si>
    <t>920-01352-00001</t>
  </si>
  <si>
    <t>911.1352.900</t>
  </si>
  <si>
    <t>ALC-3202D</t>
  </si>
  <si>
    <t>Amplified Loudspeaker Controller - 2 Channels X 3200W + DSP Dante</t>
  </si>
  <si>
    <t>920-01353-00001</t>
  </si>
  <si>
    <t>911.1353.900</t>
  </si>
  <si>
    <t>ALC-404D</t>
  </si>
  <si>
    <t>Amplified Loudspeaker Controller - 4 Channels X 400W + DSP Dante</t>
  </si>
  <si>
    <t>Amplifier</t>
  </si>
  <si>
    <t>920-00438-00001</t>
  </si>
  <si>
    <t>911.0438.900</t>
  </si>
  <si>
    <t>AMP-A460H</t>
  </si>
  <si>
    <t>4 channel, 60W half-rack amplifier with mounting bracket</t>
  </si>
  <si>
    <t>920-01887-00001</t>
  </si>
  <si>
    <t>911.1887.900</t>
  </si>
  <si>
    <t>AMP-D225H</t>
  </si>
  <si>
    <t>2 channel, 25W half-rack amplifier</t>
  </si>
  <si>
    <t>Control Pads</t>
  </si>
  <si>
    <t>920-10692-10000</t>
  </si>
  <si>
    <t>911.0693.900</t>
  </si>
  <si>
    <t>Apprimo TEC-X 1000 Black</t>
  </si>
  <si>
    <t>Touch-enabled control pad with knob, black</t>
  </si>
  <si>
    <t>920-10692-20000</t>
  </si>
  <si>
    <t>911.0692.900</t>
  </si>
  <si>
    <t>Apprimo TEC-X 1000 White</t>
  </si>
  <si>
    <t>Touch-enabled control pad with knob, white</t>
  </si>
  <si>
    <t>920-10862-10000</t>
  </si>
  <si>
    <t>911.0869.900</t>
  </si>
  <si>
    <t>Apprimo TEC-X 2000 Black</t>
  </si>
  <si>
    <t>Touch-enabled control pad, black</t>
  </si>
  <si>
    <t>920-10862-20000</t>
  </si>
  <si>
    <t>911.0862.900</t>
  </si>
  <si>
    <t>Apprimo TEC-X 2000 White</t>
  </si>
  <si>
    <t>Touch-enabled control pad, white</t>
  </si>
  <si>
    <t>Mounts</t>
  </si>
  <si>
    <t>920-01842-10000</t>
  </si>
  <si>
    <t>911.1842.900</t>
  </si>
  <si>
    <t>Apprimo TEC-X-TM Black</t>
  </si>
  <si>
    <t>TEC-X Table Mount, Black</t>
  </si>
  <si>
    <t>920-01842-20000</t>
  </si>
  <si>
    <t>911.1843.900</t>
  </si>
  <si>
    <t>Apprimo TEC-X-TM White</t>
  </si>
  <si>
    <t>TEC-X Table Mount, White</t>
  </si>
  <si>
    <t>Touch Panels</t>
  </si>
  <si>
    <t>910-01873</t>
  </si>
  <si>
    <t>910.1873.900</t>
  </si>
  <si>
    <t>Apprimo Touch 10</t>
  </si>
  <si>
    <t>10" touch panel, black</t>
  </si>
  <si>
    <t>910-01874</t>
  </si>
  <si>
    <t>910.1874.900</t>
  </si>
  <si>
    <t>Apprimo Touch 4</t>
  </si>
  <si>
    <t>4" touch panel, black</t>
  </si>
  <si>
    <t>920-01871-10000</t>
  </si>
  <si>
    <t>910.1871.900</t>
  </si>
  <si>
    <t>Apprimo Touch 7 Black</t>
  </si>
  <si>
    <t>7" touch panel, black</t>
  </si>
  <si>
    <t>920-01871-20000</t>
  </si>
  <si>
    <t>910.1872.900</t>
  </si>
  <si>
    <t>Apprimo Touch 7 White</t>
  </si>
  <si>
    <t>7" touch panel, white</t>
  </si>
  <si>
    <t>910-01898</t>
  </si>
  <si>
    <t>910.1898.900</t>
  </si>
  <si>
    <t>Apprimo Touch 8i</t>
  </si>
  <si>
    <t>8" control panel, black</t>
  </si>
  <si>
    <t>Touch Panel Accessories</t>
  </si>
  <si>
    <t>910-00096</t>
  </si>
  <si>
    <t>909.0096.900</t>
  </si>
  <si>
    <t>Apprimo Touch 8-WMA</t>
  </si>
  <si>
    <t>Angled wall mount for Apprimo Touch 8i or Touch 8 MAX</t>
  </si>
  <si>
    <t>910-10125</t>
  </si>
  <si>
    <t>909.0125.900</t>
  </si>
  <si>
    <t>Apprimo Touch 8-WMC</t>
  </si>
  <si>
    <t>Concrete wall mount for Apprimo Touch 8i or Touch 8 MAX</t>
  </si>
  <si>
    <t>910-00097</t>
  </si>
  <si>
    <t>909.0097.900</t>
  </si>
  <si>
    <t>Apprimo Touch 8-WMF</t>
  </si>
  <si>
    <t>Flat wall mount for Apprimo Touch 8i or Touch 8 MAX</t>
  </si>
  <si>
    <t>910-10127</t>
  </si>
  <si>
    <t>909.0127.900</t>
  </si>
  <si>
    <t>Apprimo Touch 8-WML</t>
  </si>
  <si>
    <t>Low profile wall mount for Apprimo Touch 8i or Touch 8 MAX</t>
  </si>
  <si>
    <t>910-00115</t>
  </si>
  <si>
    <t>910.0115.900</t>
  </si>
  <si>
    <t>Apprimo TP-TS</t>
  </si>
  <si>
    <t>Table stand for touch panels</t>
  </si>
  <si>
    <t>910-01354</t>
  </si>
  <si>
    <t>911.1354.900</t>
  </si>
  <si>
    <t>BAND100FT</t>
  </si>
  <si>
    <t>Pole Mount Bracket Banding, 100 Feet (30.5 M)</t>
  </si>
  <si>
    <t>920-01355-10000</t>
  </si>
  <si>
    <t>911.1355.900</t>
  </si>
  <si>
    <t>BFR22HB</t>
  </si>
  <si>
    <t>22" BalancePoint Horizontal Fly Rails Black</t>
  </si>
  <si>
    <t>920-01355-20000</t>
  </si>
  <si>
    <t>911.1356.900</t>
  </si>
  <si>
    <t>BFR22HW</t>
  </si>
  <si>
    <t>22" BalancePoint Horizontal Fly Rails White</t>
  </si>
  <si>
    <t>920-01357-10000</t>
  </si>
  <si>
    <t>911.1357.900</t>
  </si>
  <si>
    <t>BFR22VB</t>
  </si>
  <si>
    <t>22" BalancePoint Vertical Fly Rails Black</t>
  </si>
  <si>
    <t>920-01357-20000</t>
  </si>
  <si>
    <t>911.1358.900</t>
  </si>
  <si>
    <t>BFR22VW</t>
  </si>
  <si>
    <t>22" BalancePoint Vertical Fly Rails White</t>
  </si>
  <si>
    <t>Accessory</t>
  </si>
  <si>
    <t>910-01857</t>
  </si>
  <si>
    <t>910.1857.900</t>
  </si>
  <si>
    <t>Biamp DCC-Kit</t>
  </si>
  <si>
    <t>Decorative cover kit for cable concealment - 4 sleeves and 4 couplers</t>
  </si>
  <si>
    <t>UC Bundles</t>
  </si>
  <si>
    <t>930-10006-00001</t>
  </si>
  <si>
    <t>950.1791.900</t>
  </si>
  <si>
    <t>Biamp MRB-L-SCX400-C</t>
  </si>
  <si>
    <t>Certified meeting room bundle; includes 1 Devio SCX 400, 1 Parlé TCM-XA (white), 1 Parlé TCM-XEX (white), 2 pair of Desono C-IC6 loudspeakers (white), 1 BPAK, (1) 25 ft (7.5m) plenum-rated Cat5e cable, (7) 10 ft (3m) plenum-rated Cat5e cable</t>
  </si>
  <si>
    <t>930-10006-00002</t>
  </si>
  <si>
    <t>950.1793.900</t>
  </si>
  <si>
    <t>Biamp MRB-L-SCX400-T</t>
  </si>
  <si>
    <t>Certified meeting room bundle; includes 1 Devio SCX 400, 1 Parlé TTM-X (black), 1 Parlé TTM-XEX (black), 1 AMP-450BP, 2 pair of Desono C-IC6 loudspeakers (white), (2) 25 ft (7.5m) plenum-rated Cat5e cable, (5) 10 ft (3m) plenum-rated Cat5e cable</t>
  </si>
  <si>
    <t>930-10008-00001</t>
  </si>
  <si>
    <t>950.1805.900</t>
  </si>
  <si>
    <t>Biamp MRB-L-X400-C-CIC6</t>
  </si>
  <si>
    <t>Certified meeting room bundle; includes 1 TesiraFORTE X 400, 1 Parlé TCM-XA (white), 1 Parlé TCM-XEX (white), 2 pair of Desono C-IC6 loudspeakers (white), 1 BPAK, (1) 25 ft (7.5m) plenum-rated Cat5e cable, (7) 10 ft (3m) plenum-rated Cat5e cable</t>
  </si>
  <si>
    <t>930-10008-00009</t>
  </si>
  <si>
    <t>950.1830.900</t>
  </si>
  <si>
    <t>Biamp MRB-L-X400-C-CIC6LP</t>
  </si>
  <si>
    <t>Certified meeting room bundle; includes TesiraFORTÉ X 400, Parlé TCM-XA White, Parlé TCM-XEX White, (4) Desono C-IC6LP-W White, BPAK, (1) Cat5e Cable Black 25' Plenum Rated, (7) Cat5e Cable Black 10' Plenum Rated</t>
  </si>
  <si>
    <t>930-10008-00017</t>
  </si>
  <si>
    <t>950.1846.900</t>
  </si>
  <si>
    <t>Biamp MRB-L-X400-C-CIC6LP-TAA</t>
  </si>
  <si>
    <t>Certified meeting room bundle; includes TesiraFORTÉ X 400, Parlé TCM-XA White, Parlé TCM-XEX White, (4) Desono C-IC6LP-TAA White, BPAK, (1) Cat5e Cable Black 25' Plenum Rated, (7) Cat5e Cable Black 10' Plenum Rated</t>
  </si>
  <si>
    <t>930-10008-00005</t>
  </si>
  <si>
    <t>950.1823.900</t>
  </si>
  <si>
    <t>Biamp MRB-L-X400-C-DXS5</t>
  </si>
  <si>
    <t>Certified meeting room bundle; includes TesiraFORTÉ X 400, Parlé TCM-X White, Parlé TCM-XEX White, Tesira AMP-450BP, (2) Desono DX-S5-UB-B Black, (1) Cat5e Cable Black 25' Plenum Rated, (5) Cat5e Cable Black 10' Plenum Rated, (1) Cat5e Cable Black 3', (2) Desono CCA-1</t>
  </si>
  <si>
    <t>930-10008-00013</t>
  </si>
  <si>
    <t>950.1838.900</t>
  </si>
  <si>
    <t>Biamp MRB-L-X400-C-ENT206</t>
  </si>
  <si>
    <t>Certified meeting room bundle; includes TesiraFORTÉ X 400, Parlé TCM-X White, Parlé TCM-XEX White, Tesira AMP-450BP, (2) Desono ENT206B Black, (1) Cat5e Cable Black 25' Plenum Rated, (5) Cat5e Cable Black 10' Plenum Rated, (1) Cat5e Cable Black 3', (2) Desono CCA-1</t>
  </si>
  <si>
    <t>930-10008-00007</t>
  </si>
  <si>
    <t>950.1826.900</t>
  </si>
  <si>
    <t>Biamp MRB-L-X400-C-EXS8</t>
  </si>
  <si>
    <t>Certified meeting room bundle; includes TesiraFORTÉ X 400, Parlé TCM-X White, Parlé TCM-XEX White, Tesira AMP-450BP, (2) Desono EX-S8-UB-B Black, (1) Cat5e Cable Black 25' Plenum Rated, (5) Cat5e Cable Black 10' Plenum Rated, (1) Cat5e Cable Black 3', (2) Desono CCA-1</t>
  </si>
  <si>
    <t>930-10008-00011</t>
  </si>
  <si>
    <t>950.1834.900</t>
  </si>
  <si>
    <t>Biamp MRB-L-X400-C-MASK6C</t>
  </si>
  <si>
    <t>Certified meeting room bundle; includes TesiraFORTÉ X 400, Parlé TCM-X White, Parlé TCM-XEX White, Tesira AMP-450BP, (2) Desono MASK6C-BL Black, (1) Cat5e Cable Black 25' Plenum Rated, (5) Cat5e Cable Black 10' Plenum Rated, (1) Cat5e Cable Black 3', (2) Desono CCA-1</t>
  </si>
  <si>
    <t>930-10008-00015</t>
  </si>
  <si>
    <t>950.1842.900</t>
  </si>
  <si>
    <t>Biamp MRB-L-X400-C-P6SM</t>
  </si>
  <si>
    <t>Certified meeting room bundle; includes TesiraFORTÉ X 400, Parlé TCM-XA Black, Parlé TCM-XEX Black, (4) Desono P6-SM Black, (1) Cat5e Cable Black 25' Plenum Rated, (7) Cat5e Cable Black 10' Plenum Rated, (6) Desono CCA-1</t>
  </si>
  <si>
    <t>Bundle</t>
  </si>
  <si>
    <t>930-10008-00019</t>
  </si>
  <si>
    <t>950.1851.900</t>
  </si>
  <si>
    <t>Biamp MRB-L-X400-C-TSC2IP-T</t>
  </si>
  <si>
    <t>Certified large room bundle, includes:
• UCC-Lenovo-TSC2-IP-MTR
• TesiraFORTE X 400
• Parlé TCM-XA White
• Parlé TCM-XEX White
• (4) Desono C-IC6 White
• BPAK
• 25' (7.5 M) Plenum Cat 5e Cable
• (7) 10' (3 M) Plenum Cat 5e Cable</t>
  </si>
  <si>
    <t>930-10008-00020</t>
  </si>
  <si>
    <t>950.1852.900</t>
  </si>
  <si>
    <t>Biamp MRB-L-X400-C-TSC2IP-Z</t>
  </si>
  <si>
    <t>Certified large room bundle, includes:
• UCC-Lenovo-TSC2-IP-Zoom
• TesiraFORTE X 400
• Parlé TCM-XA White
• Parlé TCM-XEX White
• (4) Desono C-IC6 White
• BPAK
• 25' (7.5 M) Plenum Cat 5e Cable
• (7) 10' (3 M) Plenum Cat 5e Cable</t>
  </si>
  <si>
    <t>930-10008-00002</t>
  </si>
  <si>
    <t>950.1807.900</t>
  </si>
  <si>
    <t>Biamp MRB-L-X400-T-CIC6</t>
  </si>
  <si>
    <t>Certified meeting room bundle; includes 1 TesiraFORTE X 400, 1 Parlé TTM-X (black), 1 Parlé TTM-XEX (black), 1 AMP-450BP, 2 pair of Desono C-IC6 loudspeakers (white), (2) 25 ft (7.5m) plenum-rated Cat5e cable, (5) 10 ft (3m) plenum-rated Cat5e cable</t>
  </si>
  <si>
    <t>930-10008-00010</t>
  </si>
  <si>
    <t>950.1832.900</t>
  </si>
  <si>
    <t>Biamp MRB-L-X400-T-CIC6LP</t>
  </si>
  <si>
    <t>Certified meeting room bundle; includes TesiraFORTÉ X 400, Parlé TTM-X Black, Parlé TTM-XEX Black, Tesira AMP-450BP (includes BPAK clips), (4) Desono C-IC6LP-W White, (2) Cat5e Cable Black 25' Plenum Rated, (5) Cat5e Cable Black 10' Plenum Rated</t>
  </si>
  <si>
    <t>930-10008-00018</t>
  </si>
  <si>
    <t>950.1848.900</t>
  </si>
  <si>
    <t>Biamp MRB-L-X400-T-CIC6LP-TAA</t>
  </si>
  <si>
    <t>Certified meeting room bundle; includes TesiraFORTÉ X 400, Parlé TTM-X Black, Parlé TTM-XEX Black, Tesira AMP-450BP, (4) Desono C-IC6LP-TAA White, (2) Cat5e Cable Black 25' Plenum Rated, (5) Cat5e Cable Black 10' Plenum Rated</t>
  </si>
  <si>
    <t>930-10008-00006</t>
  </si>
  <si>
    <t>950.1824.900</t>
  </si>
  <si>
    <t>Biamp MRB-L-X400-T-DXS5</t>
  </si>
  <si>
    <t>Certified meeting room bundle; includes TesiraFORTÉ X 400, Parlé TTM-X Black, Parlé TTM-XEX Black, Tesira AMP-450BP, (2) Desono DX-S5-UB-B Black, (1) Cat5e Cable Black 25' Plenum Rated, (3) Cat5e Cable Black 10' Plenum Rated, (1) Cat5e Cable Black 3', (2) Desono CCA-1</t>
  </si>
  <si>
    <t>930-10008-00014</t>
  </si>
  <si>
    <t>950.1840.900</t>
  </si>
  <si>
    <t>Biamp MRB-L-X400-T-ENT206</t>
  </si>
  <si>
    <t>Certified meeting room bundle; includes TesiraFORTÉ X 400, Parlé TTM-X Black, Parlé TTM-XEX Black, Tesira AMP-450BP, (2) Desono ENT206B Black, (1) Cat5e Cable Black 25' Plenum Rated, (3) Cat5e Cable Black 10' Plenum Rated, (1) Cat5e Cable Black 3', (2) Desono CCA-1</t>
  </si>
  <si>
    <t>930-10008-00008</t>
  </si>
  <si>
    <t>950.1828.900</t>
  </si>
  <si>
    <t>Biamp MRB-L-X400-T-EXS8</t>
  </si>
  <si>
    <t>Certified meeting room bundle; includes TesiraFORTÉ X 400, Parlé TTM-X Black, Parlé TTM-XEX Black, Tesira AMP-450BP, (2) Desono EX-S8-UB-B Black, (1) Cat5e Cable Black 25' Plenum Rated, (3) Cat5e Cable Black 10' Plenum Rated, (1) Cat5e Cable Black 3', (2) Desono CCA-1</t>
  </si>
  <si>
    <t>930-10008-00012</t>
  </si>
  <si>
    <t>950.1836.900</t>
  </si>
  <si>
    <t>Biamp MRB-L-X400-T-MASK6C</t>
  </si>
  <si>
    <t>Certified meeting room bundle; includes TesiraFORTÉ X 400, Parlé TTM-X Black, Parlé TTM-XEX Black, Tesira AMP-450BP, (2) Desono MASK6C-BL Black, (1) Cat5e Cable Black 25' Plenum Rated, (3) Cat5e Cable Black 10' Plenum Rated, (1) Cat5e Cable Black 3', (2) Desono CCA-1</t>
  </si>
  <si>
    <t>930-10008-00016</t>
  </si>
  <si>
    <t>950.1844.900</t>
  </si>
  <si>
    <t>Biamp MRB-L-X400-T-P6SM</t>
  </si>
  <si>
    <t>Certified meeting room bundle; includes TesiraFORTÉ X 400, Parlé TTM-X Black, Parlé TTM-XEX Black, Tesira AMP-450BP, (4) Desono P6-SM Black, (2) Cat5e Cable Black 25' Plenum Rated, (5) Cat5e Cable Black 10' Plenum Rated, (4) Desono CCA-1</t>
  </si>
  <si>
    <t>930-10005-00001</t>
  </si>
  <si>
    <t>950.1790.900</t>
  </si>
  <si>
    <t>Biamp MRB-M-SCX400-C</t>
  </si>
  <si>
    <t>Certified meeting room bundle; includes 1 Devio SCX 400, 1 Parlé TCM-XA (white), 1 pair of Desono C-IC6 loudspeakers (white), 1 BPAK, (1) 25 ft (7.5m) plenum-rated Cat5e cable, (4) 10 ft (3m) plenum-rated Cat5e cable</t>
  </si>
  <si>
    <t>930-10005-00002</t>
  </si>
  <si>
    <t>950.1792.900</t>
  </si>
  <si>
    <t>Biamp MRB-M-SCX400-T</t>
  </si>
  <si>
    <t>Certified meeting room bundle; includes 1 Devio SCX 400, 1 Parlé TTM-X (black), 1 AMP-450BP, 1 pair of Desono C-IC6 loudspeakers (white), (2) 25' (7.5m) plenum-rated Cat5e cable, (3) 10' (3m) plenum-rated Cat5e cable</t>
  </si>
  <si>
    <t>930-10007-00001</t>
  </si>
  <si>
    <t>950.1804.900</t>
  </si>
  <si>
    <t>Biamp MRB-M-X400-C-CIC6</t>
  </si>
  <si>
    <t>Certified meeting room bundle; includes 1 TesiraFORTE X 400, 1 Parlé TCM-XA (white), 1 pair of Desono C-IC6 loudspeakers (white), 1 BPAK, (1) 25 ft (7.5m) plenum-rated Cat5e cable, (4) 10 ft (3m) plenum-rated Cat5e cable</t>
  </si>
  <si>
    <t>930-10007-00007</t>
  </si>
  <si>
    <t>950.1829.900</t>
  </si>
  <si>
    <t>Biamp MRB-M-X400-C-CIC6LP</t>
  </si>
  <si>
    <t>Certified meeting room bundle; includes TesiraFORTÉ X 400, Parlé TCM-XA White, (2) Desono C-IC6LP-W White, BPAK, (1) Cat5e Cable Black 25' Plenum Rated, (4) Cat5e Cable Black 10' Plenum Rated</t>
  </si>
  <si>
    <t>930-10007-00015</t>
  </si>
  <si>
    <t>950.1845.900</t>
  </si>
  <si>
    <t>Biamp MRB-M-X400-C-CIC6LP-TAA</t>
  </si>
  <si>
    <t>Certified meeting room bundle; includes TesiraFORTÉ X 400, Parlé TCM-XA White, (2) Desono C-IC6LP-TAA White, BPAK, (1) Cat5e Cable Black 25' Plenum Rated, (4) Cat5e Cable Black 10' Plenum Rated</t>
  </si>
  <si>
    <t>930-10007-00003</t>
  </si>
  <si>
    <t>950.1821.900</t>
  </si>
  <si>
    <t>Biamp MRB-M-X400-C-DXS5</t>
  </si>
  <si>
    <t>Certified meeting room bundle; includes TesiraFORTÉ X 400, Parlé TCM-X White, Tesira AMP-450BP, (2) Desono DX-S5-UB-B Black, (1) Cat5e Cable Black 25' Plenum Rated, (4) Cat5e Cable Black 10' Plenum Rated, (1) Cat5e Cable Black 3', (2) Desono CCA-1</t>
  </si>
  <si>
    <t>930-10007-00011</t>
  </si>
  <si>
    <t>950.1837.900</t>
  </si>
  <si>
    <t>Biamp MRB-M-X400-C-ENT206</t>
  </si>
  <si>
    <t>Certified meeting room bundle; includes TesiraFORTÉ X 400, Parlé TCM-X White, Tesira AMP-450BP, (2) Desono ENT206B Black, (1) Cat5e Cable Black 25' Plenum Rated, (4) Cat5e Cable Black 10' Plenum Rated, (1) Cat5e Cable Black 3', (2) Desono CCA-1</t>
  </si>
  <si>
    <t>930-10007-00005</t>
  </si>
  <si>
    <t>950.1825.900</t>
  </si>
  <si>
    <t>Biamp MRB-M-X400-C-EXS8</t>
  </si>
  <si>
    <t>Certified meeting room bundle; includes TesiraFORTÉ X 400, Parlé TCM-X White, Tesira AMP-450BP, (2) Desono EX-S8-UB-B Black, (1) Cat5e Cable Black 25' Plenum Rated, (4) Cat5e Cable Black 10' Plenum Rated, (1) Cat5e Cable Black 3', (2) Desono CCA-1</t>
  </si>
  <si>
    <t>930-10007-00009</t>
  </si>
  <si>
    <t>950.1833.900</t>
  </si>
  <si>
    <t>Biamp MRB-M-X400-C-MASK6C</t>
  </si>
  <si>
    <t>Certified meeting room bundle; includes TesiraFORTÉ X 400, Parlé TCM-X White, Tesira AMP-450BP, (2) Desono MASK6C-BL Black, (1) Cat5e Cable Black 25' Plenum Rated, (4) Cat5e Cable Black 10' Plenum Rated, (1) Cat5e Cable Black 3', (2) Desono CCA-1</t>
  </si>
  <si>
    <t>930-10007-00013</t>
  </si>
  <si>
    <t>950.1841.900</t>
  </si>
  <si>
    <t>Biamp MRB-M-X400-C-P6SM</t>
  </si>
  <si>
    <t>Certified meeting room bundle; includes TesiraFORTÉ X 400, Parlé TCM-XA Black, (2) Desono P6-SM Black, (1) Cat5e Cable Black 25' Plenum Rated, (4) Cat5e Cable Black 10' Plenum Rated, (2) Desono CCA-1</t>
  </si>
  <si>
    <t>930-10007-00002</t>
  </si>
  <si>
    <t>950.1806.900</t>
  </si>
  <si>
    <t>Biamp MRB-M-X400-T-CIC6</t>
  </si>
  <si>
    <t>Certified meeting room bundle; includes 1 TesiraFORTE X 400, 1 Parlé TTM-X (black), 1 AMP-450BP, 1 pair of Desono C-IC6 loudspeakers (white), (2) 25 ft (7.5m) plenum-rated Cat5e cable, (3) 10 ft (3m) plenum-rated Cat5e cable</t>
  </si>
  <si>
    <t>930-10007-00008</t>
  </si>
  <si>
    <t>950.1831.900</t>
  </si>
  <si>
    <t>Biamp MRB-M-X400-T-CIC6LP</t>
  </si>
  <si>
    <t>Certified meeting room bundle; includes TesiraFORTÉ X 400, Parlé TTM-X Black, Tesira AMP-450BP (includes BPAK clips), (2) Desono C-IC6LP-W White, (2) Cat5e Cable Black 25' Plenum Rated, (3) Cat5e Cable Black 10' Plenum Rated</t>
  </si>
  <si>
    <t>930-10007-00016</t>
  </si>
  <si>
    <t>950.1847.900</t>
  </si>
  <si>
    <t>Biamp MRB-M-X400-T-CIC6LP-TAA</t>
  </si>
  <si>
    <t>Certified meeting room bundle; includes TesiraFORTÉ X 400, Parlé TTM-X Black, Tesira AMP-450BP (Includes BPAK clips), (2) Desono C-IC6LP-TAA White, (2) Cat5e Cable Black 25' Plenum Rated, (3) Cat5e Cable Black 10' Plenum Rated</t>
  </si>
  <si>
    <t>930-10007-00004</t>
  </si>
  <si>
    <t>950.1822.900</t>
  </si>
  <si>
    <t>Biamp MRB-M-X400-T-DXS5</t>
  </si>
  <si>
    <t>Certified meeting room bundle; includes TesiraFORTÉ X 400, Parlé TTM-X Black, Tesira AMP-450BP, (2) Desono DX-S5-UB-B Black, (1) Cat5e Cable Black 25' Plenum Rated, (3) Cat5e Cable Black 10' Plenum Rated, (1) Cat5e Cable Black 3', (2) Desono CCA-1</t>
  </si>
  <si>
    <t>930-10007-00012</t>
  </si>
  <si>
    <t>950.1839.900</t>
  </si>
  <si>
    <t>Biamp MRB-M-X400-T-ENT206</t>
  </si>
  <si>
    <t>Certified meeting room bundle; includes TesiraFORTÉ X 400, Parlé TTM-X Black, Tesira AMP-450BP, (2) Desono ENT206B Black, (1) Cat5e Cable Black 25' Plenum Rated, (3) Cat5e Cable Black 10' Plenum Rated, (1) Cat5e Cable Black 3', (2) Desono CCA-1</t>
  </si>
  <si>
    <t>930-10007-00006</t>
  </si>
  <si>
    <t>950.1827.900</t>
  </si>
  <si>
    <t>Biamp MRB-M-X400-T-EXS8</t>
  </si>
  <si>
    <t>Certified meeting room bundle; includes TesiraFORTÉ X 400, Parlé TTM-X Black, Tesira AMP-450BP, (2) Desono EX-S8-UB-B Black, (1) Cat5e Cable Black 25' Plenum Rated, (3) Cat5e Cable Black 10' Plenum Rated, (1) Cat5e Cable Black 3', (2) Desono CCA-1</t>
  </si>
  <si>
    <t>930-10007-00010</t>
  </si>
  <si>
    <t>950.1835.900</t>
  </si>
  <si>
    <t>Biamp MRB-M-X400-T-MASK6C</t>
  </si>
  <si>
    <t>Certified meeting room bundle; includes TesiraFORTÉ X 400, Parlé TTM-X Black, Tesira AMP-450BP, (2) Desono MASK6C-BL Black, (1) Cat5e Cable Black 25' Plenum Rated, (3) Cat5e Cable Black 10' Plenum Rated, (1) Cat5e Cable Black  3', (2) Desono CCA-1</t>
  </si>
  <si>
    <t>930-10007-00014</t>
  </si>
  <si>
    <t>950.1843.900</t>
  </si>
  <si>
    <t>Biamp MRB-M-X400-T-P6SM</t>
  </si>
  <si>
    <t>Certified meeting room bundle; includes TesiraFORTÉ X 400, Parlé TTM-X Black, Tesira AMP-450BP, (2) Desono P6-SM Black, (2) Cat5e Cable Black 25' Plenum Rated, (3) Cat5e Cable Black 10' Plenum Rated, (2) Desono CCA-1</t>
  </si>
  <si>
    <t>930-10009-00003</t>
  </si>
  <si>
    <t>950.1849.900</t>
  </si>
  <si>
    <t>Biamp MRB-VBC 2500a-TSC2IP-T</t>
  </si>
  <si>
    <t>Medium Room Conference Bar Bundle with UC Compute - Teams 
• UCC-Lenovo-TSC2-IP-MTR
• Parlé VBC 2500a</t>
  </si>
  <si>
    <t>930-10009-00004</t>
  </si>
  <si>
    <t>950.1850.900</t>
  </si>
  <si>
    <t>Biamp MRB-VBC 2500a-TSC2IP-Z</t>
  </si>
  <si>
    <t>Medium Room Conference Bar Bundle with UC Compute - Zoom
• UCC-Lenovo-TSC2-IP-Zoom
• Parlé VBC 2500a</t>
  </si>
  <si>
    <t>930-10010-00003</t>
  </si>
  <si>
    <t>950.1853.900</t>
  </si>
  <si>
    <t>Biamp MRB-VBC 2800-TSC2IP-T</t>
  </si>
  <si>
    <t>Medium Room Conference Bar Bundle with UC Compute - Teams 
• UCC-Lenovo-TSC2-IP-MTR
• Parlé VBC 2800</t>
  </si>
  <si>
    <t>930-10010-00004</t>
  </si>
  <si>
    <t>950.1854.900</t>
  </si>
  <si>
    <t>Biamp MRB-VBC 2800-TSC2IP-Z</t>
  </si>
  <si>
    <t>Medium Room Conference Bar Bundle with UC Compute - Zoom
• UCC-Lenovo-TSC2-IP-Zoom
• Parlé VBC 2800</t>
  </si>
  <si>
    <t>Network Switch</t>
  </si>
  <si>
    <t>920-01966-00001</t>
  </si>
  <si>
    <t>911.1966.900</t>
  </si>
  <si>
    <t>Biamp NMS-NG10GPX-AVB</t>
  </si>
  <si>
    <t>AVB-enabled Netgear 10-port 1G switch, 8-ports w/ PoE+, 240W</t>
  </si>
  <si>
    <t>920-01976-00001</t>
  </si>
  <si>
    <t>911.1976.900</t>
  </si>
  <si>
    <t>Biamp NMS-NG26GPX-AVB</t>
  </si>
  <si>
    <t>AVB-enabled Netgear 26-port 1G switch, 24-ports w/ PoE+, 480W</t>
  </si>
  <si>
    <t>910-10912</t>
  </si>
  <si>
    <t>911.0912.900</t>
  </si>
  <si>
    <t>BPAK</t>
  </si>
  <si>
    <t>Backpack Adapter Kit</t>
  </si>
  <si>
    <t>Cabling</t>
  </si>
  <si>
    <t>930-00165-00013</t>
  </si>
  <si>
    <t>424.0167.900</t>
  </si>
  <si>
    <t>CC-100-B</t>
  </si>
  <si>
    <t>100' Plenum Rated Cables - Black</t>
  </si>
  <si>
    <t>930-00165-00014</t>
  </si>
  <si>
    <t>424.0168.900</t>
  </si>
  <si>
    <t>CC-100-W</t>
  </si>
  <si>
    <t>100' Plenum Rated Cables - White</t>
  </si>
  <si>
    <t>930-00165-00001</t>
  </si>
  <si>
    <t>424.0165.900</t>
  </si>
  <si>
    <t>CC-10-B</t>
  </si>
  <si>
    <t>10' Plenum Rated Cables - Black</t>
  </si>
  <si>
    <t>930-00165-00002</t>
  </si>
  <si>
    <t>424.0166.900</t>
  </si>
  <si>
    <t>CC-10-W</t>
  </si>
  <si>
    <t>10' Plenum Rated Cables - White</t>
  </si>
  <si>
    <t>Sound Masking Accessories</t>
  </si>
  <si>
    <t>930-00165-00003</t>
  </si>
  <si>
    <t>424.0170.900</t>
  </si>
  <si>
    <t>CC-16-B</t>
  </si>
  <si>
    <t>16FT Plenum Rated Cables – Black</t>
  </si>
  <si>
    <t>930-00165-00004</t>
  </si>
  <si>
    <t>424.0171.900</t>
  </si>
  <si>
    <t>CC-16-W</t>
  </si>
  <si>
    <t>16FT Plenum Rated Cables – White</t>
  </si>
  <si>
    <t>930-00165-00005</t>
  </si>
  <si>
    <t>424.0172.900</t>
  </si>
  <si>
    <t>CC-25-B</t>
  </si>
  <si>
    <t>25' Plenum Rated Cables - Black</t>
  </si>
  <si>
    <t>930-00165-00006</t>
  </si>
  <si>
    <t>424.0173.900</t>
  </si>
  <si>
    <t>CC-25-W</t>
  </si>
  <si>
    <t>25' Plenum Rated Cables - White</t>
  </si>
  <si>
    <t>930-00165-00009</t>
  </si>
  <si>
    <t>424.0176.900</t>
  </si>
  <si>
    <t>CC-50-B</t>
  </si>
  <si>
    <t>50' Plenum Rated Cables - Black</t>
  </si>
  <si>
    <t>930-00165-00010</t>
  </si>
  <si>
    <t>424.0177.900</t>
  </si>
  <si>
    <t>CC-50-W</t>
  </si>
  <si>
    <t>50' Plenum Rated Cables - White</t>
  </si>
  <si>
    <t>930-00165-00011</t>
  </si>
  <si>
    <t>424.0178.900</t>
  </si>
  <si>
    <t>CC-75-B</t>
  </si>
  <si>
    <t>75' Plenum Rated Cables - Black</t>
  </si>
  <si>
    <t>930-00165-00012</t>
  </si>
  <si>
    <t>424.0179.900</t>
  </si>
  <si>
    <t>CC-75-W</t>
  </si>
  <si>
    <t>75' Plenum Rated Cables - White</t>
  </si>
  <si>
    <t>910-00907</t>
  </si>
  <si>
    <t>911.0907.900</t>
  </si>
  <si>
    <t>CCA</t>
  </si>
  <si>
    <t>Category cable adapter 10-pack</t>
  </si>
  <si>
    <t>Loudspeaker</t>
  </si>
  <si>
    <t>910-02265</t>
  </si>
  <si>
    <t>910.2265.900</t>
  </si>
  <si>
    <t>CCA-80 Grey</t>
  </si>
  <si>
    <t>Constant Coverage Aisle Loudspeaker, 3-way, 8-inch, triaxial, asymmetric horn loaded</t>
  </si>
  <si>
    <t>910-02266</t>
  </si>
  <si>
    <t>910.2266.900</t>
  </si>
  <si>
    <t>CCA-80D Grey</t>
  </si>
  <si>
    <t>Bundle of dual CCA-80 loudspeakers with included back-to-back mounting bracket</t>
  </si>
  <si>
    <t>910-00180</t>
  </si>
  <si>
    <t>424.0180.900</t>
  </si>
  <si>
    <t>CC-AE-400-PC</t>
  </si>
  <si>
    <t>14 AWG cable, 2 Conductor, plenum rated. 400 foot spool.</t>
  </si>
  <si>
    <t>910-00695</t>
  </si>
  <si>
    <t>911.0695.900</t>
  </si>
  <si>
    <t>CCM-1</t>
  </si>
  <si>
    <t>4-pack of ceiling conduit mounts for Qt emitters</t>
  </si>
  <si>
    <t>Loudspeakers</t>
  </si>
  <si>
    <t>910-00313</t>
  </si>
  <si>
    <t>910.0313.900</t>
  </si>
  <si>
    <t>CM10TB White</t>
  </si>
  <si>
    <t>Commercial Back Can Ceiling Speaker, 10W, 8 ohms, 70V/100V transformer, White (priced individually, but sold in pairs)</t>
  </si>
  <si>
    <t>Loudspeakers, Ceiling</t>
  </si>
  <si>
    <t>910-00631</t>
  </si>
  <si>
    <t>911.0631.900</t>
  </si>
  <si>
    <t>CM20DTS</t>
  </si>
  <si>
    <t>4.25” two-way thin edge design ceiling loudspeaker 100-70 volt / 20 watts, 16 ohms / 60 watts, white, front frame integrated neodymium magnets and shallow back can (priced individually, but sold in pairs)</t>
  </si>
  <si>
    <t>910-00632</t>
  </si>
  <si>
    <t>911.0632.900</t>
  </si>
  <si>
    <t>CM30DTD</t>
  </si>
  <si>
    <t>4.25” two-way thin edge design ceiling loudspeaker 100-70 volt / 30 watts, 16 ohms / 60 watts, white, front frame integrated neodymium magnets and back can (priced individually, but sold in pairs)</t>
  </si>
  <si>
    <t>910-00633</t>
  </si>
  <si>
    <t>911.0633.900</t>
  </si>
  <si>
    <t>CM60DTD</t>
  </si>
  <si>
    <t>6.5” two-way thin edge design ceiling loudspeaker 100-70 volt / 60 watts, 16 ohms / 120 watts, white, front frame integrated neodymium magnets and back can (priced individually, but sold in pairs)</t>
  </si>
  <si>
    <t>920-01368-10000</t>
  </si>
  <si>
    <t>911.1368.900</t>
  </si>
  <si>
    <t>CMKIT</t>
  </si>
  <si>
    <t>Ceiling Mount Kit Black</t>
  </si>
  <si>
    <t>920-01368-20000</t>
  </si>
  <si>
    <t>911.1369.900</t>
  </si>
  <si>
    <t>CMKITW</t>
  </si>
  <si>
    <t>Ceiling Mount Kit White</t>
  </si>
  <si>
    <t>920-01828</t>
  </si>
  <si>
    <t>911.1828.900</t>
  </si>
  <si>
    <t>CMX-LG​-B</t>
  </si>
  <si>
    <t xml:space="preserve">ClickMount Pan-Tilt Bracket, Large, Fits EX-S8, EX-S10 and EX-S10SUB Loudspeakers, black </t>
  </si>
  <si>
    <t>920-01827</t>
  </si>
  <si>
    <t>911.1827.900</t>
  </si>
  <si>
    <t>CMX-LG​-W</t>
  </si>
  <si>
    <t>ClickMount Pan-Tilt Bracket, Large, Fits EX-S8, EX-S10 and EX-S10SUB Loudspeakers, white</t>
  </si>
  <si>
    <t>920-01825-10000</t>
  </si>
  <si>
    <t>911.1826.900</t>
  </si>
  <si>
    <t>CMX-SM​-B</t>
  </si>
  <si>
    <t>ClickMount Pan-Tilt Bracket, Small, Fits EX-S6 Loudspeaker, black</t>
  </si>
  <si>
    <t>920-01825-20000</t>
  </si>
  <si>
    <t>911.1825.900</t>
  </si>
  <si>
    <t>CMX-SM​-W</t>
  </si>
  <si>
    <t>ClickMount Pan-Tilt Bracket, Small, Fits EX-S6 Loudspeaker, white</t>
  </si>
  <si>
    <t>Audience Engagement</t>
  </si>
  <si>
    <t>920-00516-00001</t>
  </si>
  <si>
    <t>911.0516.900</t>
  </si>
  <si>
    <t>Crowd Mics ATOM</t>
  </si>
  <si>
    <t>AV interface and host device for Crowd Mics</t>
  </si>
  <si>
    <t>Control Interfaces</t>
  </si>
  <si>
    <t>910-00670</t>
  </si>
  <si>
    <t>911.0670.900</t>
  </si>
  <si>
    <t>D-ALINP</t>
  </si>
  <si>
    <t>Active Local Input Panel decora style with MIC and Line input with individual volume control. For use with any device with Line or MIC/LINE input with 24V phantom power.</t>
  </si>
  <si>
    <t>910-00312</t>
  </si>
  <si>
    <t>910.0312.900</t>
  </si>
  <si>
    <t>DC220T White</t>
  </si>
  <si>
    <t>Commercial 2' x 2' Drop Ceiling Speaker, 10W, 8 ohms, 70V/100V transformer, White (priced individually, but sold in pairs)</t>
  </si>
  <si>
    <t>910-00337</t>
  </si>
  <si>
    <t>910.0337.900</t>
  </si>
  <si>
    <t>DC220T-M</t>
  </si>
  <si>
    <t>Commercial 600mm x 600mm Drop Ceiling Speaker, 10W, 8 ohms, 70V/100V transformer, White (priced individually, but sold in pairs)</t>
  </si>
  <si>
    <t>910-00669</t>
  </si>
  <si>
    <t>911.0669.900</t>
  </si>
  <si>
    <t>D-DIWAC</t>
  </si>
  <si>
    <t>Digital  decora style wall control with 2 line LCD display. Buttons for source selection and volume control. Standard 2 wire connection.</t>
  </si>
  <si>
    <t>920-00925-10000</t>
  </si>
  <si>
    <t>911.0953.900</t>
  </si>
  <si>
    <t>Desono C-IC6 Black</t>
  </si>
  <si>
    <t>In-Ceiling, Indoor 6.5" Coaxial Loudspeaker, Black (priced individually, but sold in pairs)</t>
  </si>
  <si>
    <t>920-00925-40000</t>
  </si>
  <si>
    <t>911.0954.900</t>
  </si>
  <si>
    <t>Desono C-IC6 Red</t>
  </si>
  <si>
    <t>In-Ceiling, Indoor 6.5" Coaxial Loudspeaker, Red (priced individually, but sold in pairs)</t>
  </si>
  <si>
    <t>920-00925-20000</t>
  </si>
  <si>
    <t>911.0925.900</t>
  </si>
  <si>
    <t>Desono C-IC6 White</t>
  </si>
  <si>
    <t>In-Ceiling, Indoor 6.5" Coaxial Loudspeaker, White (priced individually, but sold in pairs)</t>
  </si>
  <si>
    <t>920-10298-10000</t>
  </si>
  <si>
    <t>910.0299.900</t>
  </si>
  <si>
    <t>Desono C-IC6LP-B Black</t>
  </si>
  <si>
    <t>6.5" In-Ceiling, Low Profile coaxial loudspeaker, 60W, 8 ohms, RJ45 inputs, Black (priced individually, but sold in pairs)</t>
  </si>
  <si>
    <t>Ceiling Loudspeaker</t>
  </si>
  <si>
    <t>920-10298-20100</t>
  </si>
  <si>
    <t>910.0336.900</t>
  </si>
  <si>
    <t>Desono C-IC6LP-TAA White</t>
  </si>
  <si>
    <t>6.5" In-Ceiling, Low Profile coaxial loudspeaker, TAA-compliant, 60W, 8 ohms, RJ45 inputs, White (priced individually, but sold in pairs)</t>
  </si>
  <si>
    <t>920-10298-20000</t>
  </si>
  <si>
    <t>910.0298.900</t>
  </si>
  <si>
    <t>Desono C-IC6LP-W White</t>
  </si>
  <si>
    <t>6.5" In-Ceiling, Low Profile coaxial loudspeaker, 60W, 8 ohms, RJ45 inputs, White (priced individually, but sold in pairs)</t>
  </si>
  <si>
    <t>920-10300-20100</t>
  </si>
  <si>
    <t>910.0338.900</t>
  </si>
  <si>
    <t>Desono DX-IC6LP-TAA White</t>
  </si>
  <si>
    <t>6.5" In-Ceiling, Low Profile coaxial loudspeaker, TAA-compliant, 60W, 8 ohms, 70V/100V transformer, White (priced individually, but sold in pairs)</t>
  </si>
  <si>
    <t>Surface Mount Loudspeaker</t>
  </si>
  <si>
    <t>920-00332-10000</t>
  </si>
  <si>
    <t>910.0333.900</t>
  </si>
  <si>
    <t>Desono DX-S5-UB-B Black</t>
  </si>
  <si>
    <t>5” high output coaxial surface mount indoor/outdoor loudspeaker w/ HF compression driver. 8 ohm or 70V/100V operation, included aluminum U-bracket &amp; water-tight ClickPlug, black (priced individually, but sold in pairs)</t>
  </si>
  <si>
    <t>920-00332-20000</t>
  </si>
  <si>
    <t>910.0332.900</t>
  </si>
  <si>
    <t>Desono DX-S5-UB-W White</t>
  </si>
  <si>
    <t>5” high output coaxial surface mount indoor/outdoor loudspeaker w/ HF compression driver. 8 ohm or 70V/100V operation, included aluminum U-bracket &amp; water-tight ClickPlug, white (priced individually, but sold in pairs)</t>
  </si>
  <si>
    <t>920-00334-10000</t>
  </si>
  <si>
    <t>910.0335.900</t>
  </si>
  <si>
    <t>Desono DX-S8-UB-B Black</t>
  </si>
  <si>
    <t>8” high output coaxial surface mount indoor/outdoor loudspeaker w/ HF compression driver. 8 ohm or 70V/100V operation, included aluminum U-bracket &amp; water-tight ClickPlug, black (priced individually, but sold in pairs)</t>
  </si>
  <si>
    <t>920-00334-20000</t>
  </si>
  <si>
    <t>910.0334.900</t>
  </si>
  <si>
    <t>Desono DX-S8-UB-W White</t>
  </si>
  <si>
    <t>8” high output coaxial surface mount indoor/outdoor loudspeaker w/ HF compression driver. 8 ohm or 70V/100V operation, included aluminum U-bracket &amp; water-tight ClickPlug, white (priced individually, but sold in pairs)</t>
  </si>
  <si>
    <t>Loudspeaker Accessory</t>
  </si>
  <si>
    <t>910-10118</t>
  </si>
  <si>
    <t>909.0118.900</t>
  </si>
  <si>
    <t>Desono SPA-GRB510 6 Pack</t>
  </si>
  <si>
    <t>Black Grille, 6-pack (C-IC6LP)</t>
  </si>
  <si>
    <t>Microphones</t>
  </si>
  <si>
    <t>920-00488-10000</t>
  </si>
  <si>
    <t>911.0495.900</t>
  </si>
  <si>
    <t>Devio DCM-1 Black</t>
  </si>
  <si>
    <t>Beamtracking pendant microphone, black</t>
  </si>
  <si>
    <t>920-00488-20000</t>
  </si>
  <si>
    <t>911.0488.900</t>
  </si>
  <si>
    <t>Devio DCM-1 White</t>
  </si>
  <si>
    <t>Beamtracking pendant microphone, white</t>
  </si>
  <si>
    <t>910-00434</t>
  </si>
  <si>
    <t>911.0434.900</t>
  </si>
  <si>
    <t>Devio DTM-1</t>
  </si>
  <si>
    <t>Beamtracking tabletop microphone</t>
  </si>
  <si>
    <t>Conferencing Hub</t>
  </si>
  <si>
    <t>920-01876-00001</t>
  </si>
  <si>
    <t>911.1876.900</t>
  </si>
  <si>
    <t>Devio SCR-10</t>
  </si>
  <si>
    <t>Conference room hub</t>
  </si>
  <si>
    <t>Base Unit + 1 ceiling microphone</t>
  </si>
  <si>
    <t>930-00457-00007</t>
  </si>
  <si>
    <t>911.0496.900</t>
  </si>
  <si>
    <t>Devio SCR-20C Black</t>
  </si>
  <si>
    <t xml:space="preserve">Conferencing hub and microphone; includes Devio SCR-20 hub and one DCM-1 pendant microphone, black (quantity 1-11) </t>
  </si>
  <si>
    <t>930-00457-00013</t>
  </si>
  <si>
    <t>911.0490.900</t>
  </si>
  <si>
    <t>Devio SCR-20C White</t>
  </si>
  <si>
    <t xml:space="preserve">Conferencing hub and microphone; includes Devio SCR-20 hub and one DCM-1 pendant microphone, white (quantity 1-11) </t>
  </si>
  <si>
    <t>930-00457-00019</t>
  </si>
  <si>
    <t>911.0512.900</t>
  </si>
  <si>
    <t>Devio SCR-20CX Black</t>
  </si>
  <si>
    <t xml:space="preserve">Conferencing hub and microphone; includes Devio SCR-20 hub and one TCM-XEX ceiling microphone, black (quantity 1-11) </t>
  </si>
  <si>
    <t>930-00457-00025</t>
  </si>
  <si>
    <t>911.0503.900</t>
  </si>
  <si>
    <t>Devio SCR-20CX White</t>
  </si>
  <si>
    <t xml:space="preserve">Conferencing hub and microphone; includes Devio SCR-20 hub and one TCM-XEX ceiling microphone, white (quantity 1-11) </t>
  </si>
  <si>
    <t>Base Unit + 1 tabletop microphone</t>
  </si>
  <si>
    <t>930-00457-00031</t>
  </si>
  <si>
    <t>911.0002.900</t>
  </si>
  <si>
    <t>Devio SCR-20T</t>
  </si>
  <si>
    <t>Conferencing hub and microphone; includes Devio SCR-20 hub and one DTM-1 tabletop microphone (quantity 1-11)</t>
  </si>
  <si>
    <t>930-00457-00037</t>
  </si>
  <si>
    <t>911.0513.900</t>
  </si>
  <si>
    <t>Devio SCR-20TX Black</t>
  </si>
  <si>
    <t xml:space="preserve">Conferencing hub and microphone; includes Devio SCR-20 hub and one TTM-XEX tabletop microphone, black (quantity 1-11) </t>
  </si>
  <si>
    <t>930-00457-00043</t>
  </si>
  <si>
    <t>911.0504.900</t>
  </si>
  <si>
    <t>Devio SCR-20TX White</t>
  </si>
  <si>
    <t xml:space="preserve">Conferencing hub and microphone; includes Devio SCR-20 hub and one TTM-XEX tabletop microphone, white (quantity 1-11) </t>
  </si>
  <si>
    <t>930-00459-00007</t>
  </si>
  <si>
    <t>911.0497.900</t>
  </si>
  <si>
    <t>Devio SCR-25C Black</t>
  </si>
  <si>
    <t xml:space="preserve">Conferencing hub and microphone; includes Devio SCR-25 hub and one DCM-1 pendant microphone, black (quantity 1-11) </t>
  </si>
  <si>
    <t>930-00459-00013</t>
  </si>
  <si>
    <t>911.0491.900</t>
  </si>
  <si>
    <t>Devio SCR-25C White</t>
  </si>
  <si>
    <t>Conferencing hub and microphone; includes Devio SCR-25 hub and one DCM-1 pendant microphone, white (quantity 1-11)</t>
  </si>
  <si>
    <t>930-00459-00019</t>
  </si>
  <si>
    <t>911.0514.900</t>
  </si>
  <si>
    <t>Devio SCR-25CX Black</t>
  </si>
  <si>
    <t xml:space="preserve">Conferencing hub and microphone; includes Devio SCR-25 hub and one TCM-XEX ceiling microphone, black (quantity 1-11) </t>
  </si>
  <si>
    <t>930-00459-00025</t>
  </si>
  <si>
    <t>911.0505.900</t>
  </si>
  <si>
    <t>Devio SCR-25CX White</t>
  </si>
  <si>
    <t xml:space="preserve">Conferencing hub and microphone; includes Devio SCR-25 hub and one TCM-XEX ceiling microphone, white (quantity 1-11) </t>
  </si>
  <si>
    <t>930-00459-00031</t>
  </si>
  <si>
    <t>911.0008.900</t>
  </si>
  <si>
    <t>Devio SCR-25T</t>
  </si>
  <si>
    <t>Conferencing hub and microphone; includes Devio SCR-25 hub and one DTM-1 tabletop microphone (quantity 1-11)</t>
  </si>
  <si>
    <t>930-00459-00037</t>
  </si>
  <si>
    <t>911.0515.900</t>
  </si>
  <si>
    <t>Devio SCR-25TX Black</t>
  </si>
  <si>
    <t xml:space="preserve">Conferencing hub and microphone; includes Devio SCR-25 hub and one TTM-XEX tabletop microphone, black (quantity 1-11) </t>
  </si>
  <si>
    <t>930-00459-00043</t>
  </si>
  <si>
    <t>911.0506.900</t>
  </si>
  <si>
    <t>Devio SCR-25TX White</t>
  </si>
  <si>
    <t xml:space="preserve">Conferencing hub and microphone; includes Devio SCR-25 hub and one TTM-XEX tabletop microphone, white (quantity 1-11) </t>
  </si>
  <si>
    <t>920-00089-00001</t>
  </si>
  <si>
    <t>911.0089.900</t>
  </si>
  <si>
    <t>Devio SCX 400​</t>
  </si>
  <si>
    <t>920-00090-00001</t>
  </si>
  <si>
    <t>911.0090.900</t>
  </si>
  <si>
    <t>Devio SCX 800​</t>
  </si>
  <si>
    <t>920-01374-10000</t>
  </si>
  <si>
    <t>911.1374.900</t>
  </si>
  <si>
    <t>DFSB</t>
  </si>
  <si>
    <t>Downfill Splay Bracket Kit Black</t>
  </si>
  <si>
    <t>920-01374-20000</t>
  </si>
  <si>
    <t>911.1375.900</t>
  </si>
  <si>
    <t>DFSW</t>
  </si>
  <si>
    <t>Downfill Splay Bracket Kit White</t>
  </si>
  <si>
    <t>910-00302</t>
  </si>
  <si>
    <t>368.0302.900</t>
  </si>
  <si>
    <t>DM</t>
  </si>
  <si>
    <t>Plastic drywall mount for all Qt Emitters [does not include hole saw]</t>
  </si>
  <si>
    <t>Loudspeakers, Pendant</t>
  </si>
  <si>
    <t>920-00550-10000</t>
  </si>
  <si>
    <t>911.0550.900</t>
  </si>
  <si>
    <t>DP6-B</t>
  </si>
  <si>
    <t>6.5-Inch Pendant Loudspeaker, Black</t>
  </si>
  <si>
    <t>920-00550-20000</t>
  </si>
  <si>
    <t>911.0551.900</t>
  </si>
  <si>
    <t>DP6-W</t>
  </si>
  <si>
    <t>6.5-Inch Pendant Loudspeaker, White</t>
  </si>
  <si>
    <t>920-00552-10000</t>
  </si>
  <si>
    <t>911.0552.900</t>
  </si>
  <si>
    <t>DP8-B</t>
  </si>
  <si>
    <t>8-Inch Pendant Loudspeaker, Black</t>
  </si>
  <si>
    <t>920-00552-20000</t>
  </si>
  <si>
    <t>911.0553.900</t>
  </si>
  <si>
    <t>DP8-W</t>
  </si>
  <si>
    <t>8-Inch Pendant Loudspeaker, White</t>
  </si>
  <si>
    <t>910-00017</t>
  </si>
  <si>
    <t>520.0017.900</t>
  </si>
  <si>
    <t>DRB-1</t>
  </si>
  <si>
    <t>Drywall rough-in bracket</t>
  </si>
  <si>
    <t>910-00875</t>
  </si>
  <si>
    <t>911.0875.900</t>
  </si>
  <si>
    <t>DRB-1 KIT</t>
  </si>
  <si>
    <t xml:space="preserve">Drywall rough-in bracket with plastic drywall mount (DM) included </t>
  </si>
  <si>
    <t>910-00833</t>
  </si>
  <si>
    <t>911.0833.900</t>
  </si>
  <si>
    <t>DS11x12</t>
  </si>
  <si>
    <t>Amplifier Shelf</t>
  </si>
  <si>
    <t>Emitters</t>
  </si>
  <si>
    <t>920-00806-10000</t>
  </si>
  <si>
    <t>911.0806.900</t>
  </si>
  <si>
    <t>DS1320-B-4</t>
  </si>
  <si>
    <t>Active Emitter, Black - 4 Pack for use with 8 ohm Qt X output. Cables not included</t>
  </si>
  <si>
    <t>920-00806-20000</t>
  </si>
  <si>
    <t>911.0807.900</t>
  </si>
  <si>
    <t>DS1320-W-4</t>
  </si>
  <si>
    <t>Active Emitter, White - 4 Pack for use with 8 ohm Qt X output. Cables not included</t>
  </si>
  <si>
    <t>Sound Masking Loudspeaker</t>
  </si>
  <si>
    <t>920-00708-10000</t>
  </si>
  <si>
    <t>911.0708.900</t>
  </si>
  <si>
    <t>DS1339B</t>
  </si>
  <si>
    <t>70V plenum loudspeaker - black</t>
  </si>
  <si>
    <t>920-00708-20000</t>
  </si>
  <si>
    <t>911.0709.900</t>
  </si>
  <si>
    <t>DS1339W</t>
  </si>
  <si>
    <t>70V plenum loudspeaker - white</t>
  </si>
  <si>
    <t>920-00712-10000</t>
  </si>
  <si>
    <t>911.0712.900</t>
  </si>
  <si>
    <t>DS1357B</t>
  </si>
  <si>
    <t>8 Ohm plenum loudspeaker - black</t>
  </si>
  <si>
    <t>920-00712-20000</t>
  </si>
  <si>
    <t>911.0713.900</t>
  </si>
  <si>
    <t>DS1357W</t>
  </si>
  <si>
    <t>8 Ohm plenum loudspeaker - white</t>
  </si>
  <si>
    <t>910-00836</t>
  </si>
  <si>
    <t>911.0836.900</t>
  </si>
  <si>
    <t>DS1375</t>
  </si>
  <si>
    <t>In-ceiling downward firing loudspeaker. 70V and 8 ohm compatible</t>
  </si>
  <si>
    <t>910-00840</t>
  </si>
  <si>
    <t>911.0840.900</t>
  </si>
  <si>
    <t>DS1390</t>
  </si>
  <si>
    <t>70V low-profile loudspeaker with clip</t>
  </si>
  <si>
    <t>910-00876</t>
  </si>
  <si>
    <t>911.0876.900</t>
  </si>
  <si>
    <t>DS1390B</t>
  </si>
  <si>
    <t>70V low-profile loudspeaker with tile bridge</t>
  </si>
  <si>
    <t>920-00877-20000</t>
  </si>
  <si>
    <t>911.0841.900</t>
  </si>
  <si>
    <t>DS1398</t>
  </si>
  <si>
    <t>8 Ohm low-profile loudspeaker with clip</t>
  </si>
  <si>
    <t>920-00877-10000</t>
  </si>
  <si>
    <t>911.0877.900</t>
  </si>
  <si>
    <t>DS1398B</t>
  </si>
  <si>
    <t>8 Ohm low-profile loudspeaker with tile bridge</t>
  </si>
  <si>
    <t>910-00844</t>
  </si>
  <si>
    <t>911.0844.900</t>
  </si>
  <si>
    <t>DS2022</t>
  </si>
  <si>
    <t>Return air grill cover / attenuator</t>
  </si>
  <si>
    <t>910-00808</t>
  </si>
  <si>
    <t>911.0808.900</t>
  </si>
  <si>
    <t>DS2400</t>
  </si>
  <si>
    <t>70V duct, pipe, conduit, wall masker for SCIF / secure rooms</t>
  </si>
  <si>
    <t>910-00809</t>
  </si>
  <si>
    <t>911.0809.900</t>
  </si>
  <si>
    <t>DS2408</t>
  </si>
  <si>
    <t>8 Ohm, pipe, conduit, wall masker for SCIF / secure rooms</t>
  </si>
  <si>
    <t>910-00810</t>
  </si>
  <si>
    <t>911.0810.900</t>
  </si>
  <si>
    <t>DS2500</t>
  </si>
  <si>
    <t>70V window, door, wall masker for SCIF / secure rooms</t>
  </si>
  <si>
    <t>910-00811</t>
  </si>
  <si>
    <t>911.0811.900</t>
  </si>
  <si>
    <t>DS2508</t>
  </si>
  <si>
    <t>8 Ohm, window, door, wall masker for SCIF / secure room</t>
  </si>
  <si>
    <t>910-00815</t>
  </si>
  <si>
    <t>911.0815.900</t>
  </si>
  <si>
    <t>DS2530</t>
  </si>
  <si>
    <t>70V window, door, wall masker for SCIF/secure rooms. W/vol. control &amp; retractable cord.</t>
  </si>
  <si>
    <t>Generator/Amplifier</t>
  </si>
  <si>
    <t>910-00818</t>
  </si>
  <si>
    <t>911.0818.900</t>
  </si>
  <si>
    <t>DS3002</t>
  </si>
  <si>
    <t>6x2x8 channel sound masking generator/mixer/controller</t>
  </si>
  <si>
    <t>920-00845-00001</t>
  </si>
  <si>
    <t>911.0845.900</t>
  </si>
  <si>
    <t>DSLG22</t>
  </si>
  <si>
    <t>Lab Gruppen 2x100 70V Amplifier</t>
  </si>
  <si>
    <t>910-00849</t>
  </si>
  <si>
    <t>911.0849.900</t>
  </si>
  <si>
    <t>DSMSK1</t>
  </si>
  <si>
    <t>MSK-1 Solid Drive Sound Masking Speaker for Drywall</t>
  </si>
  <si>
    <t>650.0101</t>
  </si>
  <si>
    <t>650.0101.900</t>
  </si>
  <si>
    <t>DSPC7</t>
  </si>
  <si>
    <t>7-foot Category 5 patch cable</t>
  </si>
  <si>
    <t>Control Panels</t>
  </si>
  <si>
    <t>910-00883</t>
  </si>
  <si>
    <t>911.0883.900</t>
  </si>
  <si>
    <t>DSRMP-4</t>
  </si>
  <si>
    <t>4 zone volume control panel for 70V systems</t>
  </si>
  <si>
    <t>910-08887</t>
  </si>
  <si>
    <t>911.0887.900</t>
  </si>
  <si>
    <t>DSRMP-8</t>
  </si>
  <si>
    <t>8 zone volume control panel for 70V systems</t>
  </si>
  <si>
    <t>910-00205</t>
  </si>
  <si>
    <t>552.0205.900</t>
  </si>
  <si>
    <t>DSSD1-BR16</t>
  </si>
  <si>
    <t>SD-1 Mounting Bracket, 16-inch on-center</t>
  </si>
  <si>
    <t>910-00206</t>
  </si>
  <si>
    <t>552.0206.900</t>
  </si>
  <si>
    <t>DSSD1-BR24</t>
  </si>
  <si>
    <t>SD-1 Mounting Bracket, 24-inch on-center</t>
  </si>
  <si>
    <t>910-00060</t>
  </si>
  <si>
    <t>449.0060.900</t>
  </si>
  <si>
    <t>DSSD1-TI</t>
  </si>
  <si>
    <t>SD-1 Solid Drive speaker for drywall</t>
  </si>
  <si>
    <t>910-00852</t>
  </si>
  <si>
    <t>911.0852.900</t>
  </si>
  <si>
    <t>DSSSB-4</t>
  </si>
  <si>
    <t>Tile Bridge for DS1390 or DS1398</t>
  </si>
  <si>
    <t>910-00853</t>
  </si>
  <si>
    <t>911.0853.900</t>
  </si>
  <si>
    <t>DSVC-1</t>
  </si>
  <si>
    <t>Attenuator for Volume Control Panel</t>
  </si>
  <si>
    <t>910-00666</t>
  </si>
  <si>
    <t>911.0666.900</t>
  </si>
  <si>
    <t>D-VOL120</t>
  </si>
  <si>
    <t>70 volt, 120 watts Decora style volume control, white, with 24V prioirty relais</t>
  </si>
  <si>
    <t>910-00668</t>
  </si>
  <si>
    <t>911.0668.900</t>
  </si>
  <si>
    <t>D-VOL60</t>
  </si>
  <si>
    <t>70 volt,60 watts Decora style volume control, white, with 24V prioirty relais</t>
  </si>
  <si>
    <t>920-01376-10000</t>
  </si>
  <si>
    <t>911.1376.900</t>
  </si>
  <si>
    <t>DVS-BFR22B</t>
  </si>
  <si>
    <t>I SERIES Dual Vertical Splay Kit for 2 Enclosures Black</t>
  </si>
  <si>
    <t>920-01376-20000</t>
  </si>
  <si>
    <t>911.1377.900</t>
  </si>
  <si>
    <t>DVS-BFR22W</t>
  </si>
  <si>
    <t>I SERIES Dual Vertical Splay Kit for 2 Enclosures White</t>
  </si>
  <si>
    <t>910-00101</t>
  </si>
  <si>
    <t>910.0101.900</t>
  </si>
  <si>
    <t>DX-IC10SUB-W</t>
  </si>
  <si>
    <t>10” High Output In-Ceiling Subwoofer w/ Internal Crossover. 8 Ohm or 70V/100V operation, white (priced individually, but sold in pairs)</t>
  </si>
  <si>
    <t>910-00100</t>
  </si>
  <si>
    <t>910.0100.900</t>
  </si>
  <si>
    <t>DX-IC10-W</t>
  </si>
  <si>
    <t>10” High Output Coaxial In-Ceiling Loudspeaker w/ HF compression driver. 8 Ohm or 70V/100V operation, white (priced individually, but sold in pairs)</t>
  </si>
  <si>
    <t>910-00103</t>
  </si>
  <si>
    <t>910.0103.900</t>
  </si>
  <si>
    <t>DX-IC4LP-W</t>
  </si>
  <si>
    <t>4.5” Low-Profile, High Efficiency Coaxial In-Ceiling Loudspeaker w/ HF compression driver. 8 Ohm or 70V/100V operation, white (priced individually, but sold in pairs)</t>
  </si>
  <si>
    <t>910-00102</t>
  </si>
  <si>
    <t>910.0102.900</t>
  </si>
  <si>
    <t>DX-IC4-W</t>
  </si>
  <si>
    <t>4.5” High Efficiency Coaxial In-Ceiling Loudspeaker w/ HF compression driver. 8 Ohm or 70V/100V operation, white (priced individually, but sold in pairs)</t>
  </si>
  <si>
    <t>920-00104-10000</t>
  </si>
  <si>
    <t>910.0105.900</t>
  </si>
  <si>
    <t>DX-IC6-B</t>
  </si>
  <si>
    <t>6.5” High Efficiency Coaxial In-Ceiling Loudspeaker w/ HF compression driver. 8 Ohm or 70V/100V operation, black (priced individually, but sold in pairs)</t>
  </si>
  <si>
    <t>920-10300-20000</t>
  </si>
  <si>
    <t>910.0300.900</t>
  </si>
  <si>
    <t>DX-IC6LP-W White</t>
  </si>
  <si>
    <t>6.5" In-Ceiling, Low Profile coaxial loudspeaker, 60W, 8 ohms, 70V/100V transformer, White (priced individually, but sold in pairs)</t>
  </si>
  <si>
    <t>920-00104-20000</t>
  </si>
  <si>
    <t>910.0104.900</t>
  </si>
  <si>
    <t>DX-IC6-W</t>
  </si>
  <si>
    <t>6.5” High Efficiency Coaxial In-Ceiling Loudspeaker w/ HF compression driver. 8 Ohm or 70V/100V operation, white (priced individually, but sold in pairs)</t>
  </si>
  <si>
    <t>910-00106</t>
  </si>
  <si>
    <t>910.0106.900</t>
  </si>
  <si>
    <t>DX-IC8-W</t>
  </si>
  <si>
    <t>8” High Output Coaxial In-Ceiling Loudspeaker w/ HF compression driver. 8 Ohm or 70V/100V operation, white (priced individually, but sold in pairs)</t>
  </si>
  <si>
    <t>Loudspeakers, Surface Mount</t>
  </si>
  <si>
    <t>920-00107-10000</t>
  </si>
  <si>
    <t>910.0107.900</t>
  </si>
  <si>
    <t>DX-S5-B</t>
  </si>
  <si>
    <t>5” High Output Coaxial Surface Mount Indoor/Outdoor Loudspeaker w/ HF compression driver. 8 Ohm or 70V/100V operation, included ClickMount pan-tilt mounting bracket, black (priced individually, but sold in pairs)</t>
  </si>
  <si>
    <t>920-00107-20000</t>
  </si>
  <si>
    <t>910.0108.900</t>
  </si>
  <si>
    <t>DX-S5-W</t>
  </si>
  <si>
    <t>5” High Output Coaxial Surface Mount Indoor/Outdoor Loudspeaker w/ HF compression driver. 8 Ohm or 70V/100V operation, included ClickMount pan-tilt mounting bracket, white (priced individually, but sold in pairs)</t>
  </si>
  <si>
    <t>920-00109-10000</t>
  </si>
  <si>
    <t>910.0109.900</t>
  </si>
  <si>
    <t>DX-S8-B</t>
  </si>
  <si>
    <t>8” High Output Coaxial Surface Mount Indoor/Outdoor Loudspeaker w/ HF compression driver. 8 Ohm or 70V/100V operation, included ClickMount pan-tilt mounting bracket, black (priced individually, but sold in pairs)</t>
  </si>
  <si>
    <t>920-00109-20000</t>
  </si>
  <si>
    <t>910.0110.900</t>
  </si>
  <si>
    <t>DX-S8-W</t>
  </si>
  <si>
    <t>8” High Output Coaxial Surface Mount Indoor/Outdoor Loudspeaker w/ HF compression driver. 8 Ohm or 70V/100V operation, included ClickMount pan-tilt mounting bracket, white (priced individually, but sold in pairs)</t>
  </si>
  <si>
    <t>920-01378-10000</t>
  </si>
  <si>
    <t>911.1378.900</t>
  </si>
  <si>
    <t>E200-SAKB</t>
  </si>
  <si>
    <t>ENTASYS 200 Stand Adapter Kit, Black</t>
  </si>
  <si>
    <t>920-01378-20000</t>
  </si>
  <si>
    <t>911.1379.900</t>
  </si>
  <si>
    <t>E200-SAKW</t>
  </si>
  <si>
    <t>ENTASYS 200 Stand Adapter Kit, White</t>
  </si>
  <si>
    <t>920-00599-10000</t>
  </si>
  <si>
    <t>911.0599.900</t>
  </si>
  <si>
    <t>E200-UMKB</t>
  </si>
  <si>
    <t>ENTASYS 200 Universal Mounting Kit, Black</t>
  </si>
  <si>
    <t>920-00599-20000</t>
  </si>
  <si>
    <t>911.0600.900</t>
  </si>
  <si>
    <t>E200-UMKW</t>
  </si>
  <si>
    <t>ENTASYS 200 Universal Mounting Kit, White</t>
  </si>
  <si>
    <t>930-10854-00002</t>
  </si>
  <si>
    <t>911.0889.900</t>
  </si>
  <si>
    <t>E-A-B-16-4</t>
  </si>
  <si>
    <t>Standard Emitters, Black, 4 pack, with 4 x 16 ft black plenum rated cables</t>
  </si>
  <si>
    <t>930-10854-00003</t>
  </si>
  <si>
    <t>911.0890.900</t>
  </si>
  <si>
    <t>E-A-B-25-4</t>
  </si>
  <si>
    <t>Standard Emitters, Black, 4 pack, with 4 x 25 ft black plenum rated cables</t>
  </si>
  <si>
    <t>930-10854-00004</t>
  </si>
  <si>
    <t>911.0891.900</t>
  </si>
  <si>
    <t>E-A-B-30-4</t>
  </si>
  <si>
    <t>Standard Emitters, Black, 4 pack, with 4 x 30 ft black plenum rated cables</t>
  </si>
  <si>
    <t>910-01801</t>
  </si>
  <si>
    <t>909.1801.900</t>
  </si>
  <si>
    <t>EasyConnect C5E-10-P</t>
  </si>
  <si>
    <t>Cat 5e cable, 10 foot (3 meter), plenum rated, snagless plug, black</t>
  </si>
  <si>
    <t>910-01800</t>
  </si>
  <si>
    <t>909.1800.900</t>
  </si>
  <si>
    <t>EasyConnect C5E-25-P</t>
  </si>
  <si>
    <t>Cat 5e cable, 25 foot (7.6 meter), plenum rated, snagless plug, black</t>
  </si>
  <si>
    <t>910-01802</t>
  </si>
  <si>
    <t>909.1802.900</t>
  </si>
  <si>
    <t>EasyConnect C5E-3</t>
  </si>
  <si>
    <t>Cat 5e cable, 3 foot (0.9 meter), snagless plug, black</t>
  </si>
  <si>
    <t>910-00125</t>
  </si>
  <si>
    <t>910.0125.900</t>
  </si>
  <si>
    <t>EasyConnect EC-CBL-BG</t>
  </si>
  <si>
    <t>Cable bag</t>
  </si>
  <si>
    <t>Tabletop Solutions</t>
  </si>
  <si>
    <t>910-00120</t>
  </si>
  <si>
    <t>910.0120.900</t>
  </si>
  <si>
    <t>EasyConnect EC-P-CH</t>
  </si>
  <si>
    <t>Cable cubby, 2 CH power connectors</t>
  </si>
  <si>
    <t>910-00118</t>
  </si>
  <si>
    <t>910.0118.900</t>
  </si>
  <si>
    <t>EasyConnect EC-P-DK</t>
  </si>
  <si>
    <t>Cable cubby, 2 DK power connectors</t>
  </si>
  <si>
    <t>910-00117</t>
  </si>
  <si>
    <t>910.0117.900</t>
  </si>
  <si>
    <t>EasyConnect EC-P-EU</t>
  </si>
  <si>
    <t>Cable cubby, 2 EU power connectors</t>
  </si>
  <si>
    <t>910-00512</t>
  </si>
  <si>
    <t>910.0512.900</t>
  </si>
  <si>
    <t>EasyConnect EC-P-UNI</t>
  </si>
  <si>
    <t>Cable cubby, 2 universal power connectors</t>
  </si>
  <si>
    <t>Connection Port</t>
  </si>
  <si>
    <t>910-01975</t>
  </si>
  <si>
    <t>910.1975.900</t>
  </si>
  <si>
    <t>EasyConnect EC-P-US</t>
  </si>
  <si>
    <t>EasyConnect Cable box, 2 US power connectors</t>
  </si>
  <si>
    <t>910-00217</t>
  </si>
  <si>
    <t>909.0217.900</t>
  </si>
  <si>
    <t>EasyConnect HDMI4k-10</t>
  </si>
  <si>
    <t>Cable HDMI 2.0 - 10 ft. - 3 mt. - Male-Male</t>
  </si>
  <si>
    <t>910-10151</t>
  </si>
  <si>
    <t>909.0151.900</t>
  </si>
  <si>
    <t>EasyConnect HDMI4k-15</t>
  </si>
  <si>
    <t>HDMI 2.0 – 15’ (5m) 4k60</t>
  </si>
  <si>
    <t>910-10149</t>
  </si>
  <si>
    <t>909.0149.900</t>
  </si>
  <si>
    <t>EasyConnect HDMI4k-3</t>
  </si>
  <si>
    <t>HDMI 2.0 - 3’ (1m) 4k60</t>
  </si>
  <si>
    <t>910-00152</t>
  </si>
  <si>
    <t>909.0152.900</t>
  </si>
  <si>
    <t>EasyConnect HDMI4k-30</t>
  </si>
  <si>
    <t>HDMI 2.0 - 30’ (10m) 4k60 Active</t>
  </si>
  <si>
    <t>910-00153</t>
  </si>
  <si>
    <t>909.0153.900</t>
  </si>
  <si>
    <t>EasyConnect HDMI4k-50</t>
  </si>
  <si>
    <t>HDMI 2.0 - 50’ (15m) 4k60 Active</t>
  </si>
  <si>
    <t>910-10150</t>
  </si>
  <si>
    <t>909.0150.900</t>
  </si>
  <si>
    <t>EasyConnect HDMI4k-6</t>
  </si>
  <si>
    <t xml:space="preserve">HDMI 2.0 - 6’ (2m) 4k60 </t>
  </si>
  <si>
    <t>910-00126</t>
  </si>
  <si>
    <t>910.0126.900</t>
  </si>
  <si>
    <t>EasyConnect MC1</t>
  </si>
  <si>
    <t>Tabletop cable grommet</t>
  </si>
  <si>
    <t>920-01963-00001</t>
  </si>
  <si>
    <t>911.1963.900</t>
  </si>
  <si>
    <t>EasyConnect MPX 100</t>
  </si>
  <si>
    <t>BYOM Switching Device</t>
  </si>
  <si>
    <t>Switching Device</t>
  </si>
  <si>
    <t>920-02240-00001</t>
  </si>
  <si>
    <t>911.2240.900</t>
  </si>
  <si>
    <t>EasyConnect MPX 200</t>
  </si>
  <si>
    <t>4x1 USB-C Host Switching Device for USB and HDMI peripherals</t>
  </si>
  <si>
    <t>920-02270-00001</t>
  </si>
  <si>
    <t>911.2270.900</t>
  </si>
  <si>
    <t>EasyConnect MPX 250</t>
  </si>
  <si>
    <t>BYOM collaboration switcher - table connection box</t>
  </si>
  <si>
    <t>920-02277-00001</t>
  </si>
  <si>
    <t>911.2277.900</t>
  </si>
  <si>
    <t>EasyConnect MPX 250 DC</t>
  </si>
  <si>
    <t>Multi-unit direct connection hub for EasyConnect MPX 250</t>
  </si>
  <si>
    <t>920-02276-00001</t>
  </si>
  <si>
    <t>911.2276.900</t>
  </si>
  <si>
    <t>EasyConnect MPX 250 EXT 30</t>
  </si>
  <si>
    <t>Wall side extension system - 30 ft (10m) for EasyConnect MPX 250</t>
  </si>
  <si>
    <t>910-10216</t>
  </si>
  <si>
    <t>909.0216.900</t>
  </si>
  <si>
    <t>EasyConnect USB2-10-AB</t>
  </si>
  <si>
    <t>Cable USB 2.0 - 2.5 W - 480 Mbps - 10 ft. - 3 mt. - A-B</t>
  </si>
  <si>
    <t>910-00215</t>
  </si>
  <si>
    <t>909.0215.900</t>
  </si>
  <si>
    <t>EasyConnect USB2-6-AB</t>
  </si>
  <si>
    <t>Cable USB 2.0 - 2.5 W - 480 Mbps - 6 ft. - 2 mt. - A-B</t>
  </si>
  <si>
    <t>910-00200</t>
  </si>
  <si>
    <t>909.0200.900</t>
  </si>
  <si>
    <t>EasyConnect USB3-10-AB</t>
  </si>
  <si>
    <t>Cable USB 3.1 Gen 1 - 4.5 W - 5 Gbps - 10 ft. - 3 mt. - A-B</t>
  </si>
  <si>
    <t>910-00203</t>
  </si>
  <si>
    <t>909.0203.900</t>
  </si>
  <si>
    <t>EasyConnect USB3-10-AC</t>
  </si>
  <si>
    <t>Cable USB 3.1 Gen 2 - 4.5 W - 5 Gbps - 10 ft. - 3 mt. - A-C</t>
  </si>
  <si>
    <t>910-00209</t>
  </si>
  <si>
    <t>909.0209.900</t>
  </si>
  <si>
    <t>EasyConnect USB3-10-BC</t>
  </si>
  <si>
    <t>Cable USB 3.1 Gen 2 - 4.5 W - 5 Gbps - 10 ft. - 3 mt. - B-C</t>
  </si>
  <si>
    <t>910-00133</t>
  </si>
  <si>
    <t>909.0133.900</t>
  </si>
  <si>
    <t>EasyConnect USB3-10-CC</t>
  </si>
  <si>
    <t>USB 3.1 10' (3m) Type C to C</t>
  </si>
  <si>
    <t>910-00135</t>
  </si>
  <si>
    <t>909.0135.900</t>
  </si>
  <si>
    <t>EasyConnect USB3-15-BC</t>
  </si>
  <si>
    <t>USB 3.0 15’ (5m) Type B to C Active</t>
  </si>
  <si>
    <t>910-00212</t>
  </si>
  <si>
    <t>909.0212.900</t>
  </si>
  <si>
    <t>EasyConnect USB3-15-CC</t>
  </si>
  <si>
    <t>Cable USB 3.2 Gen 2x1 - 100 W - 10 Gbps - 15 ft. - 5 mt. - C-C - Active</t>
  </si>
  <si>
    <t>910-10138</t>
  </si>
  <si>
    <t>909.0138.900</t>
  </si>
  <si>
    <t>EasyConnect USB3-30-BC</t>
  </si>
  <si>
    <t>USB 3.0  30’ (10m) Type B to C Active</t>
  </si>
  <si>
    <t>910-00213</t>
  </si>
  <si>
    <t>909.0213.900</t>
  </si>
  <si>
    <t>EasyConnect USB3-30-CC</t>
  </si>
  <si>
    <t>Cable USB 3.2 Gen 2x1 - 100 W - 10 Gbps - 30 ft. - 10 mt. - C-C - Active</t>
  </si>
  <si>
    <t>910-10129</t>
  </si>
  <si>
    <t>909.0129.900</t>
  </si>
  <si>
    <t>EasyConnect USB3-3-AB</t>
  </si>
  <si>
    <t>USB 3.0  3’ (1m) Type A to B</t>
  </si>
  <si>
    <t>910-01201</t>
  </si>
  <si>
    <t>909.0201.900</t>
  </si>
  <si>
    <t>EasyConnect USB3-3-AC</t>
  </si>
  <si>
    <t>Cable USB 3.1 Gen 2 - 4.5 W - 10 Gbps - 3 ft. - 1 mt. - A-C</t>
  </si>
  <si>
    <t>910-00204</t>
  </si>
  <si>
    <t>909.0204.900</t>
  </si>
  <si>
    <t>EasyConnect USB3-3-BC</t>
  </si>
  <si>
    <t>Cable USB 3.1 Gen 2 - 4.5 W - 5 Gbps - 3 ft. - 1 mt. - B-C</t>
  </si>
  <si>
    <t>910-00210</t>
  </si>
  <si>
    <t>909.0210.900</t>
  </si>
  <si>
    <t>EasyConnect USB3-3-CC</t>
  </si>
  <si>
    <t>Cable USB 3.2 Gen 2x1 - 100 W - 10 Gbps - 3 ft. - 1 mt. - C-C</t>
  </si>
  <si>
    <t>910-10139</t>
  </si>
  <si>
    <t>909.0139.900</t>
  </si>
  <si>
    <t>EasyConnect USB3-50-BC</t>
  </si>
  <si>
    <t>USB 3.0 50’ (15m) Type B to C Active</t>
  </si>
  <si>
    <t>910-00214</t>
  </si>
  <si>
    <t>909.0214.900</t>
  </si>
  <si>
    <t>EasyConnect USB3-50-CC</t>
  </si>
  <si>
    <t>Cable USB 3.2 Gen 2x1 - 100 W - 10 Gbps - 50 ft. - 15 mt. - C-C - Active</t>
  </si>
  <si>
    <t>910-10130</t>
  </si>
  <si>
    <t>909.0130.900</t>
  </si>
  <si>
    <t>EasyConnect USB3-6-AB</t>
  </si>
  <si>
    <t>USB 3.0  6’ (2m) Type A to B</t>
  </si>
  <si>
    <t>910-00202</t>
  </si>
  <si>
    <t>909.0202.900</t>
  </si>
  <si>
    <t>EasyConnect USB3-6-AC</t>
  </si>
  <si>
    <t>Cable USB 3.1 Gen 2 - 4.5 W - 10 Gbps - 6 ft. - 2 mt. - A-C</t>
  </si>
  <si>
    <t>910-00208</t>
  </si>
  <si>
    <t>909.0208.900</t>
  </si>
  <si>
    <t>EasyConnect USB3-6-BC</t>
  </si>
  <si>
    <t>Cable USB 3.1 Gen 2 - 4.5 W - 5 Gbps - 6 ft. - 2 mt. - B-C</t>
  </si>
  <si>
    <t>910-00211</t>
  </si>
  <si>
    <t>909.0211.900</t>
  </si>
  <si>
    <t>EasyConnect USB3-6-CC</t>
  </si>
  <si>
    <t>Cable USB 3.2 Gen 2x1 - 100 W - 10 Gbps - 6 ft. - 2 mt. - C-C</t>
  </si>
  <si>
    <t>910-00218</t>
  </si>
  <si>
    <t>909.0218.900</t>
  </si>
  <si>
    <t>EasyConnect USB-C Adapter</t>
  </si>
  <si>
    <t>Adapter USB-C/HDMI 2.0/65W</t>
  </si>
  <si>
    <t>930-00857-00001</t>
  </si>
  <si>
    <t>911.0893.900</t>
  </si>
  <si>
    <t>E-A-W-16-4</t>
  </si>
  <si>
    <t>Standard Emitters, White, 4 pack, with 4 x 16 ft white plenum rated cables</t>
  </si>
  <si>
    <t>930-00857-00002</t>
  </si>
  <si>
    <t>911.0894.900</t>
  </si>
  <si>
    <t>E-A-W-25-4</t>
  </si>
  <si>
    <t>Standard Emitters, White, 4 pack, with 4 x 25 ft white plenum rated cables</t>
  </si>
  <si>
    <t>930-00857-00003</t>
  </si>
  <si>
    <t>911.0895.900</t>
  </si>
  <si>
    <t>E-A-W-30-4</t>
  </si>
  <si>
    <t>Standard Emitters, White, 4 pack, with 4 x 30 ft white plenum rated cables</t>
  </si>
  <si>
    <t>920-00300-10000</t>
  </si>
  <si>
    <t>368.0300.900</t>
  </si>
  <si>
    <t>EC-B</t>
  </si>
  <si>
    <t xml:space="preserve">Black cap for Standard Emitters only, for custom painting </t>
  </si>
  <si>
    <t>920-01885-20002</t>
  </si>
  <si>
    <t>912.0029.900</t>
  </si>
  <si>
    <t>Echo 8DKW</t>
  </si>
  <si>
    <t>8-button control pad, DK, white</t>
  </si>
  <si>
    <t>920-01885-20022</t>
  </si>
  <si>
    <t>912.2257.900</t>
  </si>
  <si>
    <t>Echo 8EUW</t>
  </si>
  <si>
    <t>8-button control pad, EU, white</t>
  </si>
  <si>
    <t>920-01885-20001</t>
  </si>
  <si>
    <t>911.1885.900</t>
  </si>
  <si>
    <t>Echo 8USW</t>
  </si>
  <si>
    <t>8-button control pad, US, white</t>
  </si>
  <si>
    <t>920-02256-20002</t>
  </si>
  <si>
    <t>912.2255.900</t>
  </si>
  <si>
    <t>Echo Plus 8DKW</t>
  </si>
  <si>
    <t>8-button control pad with Ethernet, DK, white</t>
  </si>
  <si>
    <t>920-02260-10002</t>
  </si>
  <si>
    <t>912.2260.900</t>
  </si>
  <si>
    <t>Echo Plus 8EUB</t>
  </si>
  <si>
    <t>8-button control pad with Ethernet, EU, black</t>
  </si>
  <si>
    <t>920-02260-20002</t>
  </si>
  <si>
    <t>912.2259.900</t>
  </si>
  <si>
    <t>Echo Plus 8EUW</t>
  </si>
  <si>
    <t>8-button control pad with Ethernet, EU, white</t>
  </si>
  <si>
    <t>920-01884-20001</t>
  </si>
  <si>
    <t>911.1884.900</t>
  </si>
  <si>
    <t>Echo Plus 8USW</t>
  </si>
  <si>
    <t>8-button control pad with Ethernet, US, white</t>
  </si>
  <si>
    <t>920-00300-20000</t>
  </si>
  <si>
    <t>368.0301.900</t>
  </si>
  <si>
    <t>EC-W</t>
  </si>
  <si>
    <t>White cap for Standard Emitters only, for custom painting</t>
  </si>
  <si>
    <t>Loudspeakers, Column Point Source</t>
  </si>
  <si>
    <t>920-00558-10000</t>
  </si>
  <si>
    <t>911.0558.900</t>
  </si>
  <si>
    <t>ENT203B</t>
  </si>
  <si>
    <t>ENTASYS 200 Column, 2-Way 3 LF Drivers, Black</t>
  </si>
  <si>
    <t>920-00558-20000</t>
  </si>
  <si>
    <t>911.0559.900</t>
  </si>
  <si>
    <t>ENT203W</t>
  </si>
  <si>
    <t>ENTASYS 200 Column, 2-Way 3 LF Drivers, White</t>
  </si>
  <si>
    <t>920-00560-10000</t>
  </si>
  <si>
    <t>911.0560.900</t>
  </si>
  <si>
    <t>ENT206B</t>
  </si>
  <si>
    <t>ENTASYS 200 Column, 2-Way 6 LF Drivers, Black</t>
  </si>
  <si>
    <t>920-00560-20000</t>
  </si>
  <si>
    <t>911.0561.900</t>
  </si>
  <si>
    <t>ENT206W</t>
  </si>
  <si>
    <t>ENTASYS 200 Column, 2-Way 6 LF Drivers, White</t>
  </si>
  <si>
    <t>920-00562-10000</t>
  </si>
  <si>
    <t>911.0562.900</t>
  </si>
  <si>
    <t>ENT212B</t>
  </si>
  <si>
    <t>ENTASYS 200 Column, 2-Way 12 LF Drivers, Black</t>
  </si>
  <si>
    <t>920-00562-20000</t>
  </si>
  <si>
    <t>911.0563.900</t>
  </si>
  <si>
    <t>ENT212W</t>
  </si>
  <si>
    <t>ENTASYS 200 Column, 2-Way 12 LF Drivers, White</t>
  </si>
  <si>
    <t>920-00564-10000</t>
  </si>
  <si>
    <t>911.0564.900</t>
  </si>
  <si>
    <t>ENT220B</t>
  </si>
  <si>
    <t>ENTASYS 200 Column, 2-Way 20 LF Drivers, Black</t>
  </si>
  <si>
    <t>920-00564-20000</t>
  </si>
  <si>
    <t>911.0565.900</t>
  </si>
  <si>
    <t>ENT220W</t>
  </si>
  <si>
    <t>ENTASYS 200 Column, 2-Way 20 LF Drivers, White</t>
  </si>
  <si>
    <t>930-00156-00001</t>
  </si>
  <si>
    <t>911.1380.900</t>
  </si>
  <si>
    <t>ENT-750T</t>
  </si>
  <si>
    <t>ENTASYS 750 Watt External Autoformer, Black</t>
  </si>
  <si>
    <t>930-00156-00002</t>
  </si>
  <si>
    <t>911.1381.900</t>
  </si>
  <si>
    <t>ENT-750TW</t>
  </si>
  <si>
    <t>ENTASYS 750 Watt External Autoformer, White</t>
  </si>
  <si>
    <t>930-00157-00001</t>
  </si>
  <si>
    <t>911.1382.900</t>
  </si>
  <si>
    <t>ENT-CB1</t>
  </si>
  <si>
    <t>ENTASYS Coupler Bracket, Black, Qty 1</t>
  </si>
  <si>
    <t>930-00157-00002</t>
  </si>
  <si>
    <t>911.1383.900</t>
  </si>
  <si>
    <t>ENT-CB1W</t>
  </si>
  <si>
    <t>ENTASYS Coupler Bracket, White, Qty 1</t>
  </si>
  <si>
    <t>930-00158-00001</t>
  </si>
  <si>
    <t>911.1384.900</t>
  </si>
  <si>
    <t>ENT-CB2</t>
  </si>
  <si>
    <t>ENTASYS Coupler Bracket, Black, Qty 2</t>
  </si>
  <si>
    <t>930-00158-00002</t>
  </si>
  <si>
    <t>911.1385.900</t>
  </si>
  <si>
    <t>ENT-CB2W</t>
  </si>
  <si>
    <t>ENTASYS Coupler Bracket, White, Qty 2</t>
  </si>
  <si>
    <t>930-00159-00001</t>
  </si>
  <si>
    <t>911.1386.900</t>
  </si>
  <si>
    <t>ENT-FK</t>
  </si>
  <si>
    <t>ENTASYS Fly Kit, Black</t>
  </si>
  <si>
    <t>930-00159-00002</t>
  </si>
  <si>
    <t>911.1387.900</t>
  </si>
  <si>
    <t>ENT-FKW</t>
  </si>
  <si>
    <t>ENTASYS Fly Kit, White</t>
  </si>
  <si>
    <t>Loudspeakers, Column Line Source</t>
  </si>
  <si>
    <t>930-01389-00001</t>
  </si>
  <si>
    <t>911.1388.900</t>
  </si>
  <si>
    <t>ENT-FR</t>
  </si>
  <si>
    <t>ENTASYS Full-Range 3-Way Column Loudspeaker, Black</t>
  </si>
  <si>
    <t>930-01389</t>
  </si>
  <si>
    <t>911.1389.900</t>
  </si>
  <si>
    <t>ENT-FR-CTO</t>
  </si>
  <si>
    <t>ENTASYS Full-Range 3-Way Column Loudspeaker, Configured-To-Order</t>
  </si>
  <si>
    <t>CALL FOR QUOTE</t>
  </si>
  <si>
    <t>930-01389-00002</t>
  </si>
  <si>
    <t>911.1390.900</t>
  </si>
  <si>
    <t>ENT-FRW</t>
  </si>
  <si>
    <t>ENTASYS Full-Range 3-Way Column Loudspeaker, White</t>
  </si>
  <si>
    <t>930-01392-00001</t>
  </si>
  <si>
    <t>911.1391.900</t>
  </si>
  <si>
    <t>ENT-LF</t>
  </si>
  <si>
    <t>ENTASYS Low Frequency Column Loudspeaker, Black</t>
  </si>
  <si>
    <t>930-01392</t>
  </si>
  <si>
    <t>911.1392.900</t>
  </si>
  <si>
    <t>ENT-LF-CTO</t>
  </si>
  <si>
    <t>ENTASYS Low Frequency Column Loudspeaker, Configured-To-Order</t>
  </si>
  <si>
    <t>930-01392-00002</t>
  </si>
  <si>
    <t>911.1393.900</t>
  </si>
  <si>
    <t>ENT-LFW</t>
  </si>
  <si>
    <t>ENTASYS Low Frequency Column Loudspeaker, White</t>
  </si>
  <si>
    <t>930-00160-00002</t>
  </si>
  <si>
    <t>911.1394.900</t>
  </si>
  <si>
    <t>ENT-PB</t>
  </si>
  <si>
    <t>ENTASYS Pan-Bracket, Black</t>
  </si>
  <si>
    <t>930-00160-00001</t>
  </si>
  <si>
    <t>911.0980.900</t>
  </si>
  <si>
    <t>ENT-PBW</t>
  </si>
  <si>
    <t>ENTASYS Pan-Bracket, White</t>
  </si>
  <si>
    <t>930-00161-00001</t>
  </si>
  <si>
    <t>911.0981.900</t>
  </si>
  <si>
    <t>ENT-PT</t>
  </si>
  <si>
    <t>ENTASYS Combo Pan-Tilt Bracket, Black</t>
  </si>
  <si>
    <t>930-00161-00002</t>
  </si>
  <si>
    <t>911.0982.900</t>
  </si>
  <si>
    <t>ENT-PTW</t>
  </si>
  <si>
    <t>ENTASYS Combo Pan-Tilt Bracket, White</t>
  </si>
  <si>
    <t>930-10855-00001</t>
  </si>
  <si>
    <t>911.0896.900</t>
  </si>
  <si>
    <t>E-P-B-16-4</t>
  </si>
  <si>
    <t>Active Emitters, Black, 4 pack, with 4 x 16 ft black plenum rated cables</t>
  </si>
  <si>
    <t>930-10855-00002</t>
  </si>
  <si>
    <t>911.0897.900</t>
  </si>
  <si>
    <t>E-P-B-25-4</t>
  </si>
  <si>
    <t>Active Emitters, Black, 4 pack, with 4 x 25 ft black plenum rated cables</t>
  </si>
  <si>
    <t>930-10855-00003</t>
  </si>
  <si>
    <t>911.0898.900</t>
  </si>
  <si>
    <t>E-P-B-30-4</t>
  </si>
  <si>
    <t>Active Emitters, Black, 4 pack, with 4 x 30 ft black plenum rated cables</t>
  </si>
  <si>
    <t>930-00856-00001</t>
  </si>
  <si>
    <t>911.0899.900</t>
  </si>
  <si>
    <t>E-P-W-16-4</t>
  </si>
  <si>
    <t>Active Emitters, White, 4 pack, with 4 x 16 ft white plenum rated cables</t>
  </si>
  <si>
    <t>930-00856-00002</t>
  </si>
  <si>
    <t>911.0900.900</t>
  </si>
  <si>
    <t>E-P-W-25-4</t>
  </si>
  <si>
    <t>Active Emitters, White, 4 pack, with 4 x 25 ft white plenum rated cables</t>
  </si>
  <si>
    <t>930-00856-00003</t>
  </si>
  <si>
    <t>911.0901.900</t>
  </si>
  <si>
    <t>E-P-W-30-4</t>
  </si>
  <si>
    <t>Active Emitters, White, 4 pack, with 4 x 30 ft white plenum rated cables</t>
  </si>
  <si>
    <t>Touch Panel</t>
  </si>
  <si>
    <t>910-01970</t>
  </si>
  <si>
    <t>910.1970.900</t>
  </si>
  <si>
    <t>Evoko Kleeo Desk Manager 1-pack</t>
  </si>
  <si>
    <t>Evoko Kleeo Desk Manager including a 1-year Workplace Booking License, 1-pack</t>
  </si>
  <si>
    <t>910-01972</t>
  </si>
  <si>
    <t>910.1972.900</t>
  </si>
  <si>
    <t>Evoko Kleeo Desk Manager 6-pack</t>
  </si>
  <si>
    <t>Evoko Kleeo Desk Manager including a 1-year Workplace Booking License (one license per unit, total of six licenses), 6-pack</t>
  </si>
  <si>
    <t>910-00800</t>
  </si>
  <si>
    <t>910.0800.900</t>
  </si>
  <si>
    <t>Evoko Kleeo Power Supply</t>
  </si>
  <si>
    <t>Power supply for Kleeo Desk Manager</t>
  </si>
  <si>
    <t>910-11934</t>
  </si>
  <si>
    <t>909.1934.900</t>
  </si>
  <si>
    <t>Evoko Liso Freestand Mount</t>
  </si>
  <si>
    <t>Free-standing mount on feet for Liso Room Manager</t>
  </si>
  <si>
    <t>910-01935</t>
  </si>
  <si>
    <t>909.1935.900</t>
  </si>
  <si>
    <t>Evoko Liso Freestand Mount - Boltable</t>
  </si>
  <si>
    <t>Boltable free-standing mount for Liso Room Manager</t>
  </si>
  <si>
    <t>910-01931</t>
  </si>
  <si>
    <t>909.1931.900</t>
  </si>
  <si>
    <t>Evoko Liso Glass Mount Kit</t>
  </si>
  <si>
    <t>Wall mounting kit for glass walls for Liso Room Manager</t>
  </si>
  <si>
    <t>910-11936</t>
  </si>
  <si>
    <t>909.1936.900</t>
  </si>
  <si>
    <t>Evoko Liso Power Supply</t>
  </si>
  <si>
    <t>Power supply for Liso Room Manager (needed if device is not powered using Power over Ethernet (PoE))</t>
  </si>
  <si>
    <t>910-01969</t>
  </si>
  <si>
    <t>910.1969.900</t>
  </si>
  <si>
    <t>Evoko Liso Room Manager</t>
  </si>
  <si>
    <t>Self-hosted room booking display with mounting kits for standard and glass walls</t>
  </si>
  <si>
    <t>910-01933</t>
  </si>
  <si>
    <t>909.1933.900</t>
  </si>
  <si>
    <t>Evoko Liso Tilt Glass Wall Mount Kit</t>
  </si>
  <si>
    <t>Tilted wall mounting kit for glass walls for Liso Room Manager</t>
  </si>
  <si>
    <t>910-01932</t>
  </si>
  <si>
    <t>909.1932.900</t>
  </si>
  <si>
    <t>Evoko Liso Tilt Wall Mount Kit</t>
  </si>
  <si>
    <t>Tilted wall mounting kit for standard walls for Liso Room Manager</t>
  </si>
  <si>
    <t>910-01930</t>
  </si>
  <si>
    <t>909.1930.900</t>
  </si>
  <si>
    <t>Evoko Liso Wall Mount Kit</t>
  </si>
  <si>
    <t>Wall mounting kit for standard walls for Liso Room Manager</t>
  </si>
  <si>
    <t>910-02267</t>
  </si>
  <si>
    <t>910.2267.900</t>
  </si>
  <si>
    <t>Evoko Naso</t>
  </si>
  <si>
    <t>The latest Evoko Naso including a 1-year Workplace Booking Plus License</t>
  </si>
  <si>
    <t>910-11941</t>
  </si>
  <si>
    <t>909.1941.900</t>
  </si>
  <si>
    <t>Evoko Naso Freestand Mount</t>
  </si>
  <si>
    <t>Free-standing mount on feet for Naso Room Manager</t>
  </si>
  <si>
    <t>910-01942</t>
  </si>
  <si>
    <t>909.1942.900</t>
  </si>
  <si>
    <t>Evoko Naso Freestand Mount Boltable</t>
  </si>
  <si>
    <t>Boltable free-standing mount for Naso Room Manager</t>
  </si>
  <si>
    <t>910-01937</t>
  </si>
  <si>
    <t>909.1937.900</t>
  </si>
  <si>
    <t>Evoko Naso Power Supply</t>
  </si>
  <si>
    <t>Power supply for Naso Room Manager (needed if device is not powered using Power over Ethernet (PoE))</t>
  </si>
  <si>
    <t>910-11940</t>
  </si>
  <si>
    <t>909.1940.900</t>
  </si>
  <si>
    <t>Evoko Naso Tilt Glass Wall Mount Kit</t>
  </si>
  <si>
    <t>Tilted wall mounting kit for glass walls for Naso Room Manager</t>
  </si>
  <si>
    <t>910-11939</t>
  </si>
  <si>
    <t>909.1939.900</t>
  </si>
  <si>
    <t>Evoko Naso Tilt Wall Mounting Kit</t>
  </si>
  <si>
    <t>Tilted wall mounting kit for walls for Naso Room Manager</t>
  </si>
  <si>
    <t>910-01938</t>
  </si>
  <si>
    <t>909.1938.900</t>
  </si>
  <si>
    <t>Evoko Naso Wall Mounting Kit</t>
  </si>
  <si>
    <t>Wall mounting kit for standard and glass walls for Naso Room Manager</t>
  </si>
  <si>
    <t>920-01817-10000</t>
  </si>
  <si>
    <t>911.1818.900</t>
  </si>
  <si>
    <t>EX-S10-CM-B</t>
  </si>
  <si>
    <t>10” Coaxial Surface Mount Indoor/Outdoor Loudspeaker w/ HF compression driver. 8 Ohm or 70V/100V operation, included ClickMount pan-tilt mounting bracket, black</t>
  </si>
  <si>
    <t>920-01817-20000</t>
  </si>
  <si>
    <t>911.1817.900</t>
  </si>
  <si>
    <t>EX-S10-CM-W</t>
  </si>
  <si>
    <t>10” Coaxial Surface Mount Indoor/Outdoor Loudspeaker w/ HF compression driver. 8 Ohm or 70V/100V operation, included ClickMount pan-tilt mounting bracket, white</t>
  </si>
  <si>
    <t>Subwoofers</t>
  </si>
  <si>
    <t>920-01821-10000</t>
  </si>
  <si>
    <t>911.1822.900</t>
  </si>
  <si>
    <t>EX-S10SUB-CM-B</t>
  </si>
  <si>
    <t>10” Subwoofer Surface Mount Indoor/Outdoor Loudspeaker. 8 Ohm operation, included ClickMount pan-tilt mounting bracket, black</t>
  </si>
  <si>
    <t>920-01821-20000</t>
  </si>
  <si>
    <t>911.1821.900</t>
  </si>
  <si>
    <t>EX-S10SUB-CM-W</t>
  </si>
  <si>
    <t>10” Subwoofer Surface Mount Indoor/Outdoor Loudspeaker. 8 Ohm operation, included ClickMount pan-tilt mounting bracket, white</t>
  </si>
  <si>
    <t>920-01823-10000</t>
  </si>
  <si>
    <t>911.1824.900</t>
  </si>
  <si>
    <t>EX-S10SUB-UB-B</t>
  </si>
  <si>
    <t>10” Subwoofer Surface Mount Indoor/Outdoor Loudspeaker. 8 Ohm operation, included indexing u-bracket and weather cover, black</t>
  </si>
  <si>
    <t>920-01823-20000</t>
  </si>
  <si>
    <t>911.1823.900</t>
  </si>
  <si>
    <t>EX-S10SUB-UB-W</t>
  </si>
  <si>
    <t>10” Subwoofer Surface Mount Indoor/Outdoor Loudspeaker. 8 Ohm operation, included indexing u-bracket and weather cover, white</t>
  </si>
  <si>
    <t>920-01819-10000</t>
  </si>
  <si>
    <t>911.1820.900</t>
  </si>
  <si>
    <t>EX-S10-UB-B</t>
  </si>
  <si>
    <t>10” Coaxial Surface Mount Indoor/Outdoor Loudspeaker w/ HF compression driver. 8 Ohm or 70V/100V operation, included indexing u-bracket and weather cover, black</t>
  </si>
  <si>
    <t>920-01819-20000</t>
  </si>
  <si>
    <t>911.1819.900</t>
  </si>
  <si>
    <t>EX-S10-UB-W</t>
  </si>
  <si>
    <t>10” Coaxial Surface Mount Indoor/Outdoor Loudspeaker w/ HF compression driver. 8 Ohm or 70V/100V operation, included indexing u-bracket and weather cover, white</t>
  </si>
  <si>
    <t>920-01809-10000</t>
  </si>
  <si>
    <t>911.1810.900</t>
  </si>
  <si>
    <t>EX-S6-CM-B</t>
  </si>
  <si>
    <t>6.5” Coaxial Surface Mount Indoor/Outdoor Loudspeaker. 8 Ohm or 70V/100V operation, included ClickMount pan-tilt mounting bracket, black</t>
  </si>
  <si>
    <t>920-01809-20000</t>
  </si>
  <si>
    <t>911.1809.900</t>
  </si>
  <si>
    <t>EX-S6-CM-W</t>
  </si>
  <si>
    <t>6.5” Coaxial Surface Mount Indoor/Outdoor Loudspeaker. 8 Ohm or 70V/100V operation, included ClickMount pan-tilt mounting bracket, white</t>
  </si>
  <si>
    <t>920-01811-10000</t>
  </si>
  <si>
    <t>911.1812.900</t>
  </si>
  <si>
    <t>EX-S6-UB-B</t>
  </si>
  <si>
    <t>6.5” Coaxial Surface Mount Indoor/Outdoor Loudspeaker.  8 Ohm or 70V/100V operation, included indexing u-bracket and weather cover, black</t>
  </si>
  <si>
    <t>920-01811-20000</t>
  </si>
  <si>
    <t>911.1811.900</t>
  </si>
  <si>
    <t>EX-S6-UB-W</t>
  </si>
  <si>
    <t>6.5” Coaxial Surface Mount Indoor/Outdoor Loudspeaker.  8 Ohm or 70V/100V operation, included indexing u-bracket and weather cover, white</t>
  </si>
  <si>
    <t>920-01813-10000</t>
  </si>
  <si>
    <t>911.1814.900</t>
  </si>
  <si>
    <t>EX-S8-CM-B</t>
  </si>
  <si>
    <t>8” Coaxial Surface Mount Indoor/Outdoor Loudspeaker w/ HF compression driver. 8 Ohm or 70V/100V operation, included ClickMount pan-tilt mounting bracket, black</t>
  </si>
  <si>
    <t>920-01813-20000</t>
  </si>
  <si>
    <t>911.1813.900</t>
  </si>
  <si>
    <t>EX-S8-CM-W</t>
  </si>
  <si>
    <t>8” Coaxial Surface Mount Indoor/Outdoor Loudspeaker w/ HF compression driver. 8 Ohm or 70V/100V operation, included ClickMount pan-tilt mounting bracket, white</t>
  </si>
  <si>
    <t>920-01815-10000</t>
  </si>
  <si>
    <t>911.1816.900</t>
  </si>
  <si>
    <t>EX-S8-UB-B</t>
  </si>
  <si>
    <t>8” Coaxial Surface Mount Indoor/Outdoor Loudspeaker w/ HF compression driver. 8 Ohm or 70V/100V operation, included indexing u-bracket and weather cover, black</t>
  </si>
  <si>
    <t>920-01815-20000</t>
  </si>
  <si>
    <t>911.1815.900</t>
  </si>
  <si>
    <t>EX-S8-UB-W</t>
  </si>
  <si>
    <t>8” Coaxial Surface Mount Indoor/Outdoor Loudspeaker w/ HF compression driver. 8 Ohm or 70V/100V operation, included indexing u-bracket and weather cover, white</t>
  </si>
  <si>
    <t>920-01833-10000</t>
  </si>
  <si>
    <t>911.1834.900</t>
  </si>
  <si>
    <t>EXUB-S10​-B</t>
  </si>
  <si>
    <t>EX-S10 &amp; EX-S10SUB ClickMount U-Bracket Kit, black</t>
  </si>
  <si>
    <t>920-01833-20000</t>
  </si>
  <si>
    <t>911.1833.900</t>
  </si>
  <si>
    <t>EXUB-S10​-W</t>
  </si>
  <si>
    <t>EX-S10 &amp; EX-S10SUB ClickMount U-Bracket Kit, white</t>
  </si>
  <si>
    <t>920-01829-10000</t>
  </si>
  <si>
    <t>911.1830.900</t>
  </si>
  <si>
    <t>EXUB-S6​-B</t>
  </si>
  <si>
    <t xml:space="preserve">EX-S6 ClickMount U-Bracket Kit, black </t>
  </si>
  <si>
    <t>920-01829-20000</t>
  </si>
  <si>
    <t>911.1829.900</t>
  </si>
  <si>
    <t>EXUB-S6​-W</t>
  </si>
  <si>
    <t>EX-S6 ClickMount U-Bracket Kit, white</t>
  </si>
  <si>
    <t>920-01831-10000</t>
  </si>
  <si>
    <t>911.1832.900</t>
  </si>
  <si>
    <t>EXUB-S8​-B</t>
  </si>
  <si>
    <t>EX-S8 ClickMount U-Bracket Kit, black</t>
  </si>
  <si>
    <t>920-01831-20000</t>
  </si>
  <si>
    <t>911.1831.900</t>
  </si>
  <si>
    <t>EXUB-S8​-W</t>
  </si>
  <si>
    <t>EX-S8 ClickMount U-Bracket Kit, white</t>
  </si>
  <si>
    <t>910-00482</t>
  </si>
  <si>
    <t>322.0482.900</t>
  </si>
  <si>
    <t>FCC-1</t>
  </si>
  <si>
    <t xml:space="preserve">Female/female coupler </t>
  </si>
  <si>
    <t>Horn speaker</t>
  </si>
  <si>
    <t>910-00146</t>
  </si>
  <si>
    <t>910.0146.900</t>
  </si>
  <si>
    <t>H10-G Grey</t>
  </si>
  <si>
    <t>Compact Horn speaker, 10W, 8 ohms, 70V/100V transformer, Grey</t>
  </si>
  <si>
    <t>910-00147</t>
  </si>
  <si>
    <t>910.0147.900</t>
  </si>
  <si>
    <t>H20-G Grey</t>
  </si>
  <si>
    <t>Powerful Horn speaker, 20W, 8 ohms, 70V/100V transformer, Grey</t>
  </si>
  <si>
    <t>910-00148</t>
  </si>
  <si>
    <t>910.0148.900</t>
  </si>
  <si>
    <t>H30LT-G Grey</t>
  </si>
  <si>
    <t>Long Throw Horn speaker, 30W, 8 ohms, 70V/100V transformer, Grey</t>
  </si>
  <si>
    <t>920-00983-10000</t>
  </si>
  <si>
    <t>911.0983.900</t>
  </si>
  <si>
    <t>HAB3-BFR38B</t>
  </si>
  <si>
    <t>I SERIES Dual Horizontal Array Kit For 3-Way Models Black</t>
  </si>
  <si>
    <t>920-00983-20000</t>
  </si>
  <si>
    <t>911.0984.900</t>
  </si>
  <si>
    <t>HAB3-BFR38W</t>
  </si>
  <si>
    <t>I SERIES Dual Horizontal Array Kit For 3-Way Models White</t>
  </si>
  <si>
    <t>920-00985-10000</t>
  </si>
  <si>
    <t>911.0985.900</t>
  </si>
  <si>
    <t>HAB-BFR38B</t>
  </si>
  <si>
    <t>I SERIES Dual Horizontal Array Kit For 2-Way Models Black</t>
  </si>
  <si>
    <t>920-00985-20000</t>
  </si>
  <si>
    <t>911.0986.900</t>
  </si>
  <si>
    <t>HAB-BFR38W</t>
  </si>
  <si>
    <t>I SERIES Dual Horizontal Array Kit For 2-Way Models White</t>
  </si>
  <si>
    <t>910-10208</t>
  </si>
  <si>
    <t>552.0208.900</t>
  </si>
  <si>
    <t>HS-ACT</t>
  </si>
  <si>
    <t xml:space="preserve">68 mm acoustical ceiling tile hole saw </t>
  </si>
  <si>
    <t>920-00987-10000</t>
  </si>
  <si>
    <t>911.0987.900</t>
  </si>
  <si>
    <t>HSB3-BFR22B</t>
  </si>
  <si>
    <t>I SERIES Dual Horizontal Splay Kit For 3-Way Models Black</t>
  </si>
  <si>
    <t>920-00987-20000</t>
  </si>
  <si>
    <t>911.0988.900</t>
  </si>
  <si>
    <t>HSB3-BFR22W</t>
  </si>
  <si>
    <t>I SERIES Dual Horizontal Splay Kit For 3-Way Models White</t>
  </si>
  <si>
    <t>920-00989-10000</t>
  </si>
  <si>
    <t>911.0989.900</t>
  </si>
  <si>
    <t>HSB3-SBR54B</t>
  </si>
  <si>
    <t>I SERIES Dual Horizontal Splay w/ Ext Kit for 3-Way Models Black</t>
  </si>
  <si>
    <t>920-00989-20000</t>
  </si>
  <si>
    <t>911.0990.900</t>
  </si>
  <si>
    <t>HSB3-SBR54W</t>
  </si>
  <si>
    <t>I SERIES Dual Horizontal Splay w/ Ext Kit for 3-Way Models White</t>
  </si>
  <si>
    <t>920-00991-10000</t>
  </si>
  <si>
    <t>911.0991.900</t>
  </si>
  <si>
    <t>HSB-BFR22B</t>
  </si>
  <si>
    <t>I SERIES Dual Horizontal Splay Kit for 2-Way Models Black</t>
  </si>
  <si>
    <t>920-00991-20000</t>
  </si>
  <si>
    <t>911.0992.900</t>
  </si>
  <si>
    <t>HSB-BFR22W</t>
  </si>
  <si>
    <t>I SERIES Dual Horizontal Splay Kit for 2-Way Models White</t>
  </si>
  <si>
    <t>920-00993-10000</t>
  </si>
  <si>
    <t>911.0993.900</t>
  </si>
  <si>
    <t>HSB-SBR54B</t>
  </si>
  <si>
    <t>I SERIES Dual Horizontal Splay w/ Ext Kit for 2-Way Models Black</t>
  </si>
  <si>
    <t>920-00993-20000</t>
  </si>
  <si>
    <t>911.0994.900</t>
  </si>
  <si>
    <t>HSB-SBR54W</t>
  </si>
  <si>
    <t>I SERIES Dual Horizontal Splay w/ Ext Kit for 2-Way Models White</t>
  </si>
  <si>
    <t>910-10209</t>
  </si>
  <si>
    <t>552.0209.900</t>
  </si>
  <si>
    <t>HS-DW</t>
  </si>
  <si>
    <t xml:space="preserve">76 mm drywall hole saw </t>
  </si>
  <si>
    <t>920-00995-10000</t>
  </si>
  <si>
    <t>911.0995.900</t>
  </si>
  <si>
    <t>HVS3B</t>
  </si>
  <si>
    <t>I SERIES H/V Splay Bracket Extension Kit for 3-Way Models Black</t>
  </si>
  <si>
    <t>920-00995-20000</t>
  </si>
  <si>
    <t>911.0996.900</t>
  </si>
  <si>
    <t>HVS3W</t>
  </si>
  <si>
    <t>I SERIES H/V Splay Bracket Extension Kit for 3-Way Models White</t>
  </si>
  <si>
    <t>920-00997-10000</t>
  </si>
  <si>
    <t>911.0997.900</t>
  </si>
  <si>
    <t>HVSB</t>
  </si>
  <si>
    <t>I SERIES H/V Splay Bracket Extension Kit for 2-Way Models Black</t>
  </si>
  <si>
    <t>920-00997-20000</t>
  </si>
  <si>
    <t>911.0998.900</t>
  </si>
  <si>
    <t>HVSW</t>
  </si>
  <si>
    <t>I SERIES H/V Splay Bracket Extension Kit for 2-Way Models White</t>
  </si>
  <si>
    <t>920-00999-10000</t>
  </si>
  <si>
    <t>911.0999.900</t>
  </si>
  <si>
    <t>IAF40B</t>
  </si>
  <si>
    <t>I SERIES 40" Isometric Array Frame Black</t>
  </si>
  <si>
    <t>920-00999-20000</t>
  </si>
  <si>
    <t>911.1000.900</t>
  </si>
  <si>
    <t>IAF40W</t>
  </si>
  <si>
    <t>I SERIES 40" Isometric Array Frame White</t>
  </si>
  <si>
    <t>920-01001-10000</t>
  </si>
  <si>
    <t>911.1001.900</t>
  </si>
  <si>
    <t>IAF55B</t>
  </si>
  <si>
    <t>I SERIES 55" Isometric Array Frame Black</t>
  </si>
  <si>
    <t>920-01001-20000</t>
  </si>
  <si>
    <t>911.1002.900</t>
  </si>
  <si>
    <t>IAF55W</t>
  </si>
  <si>
    <t>I SERIES 55" Isometric Array Frame White</t>
  </si>
  <si>
    <t>Loudspeakers, Compact</t>
  </si>
  <si>
    <t>930-00002-00001</t>
  </si>
  <si>
    <t>911.1003.900</t>
  </si>
  <si>
    <t>IC6-1062/00B</t>
  </si>
  <si>
    <t>High Output 6.5-Inch 2-Way 100 X 100 Indoor Black</t>
  </si>
  <si>
    <t>930-00002-00002</t>
  </si>
  <si>
    <t>911.1004.900</t>
  </si>
  <si>
    <t>IC6-1062/00W</t>
  </si>
  <si>
    <t>High Output 6.5-Inch 2-Way 100 X 100 Indoor White</t>
  </si>
  <si>
    <t>930-00002-00003</t>
  </si>
  <si>
    <t>911.1005.900</t>
  </si>
  <si>
    <t>IC6-1062T00B</t>
  </si>
  <si>
    <t>High Output 6.5-Inch 2-Way 100 X 100 70V/100V Indoor Black</t>
  </si>
  <si>
    <t>930-00002-00004</t>
  </si>
  <si>
    <t>911.1006.900</t>
  </si>
  <si>
    <t>IC6-1062T00W</t>
  </si>
  <si>
    <t>High Output 6.5-Inch 2-Way 100 X 100 70V/100V Indoor White</t>
  </si>
  <si>
    <t>930-00002-00005</t>
  </si>
  <si>
    <t>911.1007.900</t>
  </si>
  <si>
    <t>IC6-1062WR00</t>
  </si>
  <si>
    <t>High Output 6.5-Inch 2-Way 100 X 100 Weather-Resistant Grey</t>
  </si>
  <si>
    <t>930-00002-00008</t>
  </si>
  <si>
    <t>911.1008.900</t>
  </si>
  <si>
    <t>IC6-1062WT00</t>
  </si>
  <si>
    <t>High Output 6.5-Inch 2-Way 100 X 100 70V/100V Weather-Resistant Grey</t>
  </si>
  <si>
    <t>930-00003-00001</t>
  </si>
  <si>
    <t>911.1009.900</t>
  </si>
  <si>
    <t>IC6-1082/26B</t>
  </si>
  <si>
    <t>High Output 8-Inch 2-Way 120 X 60 Indoor Black</t>
  </si>
  <si>
    <t>930-00003-00002</t>
  </si>
  <si>
    <t>911.1010.900</t>
  </si>
  <si>
    <t>IC6-1082/26W</t>
  </si>
  <si>
    <t>High Output 8-Inch 2-Way 120 X 60 Indoor White</t>
  </si>
  <si>
    <t>930-00003-00003</t>
  </si>
  <si>
    <t>911.1011.900</t>
  </si>
  <si>
    <t>IC6-1082/96B</t>
  </si>
  <si>
    <t>High Output 8-Inch 2-Way 90 X 60 Indoor Black</t>
  </si>
  <si>
    <t>930-00003-00004</t>
  </si>
  <si>
    <t>911.1012.900</t>
  </si>
  <si>
    <t>IC6-1082/96W</t>
  </si>
  <si>
    <t>High Output 8-Inch 2-Way 90 X 60 Indoor White</t>
  </si>
  <si>
    <t>930-00003-00011</t>
  </si>
  <si>
    <t>911.1013.900</t>
  </si>
  <si>
    <t>IC6-1082T26B</t>
  </si>
  <si>
    <t>High Output 8-Inch 2-Way 120 X 60 70V/100V Indoor Black</t>
  </si>
  <si>
    <t>930-00003-00012</t>
  </si>
  <si>
    <t>911.1014.900</t>
  </si>
  <si>
    <t>IC6-1082T26W</t>
  </si>
  <si>
    <t>High Output 8-Inch 2-Way 120 X 60 70V/100V Indoor White</t>
  </si>
  <si>
    <t>930-00003-00013</t>
  </si>
  <si>
    <t>911.1015.900</t>
  </si>
  <si>
    <t>IC6-1082T96B</t>
  </si>
  <si>
    <t>High Output 8-Inch 2-Way 90 X 60 70V/100V Indoor Black</t>
  </si>
  <si>
    <t>930-00003-00014</t>
  </si>
  <si>
    <t>911.1016.900</t>
  </si>
  <si>
    <t>IC6-1082T96W</t>
  </si>
  <si>
    <t>High Output 8-Inch 2-Way 90 X 60 70V/100V Indoor White</t>
  </si>
  <si>
    <t>930-00003-00005</t>
  </si>
  <si>
    <t>911.1017.900</t>
  </si>
  <si>
    <t>IC6-1082WR26</t>
  </si>
  <si>
    <t>High Output 8-Inch 2-Way 120 X 60 Weather-Resistant Grey</t>
  </si>
  <si>
    <t>930-00003-00008</t>
  </si>
  <si>
    <t>911.1018.900</t>
  </si>
  <si>
    <t>IC6-1082WR96</t>
  </si>
  <si>
    <t>High Output 8-Inch 2-Way 90 X 60 Weather-Resistant Grey</t>
  </si>
  <si>
    <t>930-00003-00015</t>
  </si>
  <si>
    <t>911.1019.900</t>
  </si>
  <si>
    <t>IC6-1082WT26</t>
  </si>
  <si>
    <t>High Output 8-Inch 2-Way 120 X 60 70V/100V Weather-Resistant Grey</t>
  </si>
  <si>
    <t>930-00003-00016</t>
  </si>
  <si>
    <t>911.1020.900</t>
  </si>
  <si>
    <t>IC6-1082WT96</t>
  </si>
  <si>
    <t>High Output 8-Inch 2-Way 90 X 60 70V/100V Weather-Resistant Grey</t>
  </si>
  <si>
    <t>930-00004-00001</t>
  </si>
  <si>
    <t>911.1021.900</t>
  </si>
  <si>
    <t>IC6-2082/26B</t>
  </si>
  <si>
    <t>High Output Dual 8-Inch 2-Way 120 X 60 Indoor Black</t>
  </si>
  <si>
    <t>930-00004-00002</t>
  </si>
  <si>
    <t>911.1022.900</t>
  </si>
  <si>
    <t>IC6-2082/26W</t>
  </si>
  <si>
    <t>High Output Dual 8-Inch 2-Way 120 X 60 Indoor White</t>
  </si>
  <si>
    <t>930-00004-00003</t>
  </si>
  <si>
    <t>911.1023.900</t>
  </si>
  <si>
    <t>IC6-2082/96B</t>
  </si>
  <si>
    <t>High Output Dual 8-Inch 2-Way 90 X 60 Indoor Black</t>
  </si>
  <si>
    <t>930-00004-00004</t>
  </si>
  <si>
    <t>911.1024.900</t>
  </si>
  <si>
    <t>IC6-2082/96W</t>
  </si>
  <si>
    <t>High Output Dual 8-Inch 2-Way 90 X 60 Indoor White</t>
  </si>
  <si>
    <t>930-00004-00011</t>
  </si>
  <si>
    <t>911.1025.900</t>
  </si>
  <si>
    <t>IC6-2082T26B</t>
  </si>
  <si>
    <t>High Output Dual 8-Inch 2-Way 120 X 60 70V/100V Indoor Black</t>
  </si>
  <si>
    <t>930-00004-00012</t>
  </si>
  <si>
    <t>911.1026.900</t>
  </si>
  <si>
    <t>IC6-2082T26W</t>
  </si>
  <si>
    <t>High Output Dual 8-Inch 2-Way 120 X 60 70V/100V  Indoor White</t>
  </si>
  <si>
    <t>930-00004-00013</t>
  </si>
  <si>
    <t>911.1027.900</t>
  </si>
  <si>
    <t>IC6-2082T96B</t>
  </si>
  <si>
    <t>High Output Dual 8-Inch 2-Way 90 X 60 70V/100V Indoor Black</t>
  </si>
  <si>
    <t>930-00004-00014</t>
  </si>
  <si>
    <t>911.1028.900</t>
  </si>
  <si>
    <t>IC6-2082T96W</t>
  </si>
  <si>
    <t>High Output Dual 8-Inch 2-Way 90 X 60 70V/100V  Indoor White</t>
  </si>
  <si>
    <t>930-00004-00005</t>
  </si>
  <si>
    <t>911.1029.900</t>
  </si>
  <si>
    <t>IC6-2082WR26</t>
  </si>
  <si>
    <t>High Output Dual 8-Inch 2-Way 120 X 60 Weather-Resistant Grey</t>
  </si>
  <si>
    <t>930-00004-00008</t>
  </si>
  <si>
    <t>911.1030.900</t>
  </si>
  <si>
    <t>IC6-2082WR96</t>
  </si>
  <si>
    <t>High Output Dual 8-Inch 2-Way 90 X 60 Weather-Resistant Grey</t>
  </si>
  <si>
    <t>930-00004-00015</t>
  </si>
  <si>
    <t>911.1031.900</t>
  </si>
  <si>
    <t>IC6-2082WT26</t>
  </si>
  <si>
    <t>High Output Dual 8-Inch 2-Way 120 X 60 70V/100V Weather-Resistant Grey</t>
  </si>
  <si>
    <t>930-00004-00018</t>
  </si>
  <si>
    <t>911.1032.900</t>
  </si>
  <si>
    <t>IC6-2082WT96</t>
  </si>
  <si>
    <t>High Output Dual 8-Inch 2-Way 90 X 60 70V/100V Weather-Resistant Grey</t>
  </si>
  <si>
    <t>Control Extender</t>
  </si>
  <si>
    <t>910-00275</t>
  </si>
  <si>
    <t>910.0275.900</t>
  </si>
  <si>
    <t>Impera Connect-X MP6</t>
  </si>
  <si>
    <t>Ethernet connected multi-port control extender, 1 bidirectional RS-232, 2 unidirectional RS-232/IR, 3 GPIO</t>
  </si>
  <si>
    <t>Loudspeakers, Point Source</t>
  </si>
  <si>
    <t>930-00908-00001</t>
  </si>
  <si>
    <t>911.1033.900</t>
  </si>
  <si>
    <t>IP6-1122/26B</t>
  </si>
  <si>
    <t>Medium Power 12-Inch 2-Way 120 X 60 Black</t>
  </si>
  <si>
    <t>930-00908-00002</t>
  </si>
  <si>
    <t>911.1034.900</t>
  </si>
  <si>
    <t>IP6-1122/26W</t>
  </si>
  <si>
    <t>Medium Power 12-Inch 2-Way 120 X 60 White</t>
  </si>
  <si>
    <t>930-00908-00003</t>
  </si>
  <si>
    <t>911.1035.900</t>
  </si>
  <si>
    <t>IP6-1122/64B</t>
  </si>
  <si>
    <t>Medium Power 12-Inch 2-Way 60 X 40 Black</t>
  </si>
  <si>
    <t>930-00908-00004</t>
  </si>
  <si>
    <t>911.1036.900</t>
  </si>
  <si>
    <t>IP6-1122/64W</t>
  </si>
  <si>
    <t>Medium Power 12-Inch 2-Way 60 X 40 White</t>
  </si>
  <si>
    <t>930-00908-00005</t>
  </si>
  <si>
    <t>911.1037.900</t>
  </si>
  <si>
    <t>IP6-1122/66B</t>
  </si>
  <si>
    <t>Medium Power 12-Inch 2-Way 60 X 60 Black</t>
  </si>
  <si>
    <t>930-00908-00006</t>
  </si>
  <si>
    <t>911.1038.900</t>
  </si>
  <si>
    <t>IP6-1122/66W</t>
  </si>
  <si>
    <t>Medium Power 12-Inch 2-Way 60 X 60 White</t>
  </si>
  <si>
    <t>930-00908-00007</t>
  </si>
  <si>
    <t>911.1039.900</t>
  </si>
  <si>
    <t>IP6-1122/94B</t>
  </si>
  <si>
    <t>Medium Power 12-Inch 2-Way 90 X 40 Black</t>
  </si>
  <si>
    <t>930-00908-00008</t>
  </si>
  <si>
    <t>911.1040.900</t>
  </si>
  <si>
    <t>IP6-1122/94W</t>
  </si>
  <si>
    <t>Medium Power 12-Inch 2-Way 90 X 40 White</t>
  </si>
  <si>
    <t>930-00908-00009</t>
  </si>
  <si>
    <t>911.1041.900</t>
  </si>
  <si>
    <t>IP6-1122/96B</t>
  </si>
  <si>
    <t>Medium Power 12-Inch 2-Way 90 X 60 Black</t>
  </si>
  <si>
    <t>930-00908-00010</t>
  </si>
  <si>
    <t>911.1042.900</t>
  </si>
  <si>
    <t>IP6-1122/96W</t>
  </si>
  <si>
    <t>Medium Power 12-Inch 2-Way 90 X 60 White</t>
  </si>
  <si>
    <t>930-00908-00011</t>
  </si>
  <si>
    <t>911.1043.900</t>
  </si>
  <si>
    <t>IP6-1122/99B</t>
  </si>
  <si>
    <t>Medium Power 12-Inch 2-Way 90 X 90 Black</t>
  </si>
  <si>
    <t>930-00908-00012</t>
  </si>
  <si>
    <t>911.1044.900</t>
  </si>
  <si>
    <t>IP6-1122/99W</t>
  </si>
  <si>
    <t>Medium Power 12-Inch 2-Way 90 X 90 White</t>
  </si>
  <si>
    <t>930-00908</t>
  </si>
  <si>
    <t>911.1045.900</t>
  </si>
  <si>
    <t>IP6-1122/xx-CTO</t>
  </si>
  <si>
    <t>Medium Power 12-inch Two-Way Installation Loudspeaker</t>
  </si>
  <si>
    <t>930-00908-00025</t>
  </si>
  <si>
    <t>911.1046.900</t>
  </si>
  <si>
    <t>IP6-1122WR26</t>
  </si>
  <si>
    <t>Medium Power 12-Inch 2-Way 120 X 60 Weather-Resistant Grey</t>
  </si>
  <si>
    <t>930-00908-00028</t>
  </si>
  <si>
    <t>911.1047.900</t>
  </si>
  <si>
    <t>IP6-1122WR64</t>
  </si>
  <si>
    <t>Medium Power 12-Inch 2-Way 60 X 40 Weather-Resistant Grey</t>
  </si>
  <si>
    <t>930-00908-00031</t>
  </si>
  <si>
    <t>911.1048.900</t>
  </si>
  <si>
    <t>IP6-1122WR66</t>
  </si>
  <si>
    <t>Medium Power 12-Inch 2-Way 60 X 60 Weather-Resistant Grey</t>
  </si>
  <si>
    <t>930-00908-00034</t>
  </si>
  <si>
    <t>911.1049.900</t>
  </si>
  <si>
    <t>IP6-1122WR94</t>
  </si>
  <si>
    <t>Medium Power 12-Inch 2-Way 90 X 40 Weather-Resistant Grey</t>
  </si>
  <si>
    <t>930-00908-00037</t>
  </si>
  <si>
    <t>911.1050.900</t>
  </si>
  <si>
    <t>IP6-1122WR96</t>
  </si>
  <si>
    <t>Medium Power 12-Inch 2-Way 90 X 60 Weather-Resistant Grey</t>
  </si>
  <si>
    <t>930-00908-00040</t>
  </si>
  <si>
    <t>911.1051.900</t>
  </si>
  <si>
    <t>IP6-1122WR99</t>
  </si>
  <si>
    <t>Medium Power 12-Inch 2-Way 90 X 90 Weather-Resistant Grey</t>
  </si>
  <si>
    <t>930-00911-00001</t>
  </si>
  <si>
    <t>911.1052.900</t>
  </si>
  <si>
    <t>IP6-1152/26B</t>
  </si>
  <si>
    <t>Medium Power 15-Inch 2-Way 120 X 60 Black</t>
  </si>
  <si>
    <t>930-00911-00002</t>
  </si>
  <si>
    <t>911.1053.900</t>
  </si>
  <si>
    <t>IP6-1152/26W</t>
  </si>
  <si>
    <t>Medium Power 15-Inch 2-Way 120 X 60 White</t>
  </si>
  <si>
    <t>930-00911-00003</t>
  </si>
  <si>
    <t>911.1054.900</t>
  </si>
  <si>
    <t>IP6-1152/64B</t>
  </si>
  <si>
    <t>Medium Power 15-Inch 2-Way 60 X 40 Black</t>
  </si>
  <si>
    <t>930-00911-00004</t>
  </si>
  <si>
    <t>911.1055.900</t>
  </si>
  <si>
    <t>IP6-1152/64W</t>
  </si>
  <si>
    <t>Medium Power 15-Inch 2-Way 60 X 40 White</t>
  </si>
  <si>
    <t>930-00911-00005</t>
  </si>
  <si>
    <t>911.1056.900</t>
  </si>
  <si>
    <t>IP6-1152/66B</t>
  </si>
  <si>
    <t>Medium Power 15-Inch 2-Way 60 X 60 Black</t>
  </si>
  <si>
    <t>930-00911-00006</t>
  </si>
  <si>
    <t>911.1057.900</t>
  </si>
  <si>
    <t>IP6-1152/66W</t>
  </si>
  <si>
    <t>Medium Power 15-Inch 2-Way 60 X 60 White</t>
  </si>
  <si>
    <t>930-00911-00007</t>
  </si>
  <si>
    <t>911.1058.900</t>
  </si>
  <si>
    <t>IP6-1152/94B</t>
  </si>
  <si>
    <t>Medium Power 15-Inch 2-Way 90 X 40 Black</t>
  </si>
  <si>
    <t>930-00911-00008</t>
  </si>
  <si>
    <t>911.1059.900</t>
  </si>
  <si>
    <t>IP6-1152/94W</t>
  </si>
  <si>
    <t>Medium Power 15-Inch 2-Way 90 X 40 White</t>
  </si>
  <si>
    <t>930-00911-00009</t>
  </si>
  <si>
    <t>911.1060.900</t>
  </si>
  <si>
    <t>IP6-1152/96B</t>
  </si>
  <si>
    <t>Medium Power 15-Inch 2-Way 90 X 60 Black</t>
  </si>
  <si>
    <t>930-00911-00010</t>
  </si>
  <si>
    <t>911.1061.900</t>
  </si>
  <si>
    <t>IP6-1152/96W</t>
  </si>
  <si>
    <t>Medium Power 15-Inch 2-Way 90 X 60 White</t>
  </si>
  <si>
    <t>930-00911-00011</t>
  </si>
  <si>
    <t>911.1062.900</t>
  </si>
  <si>
    <t>IP6-1152/99B</t>
  </si>
  <si>
    <t>Medium Power 15-Inch 2-Way 90 X 90 Black</t>
  </si>
  <si>
    <t>930-00911-00012</t>
  </si>
  <si>
    <t>911.1063.900</t>
  </si>
  <si>
    <t>IP6-1152/99W</t>
  </si>
  <si>
    <t>Medium Power 15-Inch 2-Way 90 X 90 White</t>
  </si>
  <si>
    <t>930-00911</t>
  </si>
  <si>
    <t>911.1064.900</t>
  </si>
  <si>
    <t>IP6-1152/xx-CTO</t>
  </si>
  <si>
    <t>Medium Power 15-inch Two-Way Installation Loudspeaker</t>
  </si>
  <si>
    <t>930-00911-00025</t>
  </si>
  <si>
    <t>911.1065.900</t>
  </si>
  <si>
    <t>IP6-1152WR26</t>
  </si>
  <si>
    <t>Medium Power 15-Inch 2-Way 120 X 60  Weather-Resistant Grey</t>
  </si>
  <si>
    <t>930-00911-00028</t>
  </si>
  <si>
    <t>911.1066.900</t>
  </si>
  <si>
    <t>IP6-1152WR64</t>
  </si>
  <si>
    <t>Medium Power 15-Inch 2-Way 60 X 40 Weather-Resistant Grey</t>
  </si>
  <si>
    <t>930-00911-00031</t>
  </si>
  <si>
    <t>911.1067.900</t>
  </si>
  <si>
    <t>IP6-1152WR66</t>
  </si>
  <si>
    <t>Medium Power 15-Inch 2-Way 60 X 60  Weather-Resistant Grey</t>
  </si>
  <si>
    <t>930-00911-00034</t>
  </si>
  <si>
    <t>911.1068.900</t>
  </si>
  <si>
    <t>IP6-1152WR94</t>
  </si>
  <si>
    <t>Medium Power 15-Inch 2-Way 90 X 40  Weather-Resistant Grey</t>
  </si>
  <si>
    <t>930-00911-00037</t>
  </si>
  <si>
    <t>911.1069.900</t>
  </si>
  <si>
    <t>IP6-1152WR96</t>
  </si>
  <si>
    <t>Medium Power 15-Inch 2-Way 90 X 60  Weather-Resistant Grey</t>
  </si>
  <si>
    <t>930-00911-00040</t>
  </si>
  <si>
    <t>911.1070.900</t>
  </si>
  <si>
    <t>IP6-1152WR99</t>
  </si>
  <si>
    <t>Medium Power 15-Inch 2-Way 90 X 90  Weather-Resistant Grey</t>
  </si>
  <si>
    <t>930-00910-00001</t>
  </si>
  <si>
    <t>911.1071.900</t>
  </si>
  <si>
    <t>IP8-1122/26B</t>
  </si>
  <si>
    <t>High Power 12-Inch 2-Way 120 X 60 Black</t>
  </si>
  <si>
    <t>930-00910-00002</t>
  </si>
  <si>
    <t>911.1072.900</t>
  </si>
  <si>
    <t>IP8-1122/26W</t>
  </si>
  <si>
    <t>High Power 12-Inch 2-Way 120 X 60 White</t>
  </si>
  <si>
    <t>930-00910-00003</t>
  </si>
  <si>
    <t>911.1073.900</t>
  </si>
  <si>
    <t>IP8-1122/64B</t>
  </si>
  <si>
    <t>High Power 12-Inch 2-Way 60 X 40 Black</t>
  </si>
  <si>
    <t>930-00910-00004</t>
  </si>
  <si>
    <t>911.1074.900</t>
  </si>
  <si>
    <t>IP8-1122/64W</t>
  </si>
  <si>
    <t>High Power 12-Inch 2-Way 60 X 40 White</t>
  </si>
  <si>
    <t>930-00910-00005</t>
  </si>
  <si>
    <t>911.1075.900</t>
  </si>
  <si>
    <t>IP8-1122/66B</t>
  </si>
  <si>
    <t>High Power 12-Inch 2-Way 60 X 60 Black</t>
  </si>
  <si>
    <t>930-00910-00006</t>
  </si>
  <si>
    <t>911.1076.900</t>
  </si>
  <si>
    <t>IP8-1122/66W</t>
  </si>
  <si>
    <t>High Power 12-Inch 2-Way 60 X 60 White</t>
  </si>
  <si>
    <t>930-00910-00007</t>
  </si>
  <si>
    <t>911.1077.900</t>
  </si>
  <si>
    <t>IP8-1122/94B</t>
  </si>
  <si>
    <t>High Power 12-Inch 2-Way 90 X 40 Black</t>
  </si>
  <si>
    <t>930-00910-00008</t>
  </si>
  <si>
    <t>911.1078.900</t>
  </si>
  <si>
    <t>IP8-1122/94W</t>
  </si>
  <si>
    <t>High Power 12-Inch 2-Way 90 X 40 White</t>
  </si>
  <si>
    <t>930-00910-00009</t>
  </si>
  <si>
    <t>911.1079.900</t>
  </si>
  <si>
    <t>IP8-1122/96B</t>
  </si>
  <si>
    <t>High Power 12-Inch 2-Way 90 X 60 Black</t>
  </si>
  <si>
    <t>930-00910-00010</t>
  </si>
  <si>
    <t>911.1080.900</t>
  </si>
  <si>
    <t>IP8-1122/96W</t>
  </si>
  <si>
    <t>High Power 12-Inch 2-Way 90 X 60 White</t>
  </si>
  <si>
    <t>930-00910-00011</t>
  </si>
  <si>
    <t>911.1081.900</t>
  </si>
  <si>
    <t>IP8-1122/99B</t>
  </si>
  <si>
    <t>High Power 12-Inch 2-Way 90 X 90 Black</t>
  </si>
  <si>
    <t>930-00910-00012</t>
  </si>
  <si>
    <t>911.1082.900</t>
  </si>
  <si>
    <t>IP8-1122/99W</t>
  </si>
  <si>
    <t>High Power 12-Inch 2-Way 90 X 90 White</t>
  </si>
  <si>
    <t>930-00910</t>
  </si>
  <si>
    <t>911.1083.900</t>
  </si>
  <si>
    <t>IP8-1122/xx-CTO</t>
  </si>
  <si>
    <t>High Power 12-inch Two-Way Installation Loudspeaker</t>
  </si>
  <si>
    <t>930-00910-00025</t>
  </si>
  <si>
    <t>911.1084.900</t>
  </si>
  <si>
    <t>IP8-1122WR26</t>
  </si>
  <si>
    <t>High Power 12-Inch 2-Way 120 X 60 Weather-Resistant Grey</t>
  </si>
  <si>
    <t>930-00910-00028</t>
  </si>
  <si>
    <t>911.1085.900</t>
  </si>
  <si>
    <t>IP8-1122WR64</t>
  </si>
  <si>
    <t>High Power 12-Inch 2-Way 60 X 40 Weather-Resistant Grey</t>
  </si>
  <si>
    <t>930-00910-00031</t>
  </si>
  <si>
    <t>911.1086.900</t>
  </si>
  <si>
    <t>IP8-1122WR66</t>
  </si>
  <si>
    <t>High Power 12-Inch 2-Way 60 X 60 Weather-Resistant Grey</t>
  </si>
  <si>
    <t>930-00910-00034</t>
  </si>
  <si>
    <t>911.1087.900</t>
  </si>
  <si>
    <t>IP8-1122WR94</t>
  </si>
  <si>
    <t>High Power 12-Inch 2-Way 90 X 40 Weather-Resistant Grey</t>
  </si>
  <si>
    <t>930-00910-00037</t>
  </si>
  <si>
    <t>911.1088.900</t>
  </si>
  <si>
    <t>IP8-1122WR96</t>
  </si>
  <si>
    <t>High Power 12-Inch 2-Way 90 X 60 Weather-Resistant Grey</t>
  </si>
  <si>
    <t>930-00910-00040</t>
  </si>
  <si>
    <t>911.1089.900</t>
  </si>
  <si>
    <t>IP8-1122WR99</t>
  </si>
  <si>
    <t>High Power 12-Inch 2-Way 90 X 90 Weather-Resistant Grey</t>
  </si>
  <si>
    <t>930-00912-00001</t>
  </si>
  <si>
    <t>911.1090.900</t>
  </si>
  <si>
    <t>IP8-1152/26B</t>
  </si>
  <si>
    <t>High Power 15-Inch 2-Way 120 X 60 Black</t>
  </si>
  <si>
    <t>930-00912-00002</t>
  </si>
  <si>
    <t>911.1091.900</t>
  </si>
  <si>
    <t>IP8-1152/26W</t>
  </si>
  <si>
    <t>High Power 15-Inch 2-Way 120 X 60 White</t>
  </si>
  <si>
    <t>930-00912-00003</t>
  </si>
  <si>
    <t>911.1092.900</t>
  </si>
  <si>
    <t>IP8-1152/64B</t>
  </si>
  <si>
    <t>High Power 15-Inch 2-Way 60 X 40 Black</t>
  </si>
  <si>
    <t>930-00912-00004</t>
  </si>
  <si>
    <t>911.1093.900</t>
  </si>
  <si>
    <t>IP8-1152/64W</t>
  </si>
  <si>
    <t>High Power 15-Inch 2-Way 60 X 40 White</t>
  </si>
  <si>
    <t>930-00912-00005</t>
  </si>
  <si>
    <t>911.1094.900</t>
  </si>
  <si>
    <t>IP8-1152/66B</t>
  </si>
  <si>
    <t>High Power 15-Inch 2-Way 60 X 60 Black</t>
  </si>
  <si>
    <t>930-00912-00006</t>
  </si>
  <si>
    <t>911.1095.900</t>
  </si>
  <si>
    <t>IP8-1152/66W</t>
  </si>
  <si>
    <t>High Power 15-Inch 2-Way 60 X 60 White</t>
  </si>
  <si>
    <t>930-00912-00007</t>
  </si>
  <si>
    <t>911.1096.900</t>
  </si>
  <si>
    <t>IP8-1152/94B</t>
  </si>
  <si>
    <t>High Power 15-Inch 2-Way 90 X 40 Black</t>
  </si>
  <si>
    <t>930-00912-00008</t>
  </si>
  <si>
    <t>911.1097.900</t>
  </si>
  <si>
    <t>IP8-1152/94W</t>
  </si>
  <si>
    <t>High Power 15-Inch 2-Way 90 X 40 White</t>
  </si>
  <si>
    <t>930-00912-00009</t>
  </si>
  <si>
    <t>911.1098.900</t>
  </si>
  <si>
    <t>IP8-1152/96B</t>
  </si>
  <si>
    <t>High Power 15-Inch 2-Way 90 X 60 Black</t>
  </si>
  <si>
    <t>930-00912-00010</t>
  </si>
  <si>
    <t>911.1099.900</t>
  </si>
  <si>
    <t>IP8-1152/96W</t>
  </si>
  <si>
    <t>High Power 15-Inch 2-Way 90 X 60 White</t>
  </si>
  <si>
    <t>930-00912-00011</t>
  </si>
  <si>
    <t>911.1100.900</t>
  </si>
  <si>
    <t>IP8-1152/99B</t>
  </si>
  <si>
    <t>High Power 15-Inch 2-Way 90 X 90 Black</t>
  </si>
  <si>
    <t>930-00912-00012</t>
  </si>
  <si>
    <t>911.1101.900</t>
  </si>
  <si>
    <t>IP8-1152/99W</t>
  </si>
  <si>
    <t>High Power 15-Inch 2-Way 90 X 90 White</t>
  </si>
  <si>
    <t>930-00912</t>
  </si>
  <si>
    <t>911.1102.900</t>
  </si>
  <si>
    <t>IP8-1152/xx-CTO</t>
  </si>
  <si>
    <t>High Power 15-inch Two-Way Installation Loudspeaker</t>
  </si>
  <si>
    <t>930-00912-00025</t>
  </si>
  <si>
    <t>911.1103.900</t>
  </si>
  <si>
    <t>IP8-1152WR26</t>
  </si>
  <si>
    <t>High Power 15-Inch 2-Way 120 X 60 Weather-Resistant Grey</t>
  </si>
  <si>
    <t>930-00912-00028</t>
  </si>
  <si>
    <t>911.1104.900</t>
  </si>
  <si>
    <t>IP8-1152WR64</t>
  </si>
  <si>
    <t>High Power 15-Inch 2-Way 60 X 40 Weather-Resistant Grey</t>
  </si>
  <si>
    <t>930-00912-00031</t>
  </si>
  <si>
    <t>911.1105.900</t>
  </si>
  <si>
    <t>IP8-1152WR66</t>
  </si>
  <si>
    <t>High Power 15-Inch 2-Way 60 X 60 Weather-Resistant Grey</t>
  </si>
  <si>
    <t>930-00912-00034</t>
  </si>
  <si>
    <t>911.1106.900</t>
  </si>
  <si>
    <t>IP8-1152WR94</t>
  </si>
  <si>
    <t>High Power 15-Inch 2-Way 90 X 40 Weather-Resistant Grey</t>
  </si>
  <si>
    <t>930-00912-00037</t>
  </si>
  <si>
    <t>911.1107.900</t>
  </si>
  <si>
    <t>IP8-1152WR96</t>
  </si>
  <si>
    <t>High Power 15-Inch 2-Way 90 X 60 Weather-Resistant Grey</t>
  </si>
  <si>
    <t>930-00912-00040</t>
  </si>
  <si>
    <t>911.1108.900</t>
  </si>
  <si>
    <t>IP8-1152WR99</t>
  </si>
  <si>
    <t>High Power 15-Inch 2-Way 90 X 90 Weather-Resistant Grey</t>
  </si>
  <si>
    <t>930-00907-00001</t>
  </si>
  <si>
    <t>911.1109.900</t>
  </si>
  <si>
    <t>IP8-1153/64B</t>
  </si>
  <si>
    <t>High Power 15-Inch 3-Way 60 X 40 Black</t>
  </si>
  <si>
    <t>930-00907-00002</t>
  </si>
  <si>
    <t>911.1110.900</t>
  </si>
  <si>
    <t>IP8-1153/64W</t>
  </si>
  <si>
    <t>High Power 15-Inch 3-Way 60 X 40 White</t>
  </si>
  <si>
    <t>930-00907-00003</t>
  </si>
  <si>
    <t>911.1111.900</t>
  </si>
  <si>
    <t>IP8-1153/66B</t>
  </si>
  <si>
    <t>High Power 15-Inch 3-Way 60 X 60 Black</t>
  </si>
  <si>
    <t>930-00907-00004</t>
  </si>
  <si>
    <t>911.1112.900</t>
  </si>
  <si>
    <t>IP8-1153/66W</t>
  </si>
  <si>
    <t>High Power 15-Inch 3-Way 60 X 60 White</t>
  </si>
  <si>
    <t>930-00907-00005</t>
  </si>
  <si>
    <t>911.1113.900</t>
  </si>
  <si>
    <t>IP8-1153/94B</t>
  </si>
  <si>
    <t>High Power 15-Inch 3-Way 90 X 40 Black</t>
  </si>
  <si>
    <t>930-00907-00006</t>
  </si>
  <si>
    <t>911.1114.900</t>
  </si>
  <si>
    <t>IP8-1153/94W</t>
  </si>
  <si>
    <t>High Power 15-Inch 3-Way 90 X 40 White</t>
  </si>
  <si>
    <t>930-00907</t>
  </si>
  <si>
    <t>911.1115.900</t>
  </si>
  <si>
    <t>IP8-1153/xx-CTO</t>
  </si>
  <si>
    <t>High Power 15-inch Three-Way Installation Loudspeaker</t>
  </si>
  <si>
    <t>930-00907-00007</t>
  </si>
  <si>
    <t>911.1116.900</t>
  </si>
  <si>
    <t>IP8-1153WR64</t>
  </si>
  <si>
    <t>High Power 15-Inch 3-Way 60 X 40 Weather-Resistant Grey</t>
  </si>
  <si>
    <t>930-00907-00010</t>
  </si>
  <si>
    <t>911.1117.900</t>
  </si>
  <si>
    <t>IP8-1153WR66</t>
  </si>
  <si>
    <t>High Power 15-Inch 3-Way 60 X 60 Weather-Resistant Grey</t>
  </si>
  <si>
    <t>930-00907-00013</t>
  </si>
  <si>
    <t>911.1118.900</t>
  </si>
  <si>
    <t>IP8-1153WR94</t>
  </si>
  <si>
    <t>High Power 15-Inch 3-Way 90 X 40 Weather-Resistant Grey</t>
  </si>
  <si>
    <t>930-10886-00003</t>
  </si>
  <si>
    <t>911.1119.900</t>
  </si>
  <si>
    <t>IS6-112B</t>
  </si>
  <si>
    <t>Medium Power 12-Inch Subwoofer Black</t>
  </si>
  <si>
    <t>930-10886</t>
  </si>
  <si>
    <t>911.1120.900</t>
  </si>
  <si>
    <t>IS6-112C</t>
  </si>
  <si>
    <t>Medium Power 12-Inch Subwoofer Configured-to-Order</t>
  </si>
  <si>
    <t>930-10886-00004</t>
  </si>
  <si>
    <t>911.1121.900</t>
  </si>
  <si>
    <t>IS6-112W</t>
  </si>
  <si>
    <t>Medium Power 12-Inch Subwoofer White</t>
  </si>
  <si>
    <t>930-10886-00005</t>
  </si>
  <si>
    <t>911.1122.900</t>
  </si>
  <si>
    <t>IS6-112WR</t>
  </si>
  <si>
    <t>Medium Power 12-Inch Subwoofer Weather-Resistant Grey</t>
  </si>
  <si>
    <t>930-00855-00001</t>
  </si>
  <si>
    <t>911.1123.900</t>
  </si>
  <si>
    <t>IS6-115B</t>
  </si>
  <si>
    <t>Medium Power 15-Inch Subwoofer Black</t>
  </si>
  <si>
    <t>930-00855</t>
  </si>
  <si>
    <t>911.1124.900</t>
  </si>
  <si>
    <t>IS6-115C</t>
  </si>
  <si>
    <t>Medium Power 15-Inch Subwoofer Configured-to-Order</t>
  </si>
  <si>
    <t>930-00855-00002</t>
  </si>
  <si>
    <t>911.1125.900</t>
  </si>
  <si>
    <t>IS6-115W</t>
  </si>
  <si>
    <t>Medium Power 15-Inch Subwoofer White</t>
  </si>
  <si>
    <t>930-00855-00003</t>
  </si>
  <si>
    <t>911.1126.900</t>
  </si>
  <si>
    <t>IS6-115WR</t>
  </si>
  <si>
    <t>Medium Power 15-Inch Subwoofer Weather-Resistant Grey</t>
  </si>
  <si>
    <t>930-00854-00001</t>
  </si>
  <si>
    <t>911.1127.900</t>
  </si>
  <si>
    <t>IS6-118B</t>
  </si>
  <si>
    <t>Medium Power 18-Inch Subwoofer Black</t>
  </si>
  <si>
    <t>930-00854</t>
  </si>
  <si>
    <t>911.1128.900</t>
  </si>
  <si>
    <t>IS6-118C</t>
  </si>
  <si>
    <t>Medium Power 18-Inch Subwoofer Configured-to-Order</t>
  </si>
  <si>
    <t>930-00854-00002</t>
  </si>
  <si>
    <t>911.1129.900</t>
  </si>
  <si>
    <t>IS6-118W</t>
  </si>
  <si>
    <t>Medium Power 18-Inch Subwoofer White</t>
  </si>
  <si>
    <t>930-00854-00003</t>
  </si>
  <si>
    <t>911.1130.900</t>
  </si>
  <si>
    <t>IS6-118WR</t>
  </si>
  <si>
    <t>Medium Power 18-Inch Subwoofer Weather-Resistant Grey</t>
  </si>
  <si>
    <t>930-00852-00001</t>
  </si>
  <si>
    <t>911.1131.900</t>
  </si>
  <si>
    <t>IS6-212B</t>
  </si>
  <si>
    <t>Medium Power Dual 12-Inch Subwoofer Black</t>
  </si>
  <si>
    <t>930-00852</t>
  </si>
  <si>
    <t>911.1132.900</t>
  </si>
  <si>
    <t>IS6-212C</t>
  </si>
  <si>
    <t>Medium Power Dual 12-Inch Subwoofer Configured-to-Order</t>
  </si>
  <si>
    <t>930-00852-00002</t>
  </si>
  <si>
    <t>911.1133.900</t>
  </si>
  <si>
    <t>IS6-212W</t>
  </si>
  <si>
    <t>Medium Power Dual 12-Inch Subwoofer White</t>
  </si>
  <si>
    <t>930-00852-00003</t>
  </si>
  <si>
    <t>911.1134.900</t>
  </si>
  <si>
    <t>IS6-212WR</t>
  </si>
  <si>
    <t>Medium Power Dual 12-Inch Subwoofer Weather-Resistant Grey</t>
  </si>
  <si>
    <t>930-00851-00001</t>
  </si>
  <si>
    <t>911.1135.900</t>
  </si>
  <si>
    <t>IS6-215B</t>
  </si>
  <si>
    <t>Medium Power Dual 15-Inch Subwoofer Black</t>
  </si>
  <si>
    <t>930-00851</t>
  </si>
  <si>
    <t>911.1136.900</t>
  </si>
  <si>
    <t>IS6-215C</t>
  </si>
  <si>
    <t>Medium Power Dual 15-Inch Subwoofer Configured-to-Order</t>
  </si>
  <si>
    <t>930-00851-00002</t>
  </si>
  <si>
    <t>911.1137.900</t>
  </si>
  <si>
    <t>IS6-215W</t>
  </si>
  <si>
    <t>Medium Power Dual 15-Inch Subwoofer White</t>
  </si>
  <si>
    <t>930-00851-00003</t>
  </si>
  <si>
    <t>911.1138.900</t>
  </si>
  <si>
    <t>IS6-215WR</t>
  </si>
  <si>
    <t>Medium Power Dual 15-Inch Subwoofer Weather-Resistant Grey</t>
  </si>
  <si>
    <t>930-00850-00001</t>
  </si>
  <si>
    <t>911.1139.900</t>
  </si>
  <si>
    <t>IS6-218B</t>
  </si>
  <si>
    <t>Medium Power Dual 18-Inch Subwoofer Black</t>
  </si>
  <si>
    <t>930-00850</t>
  </si>
  <si>
    <t>911.1140.900</t>
  </si>
  <si>
    <t>IS6-218C</t>
  </si>
  <si>
    <t>Medium Power Dual 18-Inch Subwoofer Configured-to-Order</t>
  </si>
  <si>
    <t>930-00850-00002</t>
  </si>
  <si>
    <t>911.1141.900</t>
  </si>
  <si>
    <t>IS6-218W</t>
  </si>
  <si>
    <t>Medium Power Dual 18-Inch Subwoofer White</t>
  </si>
  <si>
    <t>930-00850-00003</t>
  </si>
  <si>
    <t>911.1142.900</t>
  </si>
  <si>
    <t>IS6-218WR</t>
  </si>
  <si>
    <t>Medium Power Dual 18-Inch Subwoofer Weather-Resistant Grey</t>
  </si>
  <si>
    <t>930-00904-00001</t>
  </si>
  <si>
    <t>911.1143.900</t>
  </si>
  <si>
    <t>IS8-112B</t>
  </si>
  <si>
    <t>High Power 12-Inch Subwoofer Black</t>
  </si>
  <si>
    <t>930-00904</t>
  </si>
  <si>
    <t>911.1144.900</t>
  </si>
  <si>
    <t>IS8-112C</t>
  </si>
  <si>
    <t>High Power 12-Inch Subwoofer Configured-to-Order</t>
  </si>
  <si>
    <t>930-00904-00002</t>
  </si>
  <si>
    <t>911.1145.900</t>
  </si>
  <si>
    <t>IS8-112W</t>
  </si>
  <si>
    <t>High Power 12-Inch Subwoofer White</t>
  </si>
  <si>
    <t>930-00904-00003</t>
  </si>
  <si>
    <t>911.1146.900</t>
  </si>
  <si>
    <t>IS8-112WR</t>
  </si>
  <si>
    <t>High Power 12-Inch Subwoofer Weather-Resistant Grey</t>
  </si>
  <si>
    <t>930-00903-00001</t>
  </si>
  <si>
    <t>911.1147.900</t>
  </si>
  <si>
    <t>IS8-115B</t>
  </si>
  <si>
    <t>High Power 15-Inch Subwoofer Black</t>
  </si>
  <si>
    <t>930-00903</t>
  </si>
  <si>
    <t>911.1148.900</t>
  </si>
  <si>
    <t>IS8-115C</t>
  </si>
  <si>
    <t>High Power 15-Inch Subwoofer Configured-to-Order</t>
  </si>
  <si>
    <t>930-00903-00002</t>
  </si>
  <si>
    <t>911.1149.900</t>
  </si>
  <si>
    <t>IS8-115W</t>
  </si>
  <si>
    <t>High Power 15-Inch Subwoofer White</t>
  </si>
  <si>
    <t>930-00903-00003</t>
  </si>
  <si>
    <t>911.1150.900</t>
  </si>
  <si>
    <t>IS8-115WR</t>
  </si>
  <si>
    <t>High Power 15-Inch Subwoofer Weather-Resistant Grey</t>
  </si>
  <si>
    <t>930-00902-00001</t>
  </si>
  <si>
    <t>911.1151.900</t>
  </si>
  <si>
    <t>IS8-118B</t>
  </si>
  <si>
    <t>High Power 18-Inch Subwoofer Black</t>
  </si>
  <si>
    <t>930-00902</t>
  </si>
  <si>
    <t>911.1152.900</t>
  </si>
  <si>
    <t>IS8-118C</t>
  </si>
  <si>
    <t>High Power 18-Inch Subwoofer Configured-to-Order</t>
  </si>
  <si>
    <t>930-00902-00002</t>
  </si>
  <si>
    <t>911.1153.900</t>
  </si>
  <si>
    <t>IS8-118W</t>
  </si>
  <si>
    <t>High Power 18-Inch Subwoofer White</t>
  </si>
  <si>
    <t>930-00902-00003</t>
  </si>
  <si>
    <t>911.1154.900</t>
  </si>
  <si>
    <t>IS8-118WR</t>
  </si>
  <si>
    <t>High Power 18-Inch Subwoofer Weather-Resistant Grey</t>
  </si>
  <si>
    <t>930-00901-00001</t>
  </si>
  <si>
    <t>911.1155.900</t>
  </si>
  <si>
    <t>IS8-212B</t>
  </si>
  <si>
    <t>High Power Dual 12-Inch Subwoofer Black</t>
  </si>
  <si>
    <t>930-00901</t>
  </si>
  <si>
    <t>911.1156.900</t>
  </si>
  <si>
    <t>IS8-212C</t>
  </si>
  <si>
    <t>High Power Dual 12-Inch Subwoofer Configured-to-Order</t>
  </si>
  <si>
    <t>930-00901-00002</t>
  </si>
  <si>
    <t>911.1157.900</t>
  </si>
  <si>
    <t>IS8-212W</t>
  </si>
  <si>
    <t>High Power Dual 12-Inch Subwoofer White</t>
  </si>
  <si>
    <t>930-00901-00003</t>
  </si>
  <si>
    <t>911.1158.900</t>
  </si>
  <si>
    <t>IS8-212WR</t>
  </si>
  <si>
    <t>High Power Dual 12-Inch Subwoofer Weather-Resistant Grey</t>
  </si>
  <si>
    <t>930-00900-00001</t>
  </si>
  <si>
    <t>911.1159.900</t>
  </si>
  <si>
    <t>IS8-215B</t>
  </si>
  <si>
    <t>High Power Dual 15-Inch Subwoofer Black</t>
  </si>
  <si>
    <t>930-00900</t>
  </si>
  <si>
    <t>911.1160.900</t>
  </si>
  <si>
    <t>IS8-215C</t>
  </si>
  <si>
    <t>High Power Dual 15-Inch Subwoofer Configured-to-Order</t>
  </si>
  <si>
    <t>930-00900-00002</t>
  </si>
  <si>
    <t>911.1161.900</t>
  </si>
  <si>
    <t>IS8-215W</t>
  </si>
  <si>
    <t>High Power Dual 15-Inch Subwoofer White</t>
  </si>
  <si>
    <t>930-00900-00003</t>
  </si>
  <si>
    <t>911.1162.900</t>
  </si>
  <si>
    <t>IS8-215WR</t>
  </si>
  <si>
    <t>High Power Dual 15-Inch Subwoofer Weather-Resistant Grey</t>
  </si>
  <si>
    <t>930-10899-00001</t>
  </si>
  <si>
    <t>911.1163.900</t>
  </si>
  <si>
    <t>IS8-218B</t>
  </si>
  <si>
    <t>High Power Dual 18-Inch Subwoofer Black</t>
  </si>
  <si>
    <t>930-10899</t>
  </si>
  <si>
    <t>911.1164.900</t>
  </si>
  <si>
    <t>IS8-218C</t>
  </si>
  <si>
    <t>High Power Dual 18-Inch Subwoofer Configured-to-Order</t>
  </si>
  <si>
    <t>930-10899-00002</t>
  </si>
  <si>
    <t>911.1165.900</t>
  </si>
  <si>
    <t>IS8-218W</t>
  </si>
  <si>
    <t>High Power Dual 18-Inch Subwoofer White</t>
  </si>
  <si>
    <t>930-10899-00003</t>
  </si>
  <si>
    <t>911.1166.900</t>
  </si>
  <si>
    <t>IS8-218WR</t>
  </si>
  <si>
    <t>High Power Dual 18-Inch Subwoofer Weather-Resistant Grey</t>
  </si>
  <si>
    <t>930-01489-00003</t>
  </si>
  <si>
    <t>911.1489.900</t>
  </si>
  <si>
    <t>IUB0002WRG</t>
  </si>
  <si>
    <t>U-Bracket for IS-115WR, IS-118WR Weather-Resistant Grey</t>
  </si>
  <si>
    <t>930-00220-00001</t>
  </si>
  <si>
    <t>911.1167.900</t>
  </si>
  <si>
    <t>IUB1062B</t>
  </si>
  <si>
    <t>U-Bracket for IC6-1062 Indoor Black</t>
  </si>
  <si>
    <t>930-00220-00002</t>
  </si>
  <si>
    <t>911.1168.900</t>
  </si>
  <si>
    <t>IUB1062W</t>
  </si>
  <si>
    <t>U-Bracket for IC6-1062 Indoor White</t>
  </si>
  <si>
    <t>930-00220-00003</t>
  </si>
  <si>
    <t>911.1169.900</t>
  </si>
  <si>
    <t>IUB1062WRG</t>
  </si>
  <si>
    <t>U-Bracket for IC6-1062 Weather-Resistant Grey</t>
  </si>
  <si>
    <t>930-00221-00001</t>
  </si>
  <si>
    <t>911.1170.900</t>
  </si>
  <si>
    <t>IUB1082B</t>
  </si>
  <si>
    <t>U-Bracket for IC6-1082 Indoor Black</t>
  </si>
  <si>
    <t>930-00221-00002</t>
  </si>
  <si>
    <t>911.1171.900</t>
  </si>
  <si>
    <t>IUB1082W</t>
  </si>
  <si>
    <t>U-Bracket for IC6-1082 Indoor White</t>
  </si>
  <si>
    <t>930-00221-00003</t>
  </si>
  <si>
    <t>911.1172.900</t>
  </si>
  <si>
    <t>IUB1082WRG</t>
  </si>
  <si>
    <t>U-Bracket for IC6-1082 Weather-Resistant Grey</t>
  </si>
  <si>
    <t>930-00543-00001</t>
  </si>
  <si>
    <t>911.1173.900</t>
  </si>
  <si>
    <t>IUB1122B</t>
  </si>
  <si>
    <t>U-Bracket for IP-1122 Black</t>
  </si>
  <si>
    <t>930-00543-00002</t>
  </si>
  <si>
    <t>911.1174.900</t>
  </si>
  <si>
    <t>IUB1122W</t>
  </si>
  <si>
    <t>U-Bracket for IP-1122 White</t>
  </si>
  <si>
    <t>930-00543-00003</t>
  </si>
  <si>
    <t>911.1175.900</t>
  </si>
  <si>
    <t>IUB1122WRG</t>
  </si>
  <si>
    <t>U-Bracket for IP-1122WR Weather-Resistant Grey</t>
  </si>
  <si>
    <t>930-00430-00003</t>
  </si>
  <si>
    <t>911.1176.900</t>
  </si>
  <si>
    <t>IUB112SWRG</t>
  </si>
  <si>
    <t>U-Bracket for IS-112WR Subwoofer Weather-Resistant Grey</t>
  </si>
  <si>
    <t>930-00431-00001</t>
  </si>
  <si>
    <t>911.1177.900</t>
  </si>
  <si>
    <t>IUB1152B</t>
  </si>
  <si>
    <t>U-Bracket for IP-1152 Black</t>
  </si>
  <si>
    <t>930-00431-00002</t>
  </si>
  <si>
    <t>911.1178.900</t>
  </si>
  <si>
    <t>IUB1152W</t>
  </si>
  <si>
    <t>U-Bracket for IP-1152 White</t>
  </si>
  <si>
    <t>930-00431-00003</t>
  </si>
  <si>
    <t>911.1179.900</t>
  </si>
  <si>
    <t>IUB1152WRG</t>
  </si>
  <si>
    <t>U-Bracket for IP-1152WR Weather-Resistant Grey</t>
  </si>
  <si>
    <t>930-00432-00001</t>
  </si>
  <si>
    <t>911.1180.900</t>
  </si>
  <si>
    <t>IUB1153B</t>
  </si>
  <si>
    <t>U-Bracket for IP-1153 Black</t>
  </si>
  <si>
    <t>930-00432-00002</t>
  </si>
  <si>
    <t>911.1181.900</t>
  </si>
  <si>
    <t>IUB1153W</t>
  </si>
  <si>
    <t>U-Bracket for IP-1153 White</t>
  </si>
  <si>
    <t>930-00432-00003</t>
  </si>
  <si>
    <t>911.1182.900</t>
  </si>
  <si>
    <t>IUB1153WRG</t>
  </si>
  <si>
    <t>U-Bracket for IP-1153WR, IS-215/218WR Weather-Resistant Grey</t>
  </si>
  <si>
    <t>930-01183-00001</t>
  </si>
  <si>
    <t>911.1183.900</t>
  </si>
  <si>
    <t>IUB2082B</t>
  </si>
  <si>
    <t>U-Bracket for IC6-2082 Indoor Black</t>
  </si>
  <si>
    <t>930-01183-00002</t>
  </si>
  <si>
    <t>911.1184.900</t>
  </si>
  <si>
    <t>IUB2082W</t>
  </si>
  <si>
    <t>U-Bracket for IC6-2082 Indoor White</t>
  </si>
  <si>
    <t>930-01183-00003</t>
  </si>
  <si>
    <t>911.1185.900</t>
  </si>
  <si>
    <t>IUB2082WRG</t>
  </si>
  <si>
    <t>U-Bracket for IC6-2082 Weather-Resistant Grey</t>
  </si>
  <si>
    <t>Loudspeakers, Modular Vertical Array</t>
  </si>
  <si>
    <t>930-00884-00001</t>
  </si>
  <si>
    <t>911.1186.900</t>
  </si>
  <si>
    <t>IV6-1122/05B</t>
  </si>
  <si>
    <t>12-inch two-way, 120 x 05 (Indoor, Black)</t>
  </si>
  <si>
    <t>930-00884-00002</t>
  </si>
  <si>
    <t>911.1187.900</t>
  </si>
  <si>
    <t>IV6-1122/05W</t>
  </si>
  <si>
    <t>12-inch two-way, 120 x 05 (Indoor, White)</t>
  </si>
  <si>
    <t>930-00885-00001</t>
  </si>
  <si>
    <t>911.1188.900</t>
  </si>
  <si>
    <t>IV6-1122/15B</t>
  </si>
  <si>
    <t>12-inch two-way, 120 x 15 (Indoor, Black)</t>
  </si>
  <si>
    <t>930-00885-00002</t>
  </si>
  <si>
    <t>911.1189.900</t>
  </si>
  <si>
    <t>IV6-1122/15W</t>
  </si>
  <si>
    <t>12-inch two-way, 120 x 15 (Indoor, White)</t>
  </si>
  <si>
    <t>930-00884</t>
  </si>
  <si>
    <t>911.1190.900</t>
  </si>
  <si>
    <t>IV6-1122C05</t>
  </si>
  <si>
    <t>IV6-1122/05 Configured-to-Order</t>
  </si>
  <si>
    <t>930-00885</t>
  </si>
  <si>
    <t>911.1191.900</t>
  </si>
  <si>
    <t>IV6-1122C15</t>
  </si>
  <si>
    <t>IV6-1122/15 Configured-to-Order</t>
  </si>
  <si>
    <t>930-00884-00003</t>
  </si>
  <si>
    <t>911.1192.900</t>
  </si>
  <si>
    <t>IV6-1122WR05</t>
  </si>
  <si>
    <t>12-inch two-way, 120 x 05 (Weather-Resistant, Grey)</t>
  </si>
  <si>
    <t>930-00884-00004</t>
  </si>
  <si>
    <t>911.1193.900</t>
  </si>
  <si>
    <t>IV6-1122WR05B</t>
  </si>
  <si>
    <t>12-inch two-way, 120 x 05 (Weather-Resistant, Black)</t>
  </si>
  <si>
    <t>930-00884-00005</t>
  </si>
  <si>
    <t>911.1194.900</t>
  </si>
  <si>
    <t>IV6-1122WR05W</t>
  </si>
  <si>
    <t>12-inch two-way, 120 x 05 (Weather-Resistant, White)</t>
  </si>
  <si>
    <t>930-00885-00003</t>
  </si>
  <si>
    <t>911.1195.900</t>
  </si>
  <si>
    <t>IV6-1122WR15</t>
  </si>
  <si>
    <t>12-inch two-way, 120 x 15 (Weather-Resistant, Grey)</t>
  </si>
  <si>
    <t>930-00885-00004</t>
  </si>
  <si>
    <t>911.1196.900</t>
  </si>
  <si>
    <t>IV6-1122WR15B</t>
  </si>
  <si>
    <t>12-inch two-way, 120 x 15 (Weather-Resistant, Black)</t>
  </si>
  <si>
    <t>930-00885-00005</t>
  </si>
  <si>
    <t>911.1197.900</t>
  </si>
  <si>
    <t>IV6-1122WR15W</t>
  </si>
  <si>
    <t>12-inch two-way, 120 x 15 (Weather-Resistant, White)</t>
  </si>
  <si>
    <t>930-00883-00001</t>
  </si>
  <si>
    <t>911.1198.900</t>
  </si>
  <si>
    <t>IV6-118SB</t>
  </si>
  <si>
    <t>18-inch subwoofer (Indoor, Black)</t>
  </si>
  <si>
    <t>930-00883</t>
  </si>
  <si>
    <t>911.1199.900</t>
  </si>
  <si>
    <t>IV6-118SC</t>
  </si>
  <si>
    <t>IV6-118S Configured-to-Order</t>
  </si>
  <si>
    <t>930-00883-00002</t>
  </si>
  <si>
    <t>911.1200.900</t>
  </si>
  <si>
    <t>IV6-118SW</t>
  </si>
  <si>
    <t>18-inch subwoofer (Indoor, White)</t>
  </si>
  <si>
    <t>930-00883-00003</t>
  </si>
  <si>
    <t>911.1201.900</t>
  </si>
  <si>
    <t>IV6-118SWR</t>
  </si>
  <si>
    <t>18-inch subwoofer (Weather-Resistant, Grey)</t>
  </si>
  <si>
    <t>930-00883-00004</t>
  </si>
  <si>
    <t>911.1202.900</t>
  </si>
  <si>
    <t>IV6-118SWRB</t>
  </si>
  <si>
    <t>18-inch subwoofer (Weather-Resistant, Black)</t>
  </si>
  <si>
    <t>930-00883-00005</t>
  </si>
  <si>
    <t>911.1203.900</t>
  </si>
  <si>
    <t>IV6-118SWRW</t>
  </si>
  <si>
    <t>18-inch subwoofer (Weather-Resistant, White)</t>
  </si>
  <si>
    <t>930-01204-00001</t>
  </si>
  <si>
    <t>911.1204.900</t>
  </si>
  <si>
    <t>IV6-GP-AF</t>
  </si>
  <si>
    <t>IV6 Glidepoint™ array frame (Black)</t>
  </si>
  <si>
    <t>930-01204-00002</t>
  </si>
  <si>
    <t>911.1205.900</t>
  </si>
  <si>
    <t>IV6-GP-AFW</t>
  </si>
  <si>
    <t>IV6 Glidepoint™ array frame (White)</t>
  </si>
  <si>
    <t>930-01206-00001</t>
  </si>
  <si>
    <t>911.1206.900</t>
  </si>
  <si>
    <t>IV6-LAF-PBB</t>
  </si>
  <si>
    <t>IV6 Light array frame/Pullback bar (Black)</t>
  </si>
  <si>
    <t>930-01206-00002</t>
  </si>
  <si>
    <t>911.1207.900</t>
  </si>
  <si>
    <t>IV6-LAF-PBBW</t>
  </si>
  <si>
    <t>IV6 Light array frame/Pullback bar (White)</t>
  </si>
  <si>
    <t>930-01208-00001</t>
  </si>
  <si>
    <t>911.1208.900</t>
  </si>
  <si>
    <t>IV6-LAU</t>
  </si>
  <si>
    <t>IV6 Light frame adapter (Black)</t>
  </si>
  <si>
    <t>930-01208-00002</t>
  </si>
  <si>
    <t>911.1209.900</t>
  </si>
  <si>
    <t>IV6-LAUW</t>
  </si>
  <si>
    <t>IV6 Light frame adapter (White)</t>
  </si>
  <si>
    <t>930-01210-00001</t>
  </si>
  <si>
    <t>911.1210.900</t>
  </si>
  <si>
    <t>IV6-S1</t>
  </si>
  <si>
    <t>Splay bracket pair Type 1 (Black)</t>
  </si>
  <si>
    <t>930-01211-00001</t>
  </si>
  <si>
    <t>911.1211.900</t>
  </si>
  <si>
    <t>IV6-S2</t>
  </si>
  <si>
    <t>Splay bracket pair Type 2 (Black)</t>
  </si>
  <si>
    <t>930-01211-00002</t>
  </si>
  <si>
    <t>911.1212.900</t>
  </si>
  <si>
    <t>IV6-S2W</t>
  </si>
  <si>
    <t>Splay bracket pair Type 2 (White)</t>
  </si>
  <si>
    <t>930-01213-00001</t>
  </si>
  <si>
    <t>911.1213.900</t>
  </si>
  <si>
    <t>IV6-S3</t>
  </si>
  <si>
    <t>Splay bracket pair Type 3 (Black)</t>
  </si>
  <si>
    <t>930-01213-00002</t>
  </si>
  <si>
    <t>911.1214.900</t>
  </si>
  <si>
    <t>IV6-S3W</t>
  </si>
  <si>
    <t>Splay bracket pair Type 3 (White)</t>
  </si>
  <si>
    <t>930-01215-00001</t>
  </si>
  <si>
    <t>911.1215.900</t>
  </si>
  <si>
    <t>IV6-SB-AF</t>
  </si>
  <si>
    <t>IV6 Sub behind array frame (Black)</t>
  </si>
  <si>
    <t>930-01215-00002</t>
  </si>
  <si>
    <t>911.1216.900</t>
  </si>
  <si>
    <t>IV6-SB-AFW</t>
  </si>
  <si>
    <t>IV6 Sub behind array frame (White)</t>
  </si>
  <si>
    <t>930-01217-00001</t>
  </si>
  <si>
    <t>911.1217.900</t>
  </si>
  <si>
    <t>IVY1082B</t>
  </si>
  <si>
    <t>Vertical Yoke for IC6-1082 Indoor Black</t>
  </si>
  <si>
    <t>930-01217-00002</t>
  </si>
  <si>
    <t>911.1218.900</t>
  </si>
  <si>
    <t>IVY1082W</t>
  </si>
  <si>
    <t>Vertical Yoke for IC6-1082 Indoor White</t>
  </si>
  <si>
    <t>930-01219-00001</t>
  </si>
  <si>
    <t>911.1219.900</t>
  </si>
  <si>
    <t>IVY1122B</t>
  </si>
  <si>
    <t>Vertical Yoke for IP-1122 Black</t>
  </si>
  <si>
    <t>930-01219-00002</t>
  </si>
  <si>
    <t>911.1220.900</t>
  </si>
  <si>
    <t>IVY1122W</t>
  </si>
  <si>
    <t>Vertical Yoke for IP-1122 White</t>
  </si>
  <si>
    <t>930-01221-00001</t>
  </si>
  <si>
    <t>911.1221.900</t>
  </si>
  <si>
    <t>IVY1152B</t>
  </si>
  <si>
    <t>Vertical Yoke for IP-1152 Black</t>
  </si>
  <si>
    <t>930-01221-00002</t>
  </si>
  <si>
    <t>911.1222.900</t>
  </si>
  <si>
    <t>IVY1152W</t>
  </si>
  <si>
    <t>Vertical Yoke for IP-1152 White</t>
  </si>
  <si>
    <t>930-01223-00001</t>
  </si>
  <si>
    <t>911.1223.900</t>
  </si>
  <si>
    <t>IVY1153B</t>
  </si>
  <si>
    <t>Vertical Yoke for IP-1153 Black</t>
  </si>
  <si>
    <t>930-01223-00002</t>
  </si>
  <si>
    <t>911.1224.900</t>
  </si>
  <si>
    <t>IVY1153W</t>
  </si>
  <si>
    <t>Vertical Yoke for IP-1153 White</t>
  </si>
  <si>
    <t>930-01225-00001</t>
  </si>
  <si>
    <t>911.1225.900</t>
  </si>
  <si>
    <t>IVY2082B</t>
  </si>
  <si>
    <t>Vertical Yoke for IC6-2082 Indoor Black</t>
  </si>
  <si>
    <t>930-01225-00002</t>
  </si>
  <si>
    <t>911.1226.900</t>
  </si>
  <si>
    <t>IVY2082W</t>
  </si>
  <si>
    <t>Vertical Yoke for IC6-2082 Indoor White</t>
  </si>
  <si>
    <t>910-00068</t>
  </si>
  <si>
    <t>909.0068.900</t>
  </si>
  <si>
    <t>KP-U8-RP</t>
  </si>
  <si>
    <t>Wall adapter plate for Impera Uniform</t>
  </si>
  <si>
    <t>910-00077</t>
  </si>
  <si>
    <t>909.0077.900</t>
  </si>
  <si>
    <t>KP-U8-WB</t>
  </si>
  <si>
    <t>Angled wall bracket for Impera Uniform</t>
  </si>
  <si>
    <t>930-00683-00001</t>
  </si>
  <si>
    <t>911.0683.900</t>
  </si>
  <si>
    <t>KUBO3-BL</t>
  </si>
  <si>
    <t>3" compact design full range surface mount loudspeaker, 8 ohms / 40 watts, mounting bracket and safety cable included, black (priced individually, but sold in pairs)</t>
  </si>
  <si>
    <t>930-00683-00003</t>
  </si>
  <si>
    <t>911.0685.900</t>
  </si>
  <si>
    <t>KUBO3T-BL</t>
  </si>
  <si>
    <t>3" compact design full range surface mount loudspeaker, 70 - 100 volt / 10 watts or 16 ohms / 40 watts, mounting bracket and safety cable included, black (priced individually, but sold in pairs)</t>
  </si>
  <si>
    <t>930-00683-00004</t>
  </si>
  <si>
    <t>911.0686.900</t>
  </si>
  <si>
    <t>KUBO3T-W</t>
  </si>
  <si>
    <t>3" compact design full range surface mount loudspeaker, 70 - 100 volt / 10 watts or 16 ohms / 40 watts, mounting bracket and safety cable included, white (priced individually, but sold in pairs)</t>
  </si>
  <si>
    <t>930-00683-00002</t>
  </si>
  <si>
    <t>911.0684.900</t>
  </si>
  <si>
    <t>KUBO3-W</t>
  </si>
  <si>
    <t>3" compact design full range surface mount loudspeaker, 8 ohms / 40 watts, mounting bracket and safety cable included, white (priced individually, but sold in pairs)</t>
  </si>
  <si>
    <t>930-00687-00001</t>
  </si>
  <si>
    <t>911.0687.900</t>
  </si>
  <si>
    <t>KUBO5-BL</t>
  </si>
  <si>
    <t>5.25" compact design two-way surface mount loudspeaker, 8 ohms / 80 watts, mounting bracket and safety cable included, black (priced individually, but sold in pairs)</t>
  </si>
  <si>
    <t>930-00687-00003</t>
  </si>
  <si>
    <t>911.0689.900</t>
  </si>
  <si>
    <t>KUBO5T-BL</t>
  </si>
  <si>
    <t>5.25" compact design two-way surface mount loudspeaker, 70 - 100 volt / 30 watts or 16 ohms / 80 watts, mounting bracket and safety cable included, black (priced individually, but sold in pairs)</t>
  </si>
  <si>
    <t>930-00687-00004</t>
  </si>
  <si>
    <t>911.0690.900</t>
  </si>
  <si>
    <t>KUBO5T-W</t>
  </si>
  <si>
    <t>5.25" compact design two-way surface mount loudspeaker, 70 - 100 volt / 30 watts or 16 ohms / 80 watts, mounting bracket and safety cable included, white (priced individually, but sold in pairs)</t>
  </si>
  <si>
    <t>930-00687-00002</t>
  </si>
  <si>
    <t>911.0688.900</t>
  </si>
  <si>
    <t>KUBO5-W</t>
  </si>
  <si>
    <t>5.25" compact design two-way surface mount loudspeaker, 8 ohms / 80 watts, mounting bracket and safety cable included, white (priced individually, but sold in pairs)</t>
  </si>
  <si>
    <t>920-01632-10000</t>
  </si>
  <si>
    <t>911.1632.900</t>
  </si>
  <si>
    <t>LRABAS-BL</t>
  </si>
  <si>
    <t>Basic light rail adaptor KUBO3/5, SDQ5P, OVO5, pack of 10</t>
  </si>
  <si>
    <t>Set</t>
  </si>
  <si>
    <t>920-01632-20000</t>
  </si>
  <si>
    <t>911.1633.900</t>
  </si>
  <si>
    <t>LRABAS-W</t>
  </si>
  <si>
    <t>920-01634-10000</t>
  </si>
  <si>
    <t>911.1634.900</t>
  </si>
  <si>
    <t>LRAPRE-BL</t>
  </si>
  <si>
    <t>Premium light rail adaptor KUBO3/5,SDQ5P,OVO5, pack of 2</t>
  </si>
  <si>
    <t>920-01634-20000</t>
  </si>
  <si>
    <t>911.1635.900</t>
  </si>
  <si>
    <t>LRAPRE-W</t>
  </si>
  <si>
    <t>930-01741-00001</t>
  </si>
  <si>
    <t>911.1741.900</t>
  </si>
  <si>
    <t>LVH-900AFB</t>
  </si>
  <si>
    <t>LVH-900 Array Frame, Black (For Indoor Use Only)</t>
  </si>
  <si>
    <t>930-01741-00002</t>
  </si>
  <si>
    <t>911.1742.900</t>
  </si>
  <si>
    <t>LVH-900AFW</t>
  </si>
  <si>
    <t>LVH-900 Array Frame, White (For Indoor Use Only)</t>
  </si>
  <si>
    <t>930-00005-00012</t>
  </si>
  <si>
    <t>911.1754.900</t>
  </si>
  <si>
    <t>LVH-900ASPTP</t>
  </si>
  <si>
    <t>LVH-900/AS Mid Frequency and High Frequency Pass Thru Panel</t>
  </si>
  <si>
    <t>930-01743-00001</t>
  </si>
  <si>
    <t>911.1743.900</t>
  </si>
  <si>
    <t>LVH-900PBB</t>
  </si>
  <si>
    <t>LVH-900 Pull Back Bar, Black (For Indoor Use Only)</t>
  </si>
  <si>
    <t>930-01743-00002</t>
  </si>
  <si>
    <t>911.1744.900</t>
  </si>
  <si>
    <t>LVH-900PBW</t>
  </si>
  <si>
    <t>LVH-900 Pull Back Bar, White (For Indoor Use Only)</t>
  </si>
  <si>
    <t>930-01747-00001</t>
  </si>
  <si>
    <t>911.1747.900</t>
  </si>
  <si>
    <t>LVH-900SP1B</t>
  </si>
  <si>
    <t>LVH-900 Splay Plate Pair Type 1 , Black (Use for 0, 10, 20 degree splay angles)</t>
  </si>
  <si>
    <t>930-01747-00003</t>
  </si>
  <si>
    <t>911.1749.900</t>
  </si>
  <si>
    <t>LVH-900SP1G</t>
  </si>
  <si>
    <t>LVH-900 Splay Plate Pair Type 1 , Grey (Use for 0, 10, 20 degree splay angles)</t>
  </si>
  <si>
    <t>930-01747-00002</t>
  </si>
  <si>
    <t>911.1748.900</t>
  </si>
  <si>
    <t>LVH-900SP1W</t>
  </si>
  <si>
    <t>LVH-900 Splay Plate Pair Type 1 , White (Use for 0, 10, 20 degree splay angles)</t>
  </si>
  <si>
    <t>930-01751-00001</t>
  </si>
  <si>
    <t>911.1751.900</t>
  </si>
  <si>
    <t>LVH-900SP2B</t>
  </si>
  <si>
    <t>LVH-900 Splay Plate Pair Type 2 , Black (Use for 30 degree splay angles)</t>
  </si>
  <si>
    <t>930-01751-00003</t>
  </si>
  <si>
    <t>911.1753.900</t>
  </si>
  <si>
    <t>LVH-900SP2G</t>
  </si>
  <si>
    <t>LVH-900 Splay Plate Pair Type 2 , Grey (Use for 30 degree splay angles)</t>
  </si>
  <si>
    <t>930-01751-00002</t>
  </si>
  <si>
    <t>911.1752.900</t>
  </si>
  <si>
    <t>LVH-900SP2W</t>
  </si>
  <si>
    <t>LVH-900 Splay Plate Pair Type 2 , White (Use for 30 degree splay angles)</t>
  </si>
  <si>
    <t>930-01745-00001</t>
  </si>
  <si>
    <t>911.1745.900</t>
  </si>
  <si>
    <t>LVH-900UBB</t>
  </si>
  <si>
    <t>LVH-900 U-Bracket, Black (For Indoor Use Only)</t>
  </si>
  <si>
    <t>930-01745-00002</t>
  </si>
  <si>
    <t>911.1746.900</t>
  </si>
  <si>
    <t>LVH-900UBW</t>
  </si>
  <si>
    <t>LVH-900 U-Bracket, White (For Indoor Use Only)</t>
  </si>
  <si>
    <t>Loudspeakers, Beamforming Venue Horn</t>
  </si>
  <si>
    <t>930-00005-00024</t>
  </si>
  <si>
    <t>911.1778.900</t>
  </si>
  <si>
    <t>LVH-906/APB</t>
  </si>
  <si>
    <t>Large Format, High Output, Horn Loaded 4 x 12-inch 3-Way, Variable Vertical Dispersion x 60 Horizontal, Active Plus, Black</t>
  </si>
  <si>
    <t>930-00005-00025</t>
  </si>
  <si>
    <t>911.1779.900</t>
  </si>
  <si>
    <t>LVH-906/APW</t>
  </si>
  <si>
    <t>Large Format, High Output, Horn Loaded 4 x 12-inch 3-Way, Variable Vertical Dispersion x 60 Horizontal, Active Plus, White</t>
  </si>
  <si>
    <t>930-00005-00026</t>
  </si>
  <si>
    <t>911.0927.900</t>
  </si>
  <si>
    <t>LVH-906/ASB</t>
  </si>
  <si>
    <t>Large Format, High Output, Horn Loaded 4 x 12-inch 3-Way, Variable Vertical Dispersion x 60 Horizontal, Active Standard, Black</t>
  </si>
  <si>
    <t>930-00005-00027</t>
  </si>
  <si>
    <t>911.0928.900</t>
  </si>
  <si>
    <t>LVH-906/ASW</t>
  </si>
  <si>
    <t>Large Format, High Output, Horn Loaded 4 x 12-inch 3-Way, Variable Vertical Dispersion x 60 Horizontal, Active Standard, White</t>
  </si>
  <si>
    <t>930-00005-00028</t>
  </si>
  <si>
    <t>911.1783.900</t>
  </si>
  <si>
    <t>LVH-906C/AP</t>
  </si>
  <si>
    <t>Large Format, High Output, Horn Loaded 4 x 12-inch 3-Way, Variable Vertical Dispersion x 60 Horizontal, Active Plus, Custom Color</t>
  </si>
  <si>
    <t>930-00005-00029</t>
  </si>
  <si>
    <t>911.0929.900</t>
  </si>
  <si>
    <t>LVH-906C/AS</t>
  </si>
  <si>
    <t>Large Format, High Output, Horn Loaded 4 x 12-inch 3-Way, Variable Vertical Dispersion x 60 Horizontal, Active Standard, Custom Color</t>
  </si>
  <si>
    <t>930-00005-00030</t>
  </si>
  <si>
    <t>911.1782.900</t>
  </si>
  <si>
    <t>LVH-906WR/APB</t>
  </si>
  <si>
    <t>Large Format, High Output, Horn Loaded 4 x 12-inch 3-Way, Variable Vertical Dispersion x 60 Horizontal, Active Plus, Weather-Resistant Black</t>
  </si>
  <si>
    <t>930-00005-00031</t>
  </si>
  <si>
    <t>911.1780.900</t>
  </si>
  <si>
    <t>LVH-906WR/APG</t>
  </si>
  <si>
    <t>Large Format, High Output, Horn Loaded 4 x 12-inch 3-Way, Variable Vertical Dispersion x 60 Horizontal, Active Plus, Weather-Resistant Grey</t>
  </si>
  <si>
    <t>930-00005-00032</t>
  </si>
  <si>
    <t>911.1781.900</t>
  </si>
  <si>
    <t>LVH-906WR/APW</t>
  </si>
  <si>
    <t>Large Format, High Output, Horn Loaded 4 x 12-inch 3-Way, Variable Vertical Dispersion x 60 Horizontal, Active Plus, Weather-Resistant White</t>
  </si>
  <si>
    <t>930-00005-00033</t>
  </si>
  <si>
    <t>911.0931.900</t>
  </si>
  <si>
    <t>LVH-906WR/ASB</t>
  </si>
  <si>
    <t>Large Format, High Output, Horn Loaded 4 x 12-inch 3-Way, Variable Vertical Dispersion x 60 Horizontal, Active Standard, Weather-Resistant Black</t>
  </si>
  <si>
    <t>930-00005-00034</t>
  </si>
  <si>
    <t>911.0930.900</t>
  </si>
  <si>
    <t>LVH-906WR/ASG</t>
  </si>
  <si>
    <t>Large Format, High Output, Horn Loaded 4 x 12-inch 3-Way, Variable Vertical Dispersion x 60 Horizontal, Active Standard, Weather-Resistant Grey</t>
  </si>
  <si>
    <t>930-00005-00035</t>
  </si>
  <si>
    <t>911.0932.900</t>
  </si>
  <si>
    <t>LVH-906WR/ASW</t>
  </si>
  <si>
    <t>Large Format, High Output, Horn Loaded 4 x 12-inch 3-Way, Variable Vertical Dispersion x 60 Horizontal, Active Standard, Weather-Resistant White</t>
  </si>
  <si>
    <t>930-00005-00036</t>
  </si>
  <si>
    <t>911.1837.900</t>
  </si>
  <si>
    <t>LVH-906WRC/AP</t>
  </si>
  <si>
    <t>Large Format, High Output, Horn Loaded 4 x 12-inch 3-Way, Variable Vertical Dispersion x 60 Horizontal, Active Plus, Weather-Resistant Custom Color</t>
  </si>
  <si>
    <t>930-00005-00037</t>
  </si>
  <si>
    <t>911.1835.900</t>
  </si>
  <si>
    <t>LVH-906WRC/AS</t>
  </si>
  <si>
    <t>Large Format, High Output, Horn Loaded 4 x 12-inch 3-Way, Variable Vertical Dispersion x 60 Horizontal, Active Standard, Weather-Resistant Custom Color</t>
  </si>
  <si>
    <t>930-00005-00038</t>
  </si>
  <si>
    <t>911.1784.900</t>
  </si>
  <si>
    <t>LVH-909/APB</t>
  </si>
  <si>
    <t>Large Format, High Output, Horn Loaded 4 x 12-inch 3-Way, Variable Vertical Dispersion x 90 Horizontal, Active Plus, Black</t>
  </si>
  <si>
    <t>930-00005-00039</t>
  </si>
  <si>
    <t>911.1785.900</t>
  </si>
  <si>
    <t>LVH-909/APW</t>
  </si>
  <si>
    <t>Large Format, High Output, Horn Loaded 4 x 12-inch 3-Way, Variable Vertical Dispersion x 90 Horizontal, Active Plus, White</t>
  </si>
  <si>
    <t>930-00005-00040</t>
  </si>
  <si>
    <t>911.0933.900</t>
  </si>
  <si>
    <t>LVH-909/ASB</t>
  </si>
  <si>
    <t>Large Format, High Output, Horn Loaded 4 x 12-inch 3-Way, Variable Vertical Dispersion x 90 Horizontal, Active Standard, Black</t>
  </si>
  <si>
    <t>930-00005-00041</t>
  </si>
  <si>
    <t>911.0934.900</t>
  </si>
  <si>
    <t>LVH-909/ASW</t>
  </si>
  <si>
    <t>Large Format, High Output, Horn Loaded 4 x 12-inch 3-Way, Variable Vertical Dispersion x 90 Horizontal, Active Standard, White</t>
  </si>
  <si>
    <t>930-00005-00042</t>
  </si>
  <si>
    <t>911.1789.900</t>
  </si>
  <si>
    <t>LVH-909C/AP</t>
  </si>
  <si>
    <t>Large Format, High Output, Horn Loaded 4 x 12-inch 3-Way, Variable Vertical Dispersion x 90 Horizontal, Active Plus, Custom Color</t>
  </si>
  <si>
    <t>930-00005-00004</t>
  </si>
  <si>
    <t>911.0935.900</t>
  </si>
  <si>
    <t>LVH-909C/AS</t>
  </si>
  <si>
    <t>Large Format, High Output, Horn Loaded 4 x 12-inch 3-Way, Variable Vertical Dispersion x 90 Horizontal, Active Standard, Custom Color</t>
  </si>
  <si>
    <t>930-00005-00045</t>
  </si>
  <si>
    <t>911.1787.900</t>
  </si>
  <si>
    <t>LVH-909WR/APB</t>
  </si>
  <si>
    <t>Large Format, High Output, Horn Loaded 4 x 12-inch 3-Way, Variable Vertical Dispersion x 90 Horizontal, Active Plus, Weather-Resistant Black</t>
  </si>
  <si>
    <t>930-00005-00046</t>
  </si>
  <si>
    <t>911.1786.900</t>
  </si>
  <si>
    <t>LVH-909WR/APG</t>
  </si>
  <si>
    <t>Large Format, High Output, Horn Loaded 4 x 12-inch 3-Way, Variable Vertical Dispersion x 90 Horizontal, Active Plus, Weather-Resistant Grey</t>
  </si>
  <si>
    <t>930-00005-00047</t>
  </si>
  <si>
    <t>911.1788.900</t>
  </si>
  <si>
    <t>LVH-909WR/APW</t>
  </si>
  <si>
    <t>Large Format, High Output,  Horn Loaded 4 x 12-inch 3-Way, Variable Vertical Dispersion x 90 Horizontal, Active Plus, Weather-Resistant White</t>
  </si>
  <si>
    <t>930-00005-00048</t>
  </si>
  <si>
    <t>911.0937.900</t>
  </si>
  <si>
    <t>LVH-909WR/ASB</t>
  </si>
  <si>
    <t>Large Format, High Output, Horn Loaded 4 x 12-inch 3-Way, Variable Vertical Dispersion x 90 Horizontal, Active Standard, Weather-Resistant Black</t>
  </si>
  <si>
    <t>930-00005-00049</t>
  </si>
  <si>
    <t>911.0936.900</t>
  </si>
  <si>
    <t>LVH-909WR/ASG</t>
  </si>
  <si>
    <t>Large Format, High Output, Horn Loaded 4 x 12-inch 3-Way, Variable Vertical Dispersion x 90 Horizontal, Active Standard, Weather-Resistant Grey</t>
  </si>
  <si>
    <t>930-00005-00050</t>
  </si>
  <si>
    <t>911.0917.900</t>
  </si>
  <si>
    <t>LVH-909WR/ASW</t>
  </si>
  <si>
    <t>Large Format, High Output, Horn Loaded 4 x 12-inch 3-Way, Variable Vertical Dispersion x 90 Horizontal, Active Standard, Weather-Resistant White</t>
  </si>
  <si>
    <t>930-00005-00051</t>
  </si>
  <si>
    <t>911.1838.900</t>
  </si>
  <si>
    <t>LVH-909WRC/AP</t>
  </si>
  <si>
    <t>Large Format, High Output, Horn Loaded 4 x 12-inch 3-Way, Variable Vertical Dispersion x 90 Horizontal, Active Plus, Weather-Resistant Custom Color</t>
  </si>
  <si>
    <t>930-00005-00052</t>
  </si>
  <si>
    <t>911.1836.900</t>
  </si>
  <si>
    <t>LVH-909WRC/AS</t>
  </si>
  <si>
    <t>Large Format, High Output, Horn Loaded 4 x 12-inch 3-Way, Variable Vertical Dispersion x 90 Horizontal, Active Standard, Weather-Resistant Custom Color</t>
  </si>
  <si>
    <t>910-00601</t>
  </si>
  <si>
    <t>911.0601.900</t>
  </si>
  <si>
    <t>M10EYBLTKIT</t>
  </si>
  <si>
    <t>Eyebolt Kit 10 mm (4 Bolts Per Kit)</t>
  </si>
  <si>
    <t>910-00602</t>
  </si>
  <si>
    <t>911.0602.900</t>
  </si>
  <si>
    <t>M6EYBLTKIT</t>
  </si>
  <si>
    <t>Eyebolt Kit 6 mm (4 Bolts Per Kit)</t>
  </si>
  <si>
    <t>Mixer-Amplifiers</t>
  </si>
  <si>
    <t>920-00659-00001</t>
  </si>
  <si>
    <t>911.0659.900</t>
  </si>
  <si>
    <t>MA120</t>
  </si>
  <si>
    <t>19" mixing amplifier 70 - 100 volt / 120 watts, 2 mic/line input, 4 stereo line inputs, left to right 4 level priority system, Emergency in, paging mic with chime, 24V override output</t>
  </si>
  <si>
    <t>920-00660-00001</t>
  </si>
  <si>
    <t>911.0660.900</t>
  </si>
  <si>
    <t>MA240</t>
  </si>
  <si>
    <t>19" mixing amplifier 70 - 100 volt / 240 watts, 2 mic/line, 4 stereo line inputs, left to right 4 level priority system, Emergency in, paging mic with chime, 24V priority output</t>
  </si>
  <si>
    <t>920-00661-00001</t>
  </si>
  <si>
    <t>911.0661.900</t>
  </si>
  <si>
    <t>MA30</t>
  </si>
  <si>
    <t>9.5" mixing amplifier 70 - 100 volt / 30 watts, 1 mic/line input, 2 stereo line inputs, left to right 4 level priority system, Emergency in, paging mic with chime, 24V override output</t>
  </si>
  <si>
    <t>910-00674</t>
  </si>
  <si>
    <t>911.0674.900</t>
  </si>
  <si>
    <t>MA3060-19</t>
  </si>
  <si>
    <t>19" bracket kit for MA30/MA60</t>
  </si>
  <si>
    <t>920-00662-00001</t>
  </si>
  <si>
    <t>911.0662.900</t>
  </si>
  <si>
    <t>MA60</t>
  </si>
  <si>
    <t>9.5" mixing amplifier 70 - 100 volt / 60 watts, 1 mic/line input, 2 stereo line inputs, left to right 4 level priority system, Emergency in, paging mic with chime, 24V override output</t>
  </si>
  <si>
    <t>920-00635-10000</t>
  </si>
  <si>
    <t>911.0635.900</t>
  </si>
  <si>
    <t>MASK2-BL</t>
  </si>
  <si>
    <t>2.5" compact design surface mount loudspeaker, 8 ohms / 50 watts, wall bracket included, black (priced individually, but sold in pairs)</t>
  </si>
  <si>
    <t>920-00675-10000</t>
  </si>
  <si>
    <t>911.0675.900</t>
  </si>
  <si>
    <t>MASK2CMT-BL</t>
  </si>
  <si>
    <t>Ceiling mounting tool for MASK2-BL (priced individually, but sold in pairs)</t>
  </si>
  <si>
    <t>920-00675-20000</t>
  </si>
  <si>
    <t>911.0676.900</t>
  </si>
  <si>
    <t>MASK2CMT-W</t>
  </si>
  <si>
    <t>Ceiling mounting tool for MASK2-W (priced individually, but sold in pairs)</t>
  </si>
  <si>
    <t>920-00635-20000</t>
  </si>
  <si>
    <t>911.0636.900</t>
  </si>
  <si>
    <t>MASK2-W</t>
  </si>
  <si>
    <t>2.5" compact design surface mount loudspeaker, 8 ohms / 50 watts, wall bracket included, white  (priced individually, but sold in pairs)</t>
  </si>
  <si>
    <t>930-00637-00001</t>
  </si>
  <si>
    <t>911.0637.900</t>
  </si>
  <si>
    <t>MASK4C-BL</t>
  </si>
  <si>
    <t>4.25" small design two-way surface mount loudspeaker, 8 ohms / 70 watts, Black, CLICKMOUNT bracket and safety cable included (priced individually, but sold in pairs)</t>
  </si>
  <si>
    <t>930-00637-00003</t>
  </si>
  <si>
    <t>911.0639.900</t>
  </si>
  <si>
    <t>MASK4CT-BL</t>
  </si>
  <si>
    <t>4.25" small design two-way surface mount loudspeaker, 70 - 100 volt / 20 watts or 16 ohms / 70 watts, Black, CLICKMOUNT bracket and safety cable included (priced individually, but sold in pairs)</t>
  </si>
  <si>
    <t>930-00637-00004</t>
  </si>
  <si>
    <t>911.0640.900</t>
  </si>
  <si>
    <t>MASK4CT-W</t>
  </si>
  <si>
    <t>4.25" small design two-way surface mount loudspeaker, 70 - 100 volt / 20 watts or 16 ohms / 70 watts, White, CLICKMOUNT bracket and safety cable included (priced individually, but sold in pairs)</t>
  </si>
  <si>
    <t>930-00637-00002</t>
  </si>
  <si>
    <t>911.0638.900</t>
  </si>
  <si>
    <t>MASK4C-W</t>
  </si>
  <si>
    <t>4.25" small design two-way surface mount loudspeaker, 8 ohms / 70 watts, White, CLICKMOUNT bracket and safety cable included (priced individually, but sold in pairs)</t>
  </si>
  <si>
    <t>930-00641-00001</t>
  </si>
  <si>
    <t>911.0641.900</t>
  </si>
  <si>
    <t>MASK6C-BL</t>
  </si>
  <si>
    <t>6.5" design two-way surface mount loudspeaker, 8 ohms / 200 watts, Black, CLICKMOUNT bracket and safety cable included (priced individually, but sold in pairs)</t>
  </si>
  <si>
    <t>930-00641-00003</t>
  </si>
  <si>
    <t>911.0643.900</t>
  </si>
  <si>
    <t>MASK6CT-BL</t>
  </si>
  <si>
    <t>6.5" design two-way surface mount loudspeaker, 70 - 100 volt / 60 watts or 16 ohms / 200 watts, Black CLICKMOUNT bracket and safety cable included (priced individually, but sold in pairs)</t>
  </si>
  <si>
    <t>930-00641-00004</t>
  </si>
  <si>
    <t>911.0644.900</t>
  </si>
  <si>
    <t>MASK6CT-W</t>
  </si>
  <si>
    <t>6.5" design two-way surface mount loudspeaker, 70 - 100 volt / 60 watts or 16 ohms / 200 watts, White, CLICKMOUNT bracket and safety cable included (priced individually, but sold in pairs)</t>
  </si>
  <si>
    <t>930-00641-00002</t>
  </si>
  <si>
    <t>911.0642.900</t>
  </si>
  <si>
    <t>MASK6C-W</t>
  </si>
  <si>
    <t>6.5" design two-way surface mount loudspeaker, 8 ohms / 200 watts, White, CLICKMOUNT bracket and safety cable included (priced individually, but sold in pairs)</t>
  </si>
  <si>
    <t>920-00677-10000</t>
  </si>
  <si>
    <t>911.0677.900</t>
  </si>
  <si>
    <t>MASKCL-BL</t>
  </si>
  <si>
    <t>L-shaped side bracket for MASK4C(T)-BL / MASK6C(T)-BL (priced individually, but sold in pairs)</t>
  </si>
  <si>
    <t>920-00677-20000</t>
  </si>
  <si>
    <t>911.0678.900</t>
  </si>
  <si>
    <t>MASKCL-W</t>
  </si>
  <si>
    <t>L-shaped side bracket for MASK4C(T)-W / MASK6C(T)-W (priced individually, but sold in pairs)</t>
  </si>
  <si>
    <t>920-00679-10000</t>
  </si>
  <si>
    <t>911.0679.900</t>
  </si>
  <si>
    <t>MASKCV-BL</t>
  </si>
  <si>
    <t>V-shaped 2-way cluster bracket for MASK4C(T)-BL/MASK6C(T)-BL</t>
  </si>
  <si>
    <t>920-00679-20000</t>
  </si>
  <si>
    <t>911.0680.900</t>
  </si>
  <si>
    <t>MASKCV-W</t>
  </si>
  <si>
    <t>V-shaped 2-way cluster bracket for MASK4C(T)-W/MASK6C(T)-W</t>
  </si>
  <si>
    <t>920-00681-10000</t>
  </si>
  <si>
    <t>911.0681.900</t>
  </si>
  <si>
    <t>MASKCW-BL</t>
  </si>
  <si>
    <t>Double V-shaped cluster bracket for MASK4C(T)-BL/MASK6C(T)-B</t>
  </si>
  <si>
    <t>920-00681-20000</t>
  </si>
  <si>
    <t>911.0682.900</t>
  </si>
  <si>
    <t>MASKCW-W</t>
  </si>
  <si>
    <t>Double V-shaped cluster bracket for MASK4C(T)-W/MASK6C(T)-W</t>
  </si>
  <si>
    <t>Wireless Presentation Systems</t>
  </si>
  <si>
    <t>920-02278-00001</t>
  </si>
  <si>
    <t>911.2278.900</t>
  </si>
  <si>
    <t>MAX Connect</t>
  </si>
  <si>
    <t>BYOM Room System</t>
  </si>
  <si>
    <t>920-00043-10000</t>
  </si>
  <si>
    <t>911.0046.900</t>
  </si>
  <si>
    <t>MC-250 Black</t>
  </si>
  <si>
    <t>250 foot spool of Magic Cable, black</t>
  </si>
  <si>
    <t>SPOOL</t>
  </si>
  <si>
    <t>920-00043-20000</t>
  </si>
  <si>
    <t>911.0043.900</t>
  </si>
  <si>
    <t>MC-250 White</t>
  </si>
  <si>
    <t>250 foot spool of Magic Cable, white</t>
  </si>
  <si>
    <t>920-00037-10000</t>
  </si>
  <si>
    <t>911.0037.900</t>
  </si>
  <si>
    <t>MC-PHK16-12PK Black</t>
  </si>
  <si>
    <t>Pendant hang kit, 16 feet, black, 12 pack</t>
  </si>
  <si>
    <t>920-00037-20000</t>
  </si>
  <si>
    <t>911.0038.900</t>
  </si>
  <si>
    <t>MC-PHK16-12PK White</t>
  </si>
  <si>
    <t>Pendant hang kit, 16 feet, white, 12 pack</t>
  </si>
  <si>
    <t>920-00042-10000</t>
  </si>
  <si>
    <t>911.0045.900</t>
  </si>
  <si>
    <t>MC-SK10 Black</t>
  </si>
  <si>
    <t>10-pack of inline splice kits, black</t>
  </si>
  <si>
    <t>920-00042-20000</t>
  </si>
  <si>
    <t>911.0042.900</t>
  </si>
  <si>
    <t>MC-SK10 White</t>
  </si>
  <si>
    <t>10-pack of inline splice kits, white</t>
  </si>
  <si>
    <t>910-00663</t>
  </si>
  <si>
    <t>911.0663.900</t>
  </si>
  <si>
    <t>MICPAT-2</t>
  </si>
  <si>
    <t>2-Zone paging microphone with gooseneck and push to talk button per zone.</t>
  </si>
  <si>
    <t>910-00665</t>
  </si>
  <si>
    <t>911.0665.900</t>
  </si>
  <si>
    <t>MICPAT-D</t>
  </si>
  <si>
    <t>All call dynamic paging microphone with gooseneck and priority switch, DIN5 connector</t>
  </si>
  <si>
    <t>920-01736-00001</t>
  </si>
  <si>
    <t>911.1736.900</t>
  </si>
  <si>
    <t>Modena Hub</t>
  </si>
  <si>
    <t>Wireless presentation hub</t>
  </si>
  <si>
    <t>920-01737-00001</t>
  </si>
  <si>
    <t>911.1737.900</t>
  </si>
  <si>
    <t>Modena Hub+</t>
  </si>
  <si>
    <t>Wireless presentation hub with integrated WiFi access point</t>
  </si>
  <si>
    <t>910-00149</t>
  </si>
  <si>
    <t>910.0149.900</t>
  </si>
  <si>
    <t>MPLT62-G Grey</t>
  </si>
  <si>
    <t>Two-way Long Throw Horn speaker 62W 70V/100V transformer, Grey</t>
  </si>
  <si>
    <t>Stage Monitors</t>
  </si>
  <si>
    <t>910-01227</t>
  </si>
  <si>
    <t>911.1227.900</t>
  </si>
  <si>
    <t>MX10-B</t>
  </si>
  <si>
    <t>Monitor 2-Way 10-Inch Coax Black</t>
  </si>
  <si>
    <t>910-01228</t>
  </si>
  <si>
    <t>911.1228.900</t>
  </si>
  <si>
    <t>MX8-B</t>
  </si>
  <si>
    <t>Monitor 2-Way 8-Inch Coax Black</t>
  </si>
  <si>
    <t>910-00603</t>
  </si>
  <si>
    <t>911.0603.900</t>
  </si>
  <si>
    <t>MX-Y10B</t>
  </si>
  <si>
    <t>MX10 Yoke Bracket Black</t>
  </si>
  <si>
    <t>910-00605</t>
  </si>
  <si>
    <t>911.0605.900</t>
  </si>
  <si>
    <t>MX-Y8B</t>
  </si>
  <si>
    <t>MX8 Yoke Bracket Black</t>
  </si>
  <si>
    <t>3rd Party Accessories</t>
  </si>
  <si>
    <t>920-00410-00001</t>
  </si>
  <si>
    <t>911.0410.900</t>
  </si>
  <si>
    <t>NG GS724T AVB V4</t>
  </si>
  <si>
    <t>Netgear®24-port Gigabit Smart Switch with AVB software loaded, 2 SFP GBIC fiber slots, and rack mount kit, Version 4</t>
  </si>
  <si>
    <t>Paging Stations</t>
  </si>
  <si>
    <t>910-01808</t>
  </si>
  <si>
    <t>911.1808.900</t>
  </si>
  <si>
    <t>NPX G1040</t>
  </si>
  <si>
    <t>4-button convenience paging station with gooseneck microphone, tabletop or wall mount</t>
  </si>
  <si>
    <t>910-01839</t>
  </si>
  <si>
    <t>911.1839.900</t>
  </si>
  <si>
    <t>NPX G1100</t>
  </si>
  <si>
    <t>10-button convenience paging station with gooseneck microphone, tabletop or wall mount</t>
  </si>
  <si>
    <t>910-01840</t>
  </si>
  <si>
    <t>911.1840.900</t>
  </si>
  <si>
    <t>NPX H1040</t>
  </si>
  <si>
    <t>4-button convenience paging station with handheld microphone, tabletop or wall mount</t>
  </si>
  <si>
    <t>910-01841</t>
  </si>
  <si>
    <t>911.1841.900</t>
  </si>
  <si>
    <t>NPX H1100</t>
  </si>
  <si>
    <t>10-button convenience paging station with handheld microphone, tabletop or wall mount</t>
  </si>
  <si>
    <t>920-00296-10000</t>
  </si>
  <si>
    <t>910.0296.900</t>
  </si>
  <si>
    <t>OVO3T-B Black</t>
  </si>
  <si>
    <t>Surface Mount 3", 20W, 16 ohms, 70V/100V Transformer, Black (priced individually, but sold in pairs)</t>
  </si>
  <si>
    <t>920-00296-20000</t>
  </si>
  <si>
    <t>910.0150.900</t>
  </si>
  <si>
    <t>OVO3T-W White</t>
  </si>
  <si>
    <t>Surface Mount 3", 20W, 16 ohms, 70V/100V Transformer, White (priced individually, but sold in pairs)</t>
  </si>
  <si>
    <t>920-00297-10000</t>
  </si>
  <si>
    <t>910.0297.900</t>
  </si>
  <si>
    <t>OVO5T-B Black</t>
  </si>
  <si>
    <t>Surface Mount 5", 40W, 16 ohms, 70V/100V Transformer, Black (priced individually, but sold in pairs)</t>
  </si>
  <si>
    <t>920-00297-20000</t>
  </si>
  <si>
    <t>910.0151.900</t>
  </si>
  <si>
    <t>OVO5T-W White</t>
  </si>
  <si>
    <t>Surface Mount 5", 40W, 16 ohms, 70V/100V Transformer, White (priced individually, but sold in pairs)</t>
  </si>
  <si>
    <t>920-00904-10000</t>
  </si>
  <si>
    <t>911.0905.900</t>
  </si>
  <si>
    <t>P30DT-BL</t>
  </si>
  <si>
    <t>4.25" two-way, pendant loudspeaker 70-100 volt / 30 watts, 16 ohms / 50 watts, black</t>
  </si>
  <si>
    <t>920-00904-20000</t>
  </si>
  <si>
    <t>911.0904.900</t>
  </si>
  <si>
    <t>P30DT-W</t>
  </si>
  <si>
    <t>4.25" two-way, pendant loudspeaker 70-100 volt / 30 watts, 16 ohms / 50 watts, white</t>
  </si>
  <si>
    <t>920-00921-10000</t>
  </si>
  <si>
    <t>911.0921.900</t>
  </si>
  <si>
    <t>P6 Black</t>
  </si>
  <si>
    <t>Pendant, Indoor/Outdoor 6.5" Coaxial Loudspeaker, Raindrop Profile, Black (priced individually, but sold in pairs)</t>
  </si>
  <si>
    <t>920-00921-20000</t>
  </si>
  <si>
    <t>911.0922.900</t>
  </si>
  <si>
    <t>P6 White</t>
  </si>
  <si>
    <t>Pendant, Indoor/Outdoor 6.5" Coaxial Loudspeaker, Raindrop Profile, White (priced individually, but sold in pairs)</t>
  </si>
  <si>
    <t>920-00647-10000</t>
  </si>
  <si>
    <t>911.0647.900</t>
  </si>
  <si>
    <t>P60DT-BL</t>
  </si>
  <si>
    <t>6.5" two-way, pendant loudspeaker 70-100 volt / 60 watts, 16 ohms / 120 watts, black</t>
  </si>
  <si>
    <t>920-00647-20000</t>
  </si>
  <si>
    <t>911.0648.900</t>
  </si>
  <si>
    <t>P60DT-W</t>
  </si>
  <si>
    <t>6.5" two-way, pendant loudspeaker 70-100 volt / 60 watts, 16 ohms / 120 watts, white</t>
  </si>
  <si>
    <t>920-00923-10000</t>
  </si>
  <si>
    <t>911.0923.900</t>
  </si>
  <si>
    <t>P6-SM Black</t>
  </si>
  <si>
    <t>Pendant, Indoor/Outdoor 6.5" Coaxial Loudspeaker, Sunshine Profile, Black (priced individually, but sold in pairs)</t>
  </si>
  <si>
    <t>920-00923-20000</t>
  </si>
  <si>
    <t>911.0924.900</t>
  </si>
  <si>
    <t>P6-SM White</t>
  </si>
  <si>
    <t>Pendant, Indoor/Outdoor 6.5" Coaxial Loudspeaker, Sunshine Profile, White (priced individually, but sold in pairs)</t>
  </si>
  <si>
    <t>Soundbars</t>
  </si>
  <si>
    <t>920-00131-00001</t>
  </si>
  <si>
    <t>911.0131.900</t>
  </si>
  <si>
    <t>Parlé ABC 2500</t>
  </si>
  <si>
    <t>Conferencing audio bar</t>
  </si>
  <si>
    <t>920-01968-00001</t>
  </si>
  <si>
    <t>911.1968.900</t>
  </si>
  <si>
    <t>Parlé ABC 2500a</t>
  </si>
  <si>
    <t>Parlé Conferencing Audio Bar with ALS port</t>
  </si>
  <si>
    <t>Conferencing Bar</t>
  </si>
  <si>
    <t>920-01899-00001</t>
  </si>
  <si>
    <t>911.1899.900</t>
  </si>
  <si>
    <t>Parlé CBC 2500 CM</t>
  </si>
  <si>
    <t>Ceiling mounted audio conference bar - cable mount</t>
  </si>
  <si>
    <t>920-01996-00001</t>
  </si>
  <si>
    <t>911.1996.900</t>
  </si>
  <si>
    <t>Parlé CBC 2500 PM</t>
  </si>
  <si>
    <t>Ceiling mounted audio conference bar - pole mount</t>
  </si>
  <si>
    <t>920-01978-00001</t>
  </si>
  <si>
    <t>911.1978.900</t>
  </si>
  <si>
    <t>Parlé N 100</t>
  </si>
  <si>
    <t>Network Expander for Parlé ABC/VBC</t>
  </si>
  <si>
    <t>Soundbar Accessories</t>
  </si>
  <si>
    <t>910-00089</t>
  </si>
  <si>
    <t>909.0089.900</t>
  </si>
  <si>
    <t>Parlé PMA 2000-DM</t>
  </si>
  <si>
    <t>Display mount for ABC 2500, VBC 2500</t>
  </si>
  <si>
    <t>910-01859</t>
  </si>
  <si>
    <t>910.1859.900</t>
  </si>
  <si>
    <t>Parlé PMA 2000-PE</t>
  </si>
  <si>
    <t>3' (1m) pole extension kit for Parlé pole mount products</t>
  </si>
  <si>
    <t>920-01897-00001</t>
  </si>
  <si>
    <t>911.1897.900</t>
  </si>
  <si>
    <t>Parlé PS-12-60</t>
  </si>
  <si>
    <t>12 V 60W optional power supply for ABC 2500, VBC 2500</t>
  </si>
  <si>
    <t>920-01869-00001</t>
  </si>
  <si>
    <t>911.1869.900</t>
  </si>
  <si>
    <t>Parlé SBC 2</t>
  </si>
  <si>
    <t>Conferencing speaker bar</t>
  </si>
  <si>
    <t>Conferencing Microphones</t>
  </si>
  <si>
    <t>920-00485-10000</t>
  </si>
  <si>
    <t>911.0492.900</t>
  </si>
  <si>
    <t>Parlé TCM-1 Black</t>
  </si>
  <si>
    <t>AVB Beamtracking™ ceiling microphone, black pendant</t>
  </si>
  <si>
    <t>920-00485-20000</t>
  </si>
  <si>
    <t>911.0485.900</t>
  </si>
  <si>
    <t>Parlé TCM-1 White</t>
  </si>
  <si>
    <t>AVB Beamtracking™ ceiling microphone, white pendant</t>
  </si>
  <si>
    <t>920-00493-10000</t>
  </si>
  <si>
    <t>911.0493.900</t>
  </si>
  <si>
    <t>Parlé TCM-1A Black</t>
  </si>
  <si>
    <t>AVB Beamtracking ceiling microphone with PoE+ amplifier, black pendant</t>
  </si>
  <si>
    <t>920-00493-20000</t>
  </si>
  <si>
    <t>911.0486.900</t>
  </si>
  <si>
    <t>Parlé TCM-1A White</t>
  </si>
  <si>
    <t>AVB Beamtracking ceiling microphone with PoE+ amplifier, white pendant</t>
  </si>
  <si>
    <t>920-00487-10000</t>
  </si>
  <si>
    <t>911.0494.900</t>
  </si>
  <si>
    <t>Parlé TCM-1EX Black</t>
  </si>
  <si>
    <t>Expansion AVB Beamtracking ceiling microphone, black pendant</t>
  </si>
  <si>
    <t>920-00487-20000</t>
  </si>
  <si>
    <t>911.0487.900</t>
  </si>
  <si>
    <t>Parlé TCM-1EX White</t>
  </si>
  <si>
    <t>Expansion AVB Beamtracking ceiling microphone, white pendant</t>
  </si>
  <si>
    <t>920-00498-10000</t>
  </si>
  <si>
    <t>911.0507.900</t>
  </si>
  <si>
    <t>Parlé TCM-X Black</t>
  </si>
  <si>
    <t>AVB Beamtracking™ ceiling microphone, black surface mount</t>
  </si>
  <si>
    <t>910-00794</t>
  </si>
  <si>
    <t>911.0794.900</t>
  </si>
  <si>
    <t>Parlé TCM-X Installation Tool</t>
  </si>
  <si>
    <t>Hole saw and driver for installing TCM-X Mics</t>
  </si>
  <si>
    <t>920-00498-20000</t>
  </si>
  <si>
    <t>911.0498.900</t>
  </si>
  <si>
    <t>Parlé TCM-X White</t>
  </si>
  <si>
    <t>AVB Beamtracking™ ceiling microphone, white surface mount</t>
  </si>
  <si>
    <t>920-00499-10000</t>
  </si>
  <si>
    <t>911.0508.900</t>
  </si>
  <si>
    <t>Parlé TCM-XA Black</t>
  </si>
  <si>
    <t>AVB Beamtracking ceiling microphone with PoE+ amplifier, black surface mount</t>
  </si>
  <si>
    <t>920-00499-20000</t>
  </si>
  <si>
    <t>911.0499.900</t>
  </si>
  <si>
    <t>Parlé TCM-XA White</t>
  </si>
  <si>
    <t>AVB Beamtracking ceiling microphone with PoE+ amplifier, white surface mount</t>
  </si>
  <si>
    <t>920-00520-10000</t>
  </si>
  <si>
    <t>911.0522.900</t>
  </si>
  <si>
    <t>Parlé TCM-X-DK Black</t>
  </si>
  <si>
    <t>Drywall ceiling plenum attachment, black</t>
  </si>
  <si>
    <t>920-00520-20000</t>
  </si>
  <si>
    <t>911.0520.900</t>
  </si>
  <si>
    <t>Parlé TCM-X-DK White</t>
  </si>
  <si>
    <t>Drywall ceiling plenum attachment, white</t>
  </si>
  <si>
    <t>920-00500-10000</t>
  </si>
  <si>
    <t>911.0509.900</t>
  </si>
  <si>
    <t>Parlé TCM-XEX Black</t>
  </si>
  <si>
    <t>Expansion AVB Beamtracking ceiling microphone, black surface mount</t>
  </si>
  <si>
    <t>920-00500-20000</t>
  </si>
  <si>
    <t>911.0500.900</t>
  </si>
  <si>
    <t>Parlé TCM-XEX White</t>
  </si>
  <si>
    <t>Expansion AVB Beamtracking ceiling microphone, white surface mount</t>
  </si>
  <si>
    <t>920-10116-10000</t>
  </si>
  <si>
    <t>909.0117.900</t>
  </si>
  <si>
    <t>Parlé TCM-X-FM Black</t>
  </si>
  <si>
    <t>Flush mount for TCM-X, TCM-XA, and TCM-XEX microphones, black</t>
  </si>
  <si>
    <t>920-10116-20000</t>
  </si>
  <si>
    <t>909.0116.900</t>
  </si>
  <si>
    <t>Parlé TCM-X-FM White</t>
  </si>
  <si>
    <t>Flush mount for TCM-X, TCM-XA, and TCM-XEX microphones, white</t>
  </si>
  <si>
    <t>910-01858</t>
  </si>
  <si>
    <t>910.1858.900</t>
  </si>
  <si>
    <t>Parlé TCM-X-PM</t>
  </si>
  <si>
    <t>Pole mount accessory for Parlé TCM-X, TCM-XA and TCM-XEX</t>
  </si>
  <si>
    <t>920-00510-10000</t>
  </si>
  <si>
    <t>911.0510.900</t>
  </si>
  <si>
    <t>Parlé TTM-X Black</t>
  </si>
  <si>
    <t>AVB Beamtracking tabletop microphone, black</t>
  </si>
  <si>
    <t>920-00510-20000</t>
  </si>
  <si>
    <t>911.0501.900</t>
  </si>
  <si>
    <t>Parlé TTM-X White</t>
  </si>
  <si>
    <t>AVB Beamtracking tabletop ceiling microphone, white</t>
  </si>
  <si>
    <t>920-00511-10000</t>
  </si>
  <si>
    <t>911.0511.900</t>
  </si>
  <si>
    <t>Parlé TTM-XEX Black</t>
  </si>
  <si>
    <t>Expansion AVB Beamtracking tabletop microphone, black</t>
  </si>
  <si>
    <t>920-00511-20000</t>
  </si>
  <si>
    <t>911.0502.900</t>
  </si>
  <si>
    <t>Parlé TTM-XEX White</t>
  </si>
  <si>
    <t>Expansion AVB Beamtracking tabletop microphone, white</t>
  </si>
  <si>
    <t>910-00521</t>
  </si>
  <si>
    <t>911.0521.900</t>
  </si>
  <si>
    <t>Parlé TTM-X-SM</t>
  </si>
  <si>
    <t>Secure mounting bracket for TTM-X/-XEX</t>
  </si>
  <si>
    <t>920-01967-00001</t>
  </si>
  <si>
    <t>911.1967.900</t>
  </si>
  <si>
    <t>Parlé VBC 2500a</t>
  </si>
  <si>
    <t>Parlé Conferencing Video Bar with ALS port</t>
  </si>
  <si>
    <t>920-01987-00001</t>
  </si>
  <si>
    <t>911.1987.900</t>
  </si>
  <si>
    <t>Parlé VBC 2800</t>
  </si>
  <si>
    <t>4K Conferencing Video Bar with dual 50 MP &amp; 8 MP camera, 27-mic array, analog audio-in, ALS, and Ethernet port</t>
  </si>
  <si>
    <t>910-00607</t>
  </si>
  <si>
    <t>911.0607.900</t>
  </si>
  <si>
    <t>PHK-30</t>
  </si>
  <si>
    <t>Pendant Hang Kit 30 Ft (9.1m)</t>
  </si>
  <si>
    <t>910-00050</t>
  </si>
  <si>
    <t>330.0050.900</t>
  </si>
  <si>
    <t>PI-AE</t>
  </si>
  <si>
    <t>Active emitter power injector</t>
  </si>
  <si>
    <t>910-00005</t>
  </si>
  <si>
    <t>909.0005.900</t>
  </si>
  <si>
    <t>Plenum box 12 x 12</t>
  </si>
  <si>
    <t>Mounting box for placing any of the following products in plenum spaces: TesiraFORTE X series, Devio SCX series, Parle TCM-X, Parle TCM-XA, Parle TCM-1, Parle TCM-1A, Parle TCM-1EX, Tesira AMP-450P, Tesira AMP-450BP, TesiraCONNECT TC-5, and TesiraCONNECT TC-5D.This device meets Chicago CCEA plenum requirements.</t>
  </si>
  <si>
    <t>Preamplifiers</t>
  </si>
  <si>
    <t>920-01888-00001</t>
  </si>
  <si>
    <t>911.1888.900</t>
  </si>
  <si>
    <t>PM4100</t>
  </si>
  <si>
    <t>Half-rack stereo pre-amplifier/mixer with 4 inputs</t>
  </si>
  <si>
    <t>920-00962-10000</t>
  </si>
  <si>
    <t>911.0962.900</t>
  </si>
  <si>
    <t>PM-B</t>
  </si>
  <si>
    <t>Pendant Mount - black (priced individually, but sold in packs of 4)</t>
  </si>
  <si>
    <t>910-01229</t>
  </si>
  <si>
    <t>911.1229.900</t>
  </si>
  <si>
    <t>PMB-1RR</t>
  </si>
  <si>
    <t>Pole Mount Bracket, Single Loudspeaker</t>
  </si>
  <si>
    <t>910-01230</t>
  </si>
  <si>
    <t>911.1230.900</t>
  </si>
  <si>
    <t>PMB-2RR</t>
  </si>
  <si>
    <t>Pole Mount Bracket, Single/Dual Loudspeakers, Pan-Tilt</t>
  </si>
  <si>
    <t>910-01231</t>
  </si>
  <si>
    <t>911.1231.900</t>
  </si>
  <si>
    <t>PMB-BAND</t>
  </si>
  <si>
    <t>Pole Mount Bracket Banding, 92 Inches (234 Cm)</t>
  </si>
  <si>
    <t>920-00962-20000</t>
  </si>
  <si>
    <t>911.0963.900</t>
  </si>
  <si>
    <t>PM-W</t>
  </si>
  <si>
    <t>Pendant Mount - white (priced individually, but sold in packs of 4)</t>
  </si>
  <si>
    <t>920-00004-00001</t>
  </si>
  <si>
    <t>911.0004.900</t>
  </si>
  <si>
    <t>POE29U-1AT(PL)D-R</t>
  </si>
  <si>
    <t>PHIHONG Gigabit PoE+ Injector, IEEE802.3af compliant, IEEE802.3at classified, 90-264 VAC Input Voltage</t>
  </si>
  <si>
    <t>920-00649-00001</t>
  </si>
  <si>
    <t>911.0649.900</t>
  </si>
  <si>
    <t>PREZONE1</t>
  </si>
  <si>
    <t>Stereo pre-amplifier/mixer with 2 mono / stereo volume zones, 4 line inputs, 2 MIC/Line inputs with 48V phantom power adn1 emergency input, 2 U 19" rack mount, black</t>
  </si>
  <si>
    <t>920-00650-00001</t>
  </si>
  <si>
    <t>911.0650.900</t>
  </si>
  <si>
    <t>PREZONE2</t>
  </si>
  <si>
    <t>Stereo Pre-Amplifier, 2 stereo source zones, 4 stereo line inputs, 2 mic/line inputs, selective paging, emergency input, 0.5 Watts auto stdby, 2 U19" rack mounting, black</t>
  </si>
  <si>
    <t>330.0051</t>
  </si>
  <si>
    <t>330.0051.900</t>
  </si>
  <si>
    <t>PS-3</t>
  </si>
  <si>
    <t>Qt-300/600 power supply &amp; cord</t>
  </si>
  <si>
    <t>330.0057</t>
  </si>
  <si>
    <t>330.0057.900</t>
  </si>
  <si>
    <t>PS-4</t>
  </si>
  <si>
    <t>Qt-100 power supply &amp; cord</t>
  </si>
  <si>
    <t>920-02274-00001</t>
  </si>
  <si>
    <t>330.0061.900</t>
  </si>
  <si>
    <t>PS-AE-3</t>
  </si>
  <si>
    <t>Active emitter power supply</t>
  </si>
  <si>
    <t>910-00609</t>
  </si>
  <si>
    <t>911.0609.900</t>
  </si>
  <si>
    <t>PSC</t>
  </si>
  <si>
    <t>Pendant Speed Clamp</t>
  </si>
  <si>
    <t>910-00610</t>
  </si>
  <si>
    <t>911.0610.900</t>
  </si>
  <si>
    <t>PST-14</t>
  </si>
  <si>
    <t>Pendant Split Loom Tubing 14 Ft</t>
  </si>
  <si>
    <t>920-01232-00001</t>
  </si>
  <si>
    <t>911.1232.900</t>
  </si>
  <si>
    <t>PY1-EN750-1550</t>
  </si>
  <si>
    <t>Lift point for array frames (Black)</t>
  </si>
  <si>
    <t>920-01232-00003</t>
  </si>
  <si>
    <t>911.1233.900</t>
  </si>
  <si>
    <t>PY1-EN750-1550W</t>
  </si>
  <si>
    <t>Lift point for array frames (White)</t>
  </si>
  <si>
    <t>Control Modules</t>
  </si>
  <si>
    <t>920-00823-00001</t>
  </si>
  <si>
    <t>911.0823.900</t>
  </si>
  <si>
    <t>Qt 100</t>
  </si>
  <si>
    <t>Qt-100, 1-zone sound masking control module</t>
  </si>
  <si>
    <t>920-00078-00001</t>
  </si>
  <si>
    <t>911.0078.900</t>
  </si>
  <si>
    <t>Qt X 300</t>
  </si>
  <si>
    <t>Qt X Controller, 3 Qt Outputs</t>
  </si>
  <si>
    <t>920-00218-00001</t>
  </si>
  <si>
    <t>911.0218.900</t>
  </si>
  <si>
    <t>Qt X 300D</t>
  </si>
  <si>
    <t>Qt X Controller 3 Qt Outputs, Dante</t>
  </si>
  <si>
    <t>920-00069-00001</t>
  </si>
  <si>
    <t>911.0069.900</t>
  </si>
  <si>
    <t>Qt X 600</t>
  </si>
  <si>
    <t>Qt X Controller, 6 Qt Outputs</t>
  </si>
  <si>
    <t>920-00217-00001</t>
  </si>
  <si>
    <t>911.0217.900</t>
  </si>
  <si>
    <t>Qt X 600D</t>
  </si>
  <si>
    <t>Qt X Controller, 6 Qt Outputs, Dante</t>
  </si>
  <si>
    <t>910-00216</t>
  </si>
  <si>
    <t>911.0216.900</t>
  </si>
  <si>
    <t>Qt X 800</t>
  </si>
  <si>
    <t>Qt X Controller, (8) 8 Ohm Outputs</t>
  </si>
  <si>
    <t>910-00220</t>
  </si>
  <si>
    <t>911.0220.900</t>
  </si>
  <si>
    <t>Qt X 800D</t>
  </si>
  <si>
    <t>Qt X Controller, (8) 8 Ohm Outputs, Dante</t>
  </si>
  <si>
    <t>920-00085-00001</t>
  </si>
  <si>
    <t>911.0085.900</t>
  </si>
  <si>
    <t>Qt X 805</t>
  </si>
  <si>
    <t>Qt X Controller, (8) 8 Ohm / Pre amp Outputs</t>
  </si>
  <si>
    <t>920-00219-00001</t>
  </si>
  <si>
    <t>911.0219.900</t>
  </si>
  <si>
    <t>Qt X 805D</t>
  </si>
  <si>
    <t>Qt X Controller, (8) 8 Ohm / Pre amp Outputs, Dante</t>
  </si>
  <si>
    <t>910-01846</t>
  </si>
  <si>
    <t>909.1846.900</t>
  </si>
  <si>
    <t>Qt X PLMT-KT</t>
  </si>
  <si>
    <t>Qt X Controller Plenum Mount Kit</t>
  </si>
  <si>
    <t>920-01847-00001</t>
  </si>
  <si>
    <t>911.1847.900</t>
  </si>
  <si>
    <t>Qt X PWR-KT-48V</t>
  </si>
  <si>
    <t>48V Power Supply Kit for Qt X 8XX models</t>
  </si>
  <si>
    <t>910-01845</t>
  </si>
  <si>
    <t>909.1845.900</t>
  </si>
  <si>
    <t>Qt X RMT-KT</t>
  </si>
  <si>
    <t>Qt X Controller Rack Mount Kit</t>
  </si>
  <si>
    <t>910-01844</t>
  </si>
  <si>
    <t>909.1844.900</t>
  </si>
  <si>
    <t>Qt X WMT-KT</t>
  </si>
  <si>
    <t>Qt X Controller Wall Mount Kit</t>
  </si>
  <si>
    <t>Software</t>
  </si>
  <si>
    <t>Qt-CC</t>
  </si>
  <si>
    <t>Qt Command Center - Single User</t>
  </si>
  <si>
    <t>Sound Masking System</t>
  </si>
  <si>
    <t>920-00714-00001</t>
  </si>
  <si>
    <t>911.0714.900</t>
  </si>
  <si>
    <t>QT-CRE</t>
  </si>
  <si>
    <t>Qt Conference Room Edition</t>
  </si>
  <si>
    <t>920-00825-00001</t>
  </si>
  <si>
    <t>911.0825.900</t>
  </si>
  <si>
    <t>QT-HCE</t>
  </si>
  <si>
    <t>Qt Conference Patient Privacy System</t>
  </si>
  <si>
    <t>910-00861</t>
  </si>
  <si>
    <t>911.0861.900</t>
  </si>
  <si>
    <t>QT-RC2</t>
  </si>
  <si>
    <t>In Room Volume Control with Decora Style Plate for the Qt-100 only</t>
  </si>
  <si>
    <t>910-00969</t>
  </si>
  <si>
    <t>911.0969.900</t>
  </si>
  <si>
    <t>QT-RC3</t>
  </si>
  <si>
    <t>In Room Volume Control with Decora Style Plate for the Qt-300 and Qt-600</t>
  </si>
  <si>
    <t>910-02264</t>
  </si>
  <si>
    <t>910.2264.900</t>
  </si>
  <si>
    <t>R.15-3696</t>
  </si>
  <si>
    <t>Full-range 3-way 6-inch 90 x 60 grey weather-resistant loudspeaker</t>
  </si>
  <si>
    <t>Loudspeakers, Outdoor</t>
  </si>
  <si>
    <t>920-01234-30000</t>
  </si>
  <si>
    <t>911.1234.900</t>
  </si>
  <si>
    <t>R.15COAX</t>
  </si>
  <si>
    <t>Full-Range 2-Way 6.5-Inch Coax Grey</t>
  </si>
  <si>
    <t>920-01234-10000</t>
  </si>
  <si>
    <t>911.1235.900</t>
  </si>
  <si>
    <t>R.15COAXB</t>
  </si>
  <si>
    <t>Full-Range 2-Way 6.5-Inch Coax Black</t>
  </si>
  <si>
    <t>910-01236</t>
  </si>
  <si>
    <t>911.1236.900</t>
  </si>
  <si>
    <t>R.25-94TZ</t>
  </si>
  <si>
    <t>Full-Range 2-Way 8-Inch 90 X 40 Grey 70V/100V</t>
  </si>
  <si>
    <t>910-01237</t>
  </si>
  <si>
    <t>911.1237.900</t>
  </si>
  <si>
    <t>R.25-94Z</t>
  </si>
  <si>
    <t>Full-Range 2-Way 8-Inch 90 X 40 Grey</t>
  </si>
  <si>
    <t>920-01238-30000</t>
  </si>
  <si>
    <t>911.1238.900</t>
  </si>
  <si>
    <t>R.35-3896</t>
  </si>
  <si>
    <t>Full-Range 3-Way 8-Inch 90 X 60 Grey</t>
  </si>
  <si>
    <t>920-01238-10000</t>
  </si>
  <si>
    <t>911.1239.900</t>
  </si>
  <si>
    <t>R.35-3896B</t>
  </si>
  <si>
    <t>Full-Range 3-Way 8-Inch 90 X 60 Black</t>
  </si>
  <si>
    <t>920-01241-30000</t>
  </si>
  <si>
    <t>911.1241.900</t>
  </si>
  <si>
    <t>R.35COAX</t>
  </si>
  <si>
    <t>Full-Range 2-Way 10-Inch Coax Grey</t>
  </si>
  <si>
    <t>920-01241-10000</t>
  </si>
  <si>
    <t>911.1242.900</t>
  </si>
  <si>
    <t>R.35COAXB</t>
  </si>
  <si>
    <t>Full-Range 2-Way 10-Inch Coax Black</t>
  </si>
  <si>
    <t>930-00890-00001</t>
  </si>
  <si>
    <t>911.1243.900</t>
  </si>
  <si>
    <t>R.5-66MAX</t>
  </si>
  <si>
    <t>Full-Range 2-Way 12-Inch High Output 60 X 60 Grey</t>
  </si>
  <si>
    <t>930-00890-00002</t>
  </si>
  <si>
    <t>911.1244.900</t>
  </si>
  <si>
    <t>R.5-66MAXB</t>
  </si>
  <si>
    <t>Full-Range 2-Way 12-Inch High Output 60 X 60 Black</t>
  </si>
  <si>
    <t>930-00887-00003</t>
  </si>
  <si>
    <t>911.1245.900</t>
  </si>
  <si>
    <t>R.5-66TZ</t>
  </si>
  <si>
    <t>Full-Range 2-Way 12-Inch Horn Loaded 60 X 60 Grey 70V/100V</t>
  </si>
  <si>
    <t>930-00887-00001</t>
  </si>
  <si>
    <t>911.1246.900</t>
  </si>
  <si>
    <t>R.5-66Z</t>
  </si>
  <si>
    <t>Full-Range 2-Way 12-Inch Horn Loaded 60 X 60 Grey</t>
  </si>
  <si>
    <t>930-00887-00007</t>
  </si>
  <si>
    <t>911.1247.900</t>
  </si>
  <si>
    <t>R.5-94TZ</t>
  </si>
  <si>
    <t>Full-Range 2-Way 12-Inch Horn Loaded 90 X 40 Grey 70V/100V</t>
  </si>
  <si>
    <t>930-00887-00005</t>
  </si>
  <si>
    <t>911.1248.900</t>
  </si>
  <si>
    <t>R.5-94Z</t>
  </si>
  <si>
    <t>Full-Range 2-Way 12-Inch Horn Loaded 90 X 40 Grey</t>
  </si>
  <si>
    <t>930-00890-00003</t>
  </si>
  <si>
    <t>911.1249.900</t>
  </si>
  <si>
    <t>R.5-96MAX</t>
  </si>
  <si>
    <t>Full-Range 2-Way 12-Inch High Output 90 X 60 Grey</t>
  </si>
  <si>
    <t>930-00890-00004</t>
  </si>
  <si>
    <t>911.1250.900</t>
  </si>
  <si>
    <t>R.5-96MAXB</t>
  </si>
  <si>
    <t>Full-Range 2-Way 12-Inch High Output 90 X 60 Black</t>
  </si>
  <si>
    <t>930-00887-00011</t>
  </si>
  <si>
    <t>911.1251.900</t>
  </si>
  <si>
    <t>R.5-99TZ</t>
  </si>
  <si>
    <t>Full-Range 2-Way 12-Inch Horn Loaded 90 X 90 Grey 70V/100V</t>
  </si>
  <si>
    <t>930-00887-00009</t>
  </si>
  <si>
    <t>911.1252.900</t>
  </si>
  <si>
    <t>R.5-99Z</t>
  </si>
  <si>
    <t>Full-Range 2-Way 12-Inch Horn Loaded 90 X 90 Grey</t>
  </si>
  <si>
    <t>930-00889-00001</t>
  </si>
  <si>
    <t>911.1253.900</t>
  </si>
  <si>
    <t>R.5COAX66</t>
  </si>
  <si>
    <t>Full-Range 2-Way 12-Inch Coax 60 X 60 Grey</t>
  </si>
  <si>
    <t>930-00889-00002</t>
  </si>
  <si>
    <t>911.1254.900</t>
  </si>
  <si>
    <t>R.5COAX66B</t>
  </si>
  <si>
    <t>Full-Range 2-Way 12-Inch Coax 60 X 60 Black</t>
  </si>
  <si>
    <t>930-00889-00004</t>
  </si>
  <si>
    <t>911.1255.900</t>
  </si>
  <si>
    <t>R.5COAX66BT</t>
  </si>
  <si>
    <t>Full-Range 2-Way 12-Inch Coax 60 X 60 Black 70V/100V</t>
  </si>
  <si>
    <t>930-00889-00003</t>
  </si>
  <si>
    <t>911.1256.900</t>
  </si>
  <si>
    <t>R.5COAX66T</t>
  </si>
  <si>
    <t>Full-Range 2-Way 12-Inch Coax 60 X 60 Grey 70V/100V</t>
  </si>
  <si>
    <t>930-00889-00005</t>
  </si>
  <si>
    <t>911.1257.900</t>
  </si>
  <si>
    <t>R.5COAX99</t>
  </si>
  <si>
    <t>Full-Range 2-Way 12-Inch Coax 90 X 90 Grey</t>
  </si>
  <si>
    <t>930-00889-00006</t>
  </si>
  <si>
    <t>911.1258.900</t>
  </si>
  <si>
    <t>R.5COAX99B</t>
  </si>
  <si>
    <t>Full-Range 2-Way 12-Inch Coax 90 X 90 Black</t>
  </si>
  <si>
    <t>930-00889-00008</t>
  </si>
  <si>
    <t>911.1259.900</t>
  </si>
  <si>
    <t>R.5COAX99BT</t>
  </si>
  <si>
    <t>Full-Range 2-Way 12-Inch Coax 90 X 90 Black 70V/100V</t>
  </si>
  <si>
    <t>930-00889-00007</t>
  </si>
  <si>
    <t>911.1260.900</t>
  </si>
  <si>
    <t>R.5COAX99T</t>
  </si>
  <si>
    <t>Full-Range 2-Way 12-Inch Coax 90 X 90 Grey 70V/100V</t>
  </si>
  <si>
    <t>930-00891-00001</t>
  </si>
  <si>
    <t>911.1261.900</t>
  </si>
  <si>
    <t>R.5HP</t>
  </si>
  <si>
    <t>Full-Range 3-Way 12-Inch Horn Loaded 60 X 40 Grey</t>
  </si>
  <si>
    <t>930-00891-00003</t>
  </si>
  <si>
    <t>911.1262.900</t>
  </si>
  <si>
    <t>R.5HPT</t>
  </si>
  <si>
    <t>Full-Range 3-Way 12-Inch Horn Loaded 60 X 40 Grey 70V/100V</t>
  </si>
  <si>
    <t>930-00891-00005</t>
  </si>
  <si>
    <t>911.1263.900</t>
  </si>
  <si>
    <t>R.5HPT-R</t>
  </si>
  <si>
    <t>Full-Range 3-Way 12-Inch Horn Loaded 60 X 40 Grey 70V/100V Racing</t>
  </si>
  <si>
    <t>930-00886-00001</t>
  </si>
  <si>
    <t>911.1264.900</t>
  </si>
  <si>
    <t>R.5-V2200</t>
  </si>
  <si>
    <t>Dual-Driver Horn Loaded System For High Level Paging</t>
  </si>
  <si>
    <t>930-00898-00001</t>
  </si>
  <si>
    <t>911.1265.900</t>
  </si>
  <si>
    <t>R1-64Z</t>
  </si>
  <si>
    <t>Full-Range 2-Way 12-Inch Large Format Horn Loaded 50 X 35 Grey</t>
  </si>
  <si>
    <t>930-00898-00002</t>
  </si>
  <si>
    <t>911.1267.900</t>
  </si>
  <si>
    <t>R1-66Z</t>
  </si>
  <si>
    <t>Full-Range 2-Way 12-Inch Large Format Horn Loaded 60 X 60 Grey</t>
  </si>
  <si>
    <t>930-00898-00003</t>
  </si>
  <si>
    <t>911.1269.900</t>
  </si>
  <si>
    <t>R1-94Z</t>
  </si>
  <si>
    <t>Full-Range 2-Way 12-Inch Large Format Horn Loaded 80 X 35 Grey</t>
  </si>
  <si>
    <t>930-00898</t>
  </si>
  <si>
    <t>911.1271.900</t>
  </si>
  <si>
    <t>R1-xx-CTO</t>
  </si>
  <si>
    <t>R1 Configured-To-Order (CTO)</t>
  </si>
  <si>
    <t>930-00906-00001</t>
  </si>
  <si>
    <t>911.1272.900</t>
  </si>
  <si>
    <t>R2-474Z</t>
  </si>
  <si>
    <t>Full-Range 3-Way Dual 12-Inch High Output Horn Loaded 40-70 X 40</t>
  </si>
  <si>
    <t>930-10906-00001</t>
  </si>
  <si>
    <t>911.1274.900</t>
  </si>
  <si>
    <t>R2-52MAX</t>
  </si>
  <si>
    <t>Full-Range 3-Way Dual 12-Inch, Dual M200Hp Mf Drivers, High Output 50 X 20</t>
  </si>
  <si>
    <t>930-00906-00003</t>
  </si>
  <si>
    <t>911.1275.900</t>
  </si>
  <si>
    <t>R2-52Z</t>
  </si>
  <si>
    <t>Full-Range 3-Way Dual 12-Inch High Output Horn Loaded 50 X 20</t>
  </si>
  <si>
    <t>930-10906-00002</t>
  </si>
  <si>
    <t>911.1277.900</t>
  </si>
  <si>
    <t>R2-64MAX</t>
  </si>
  <si>
    <t>Full-Range 3-Way Dual 12-Inch High Output 60 X 40</t>
  </si>
  <si>
    <t>930-10906-00003</t>
  </si>
  <si>
    <t>911.1278.900</t>
  </si>
  <si>
    <t>R2-66MAX</t>
  </si>
  <si>
    <t>Full-Range 3-Way Dual 12-Inch High Output 60 X 60</t>
  </si>
  <si>
    <t>930-00906-00002</t>
  </si>
  <si>
    <t>911.1279.900</t>
  </si>
  <si>
    <t>R2-694Z</t>
  </si>
  <si>
    <t>Full-Range 3-Way Dual 12-Inch High Output Horn Loaded 60-90 X 40</t>
  </si>
  <si>
    <t>930-00906-00004</t>
  </si>
  <si>
    <t>911.1281.900</t>
  </si>
  <si>
    <t>R2-77Z</t>
  </si>
  <si>
    <t>Full-Range 3-Way Dual 12-Inch High Output Horn Loaded 60 X 60</t>
  </si>
  <si>
    <t>930-10906-00004</t>
  </si>
  <si>
    <t>911.1283.900</t>
  </si>
  <si>
    <t>R2-94MAX</t>
  </si>
  <si>
    <t>Full-Range 3-Way Dual 12-Inch High Output 90 X 40</t>
  </si>
  <si>
    <t>930-00906-00005</t>
  </si>
  <si>
    <t>911.1284.900</t>
  </si>
  <si>
    <t>R2-94Z</t>
  </si>
  <si>
    <t>Full-Range 3-Way Dual 12-Inch High Output Horn Loaded 90 X 40</t>
  </si>
  <si>
    <t>930-10906</t>
  </si>
  <si>
    <t>911.1286.900</t>
  </si>
  <si>
    <t>R2-MAX-CTO</t>
  </si>
  <si>
    <t>R2-Max Configured-To-Order (CTO)</t>
  </si>
  <si>
    <t>930-00906</t>
  </si>
  <si>
    <t>911.1287.900</t>
  </si>
  <si>
    <t>R2-xx-CTO</t>
  </si>
  <si>
    <t>R2 Configured-To-Order</t>
  </si>
  <si>
    <t>920-00651-00001</t>
  </si>
  <si>
    <t>911.0651.900</t>
  </si>
  <si>
    <t>REVAMP1120T</t>
  </si>
  <si>
    <t>Class D amplifier 1 x 120 Watts (70/100 Volts or RMS @ 4 Ohms), convection cooled, 1 U, 19" rackmount</t>
  </si>
  <si>
    <t>920-00652-00001</t>
  </si>
  <si>
    <t>911.0652.900</t>
  </si>
  <si>
    <t>REVAMP2060T</t>
  </si>
  <si>
    <t>2 Channel class D amplifier 2 x 60 Watts (70/100 Volts or RMS @ 4 Ohms) or in bridge mode 1 x 120 Watts (70/100 Volts or RMS @ 8 Ohms), convection cooled, 1 U, 19" rackmount</t>
  </si>
  <si>
    <t>920-00653-00001</t>
  </si>
  <si>
    <t>911.0653.900</t>
  </si>
  <si>
    <t>REVAMP2120T</t>
  </si>
  <si>
    <t>2 Channel class D amplifier 2 x 120 Watts (70/100 Volts or RMS @ 4 Ohms) or in bridge mode 1 x 240 Watts (70/100 Volts or RMS @ 8 Ohms), convection cooled, 1 U, 19" rackmount</t>
  </si>
  <si>
    <t>920-00654-00001</t>
  </si>
  <si>
    <t>911.0654.900</t>
  </si>
  <si>
    <t>REVAMP2150</t>
  </si>
  <si>
    <t>2 Channel class D amplifier 2 x 150 Watts (RMS @ 4 Ohms), 2 x 165 Watts (Dynamic @ 4 Ohms) or in bridge mode 1 x 300 Watts (RMS @ 8 Ohms), convection cooled, 1 U, 19" rackmount</t>
  </si>
  <si>
    <t>920-00655-00001</t>
  </si>
  <si>
    <t>911.0655.900</t>
  </si>
  <si>
    <t>REVAMP4100</t>
  </si>
  <si>
    <t>4 Channel class D amplifier 4 x 100 Watts (RMS @ 4 Ohms), 4 x 110 Watts (Dynamic @ 4 Ohms) or in bridge mode 1 x 200 Watts (RMS @ 8 Ohms), convection cooled, 1 U, 19" rackmount</t>
  </si>
  <si>
    <t>920-00656-00001</t>
  </si>
  <si>
    <t>911.0656.900</t>
  </si>
  <si>
    <t>REVAMP4120T</t>
  </si>
  <si>
    <t>4 Channel class D amplifier 4 x 120 Watts (70/100 Volts or RMS @ 4 Ohms) or in bridge mode 2 x 240 Watts (70/100 Volts or RMS @ 8 Ohms), combined convection and fan cooling, 2 U, 19" rackmount</t>
  </si>
  <si>
    <t>920-00657-00001</t>
  </si>
  <si>
    <t>911.0657.900</t>
  </si>
  <si>
    <t>REVAMP4240T</t>
  </si>
  <si>
    <t>4 Channel class D amplifier 4 x 240 Watts (70/100 Volts or RMS @ 4 Ohms) or in bridge mode 2 x 480 Watts (70/100 Volts or RMS @ 8 Ohms), combined convection and fan cooling, 2 U, 19" rackmount</t>
  </si>
  <si>
    <t>920-00658-00001</t>
  </si>
  <si>
    <t>911.0658.900</t>
  </si>
  <si>
    <t>REVAMP8250</t>
  </si>
  <si>
    <t>8 Channel class D amplifier 8 x 250 Watts (RMS @ 4 Ohms), 8 x 350 Watts (Dynamic @ 4 Ohms) or in bridge mode 4 x 500 Watts ( RMS @8 Ohms), fan cooled, 2 U, 19"</t>
  </si>
  <si>
    <t>920-01293-30000</t>
  </si>
  <si>
    <t>911.1293.900</t>
  </si>
  <si>
    <t>R-FRY35</t>
  </si>
  <si>
    <t>Full Rotation Yoke for R.35 Enclosures (Grey)</t>
  </si>
  <si>
    <t>920-01293-10000</t>
  </si>
  <si>
    <t>911.1294.900</t>
  </si>
  <si>
    <t>R-FRY35B</t>
  </si>
  <si>
    <t>Full Rotation Yoke for R.35 Enclosures (Black)</t>
  </si>
  <si>
    <t>Loudspeakers, Voice Projection</t>
  </si>
  <si>
    <t>930-00892-00001</t>
  </si>
  <si>
    <t>911.1295.900</t>
  </si>
  <si>
    <t>RMG-200A</t>
  </si>
  <si>
    <t>Voice Range Announcement System</t>
  </si>
  <si>
    <t>930-00892-00002</t>
  </si>
  <si>
    <t>911.1296.900</t>
  </si>
  <si>
    <t>RMG-200AT</t>
  </si>
  <si>
    <t>Voice Range Announcement System 70V/100V</t>
  </si>
  <si>
    <t>910-01297</t>
  </si>
  <si>
    <t>911.1297.900</t>
  </si>
  <si>
    <t>RMG-GRL</t>
  </si>
  <si>
    <t>Grille Kit For RMG-200 Loudspeakers</t>
  </si>
  <si>
    <t>910-00085</t>
  </si>
  <si>
    <t>909.0085.900</t>
  </si>
  <si>
    <t>RMX 100</t>
  </si>
  <si>
    <t>1 RU rack shelf for TesiraFORTE X, Devio SCX, and TesiraCONNECT devices</t>
  </si>
  <si>
    <t>930-00893-00001</t>
  </si>
  <si>
    <t>911.1298.900</t>
  </si>
  <si>
    <t>RSH-462</t>
  </si>
  <si>
    <t>Exponential FocusedArray™ High Level Horn System</t>
  </si>
  <si>
    <t>910-01299</t>
  </si>
  <si>
    <t>911.1299.900</t>
  </si>
  <si>
    <t>RSH-GRL</t>
  </si>
  <si>
    <t>Grille Kit For RSH-462 Loudspeakers</t>
  </si>
  <si>
    <t>920-01300-30000</t>
  </si>
  <si>
    <t>911.1300.900</t>
  </si>
  <si>
    <t>R-VTY15</t>
  </si>
  <si>
    <t>Vari-Tilt Yoke for R.15 Enclosures (Grey)</t>
  </si>
  <si>
    <t>920-01300-10000</t>
  </si>
  <si>
    <t>911.1301.900</t>
  </si>
  <si>
    <t>R-VTY15B</t>
  </si>
  <si>
    <t>Vari-Tilt Yoke for R.15 Enclosures (Black)</t>
  </si>
  <si>
    <t>920-01302-30000</t>
  </si>
  <si>
    <t>911.1302.900</t>
  </si>
  <si>
    <t>R-VTY35</t>
  </si>
  <si>
    <t>Vari-Tilt Yoke for R.35 Enclosures (Grey)</t>
  </si>
  <si>
    <t>920-01302-10000</t>
  </si>
  <si>
    <t>911.1303.900</t>
  </si>
  <si>
    <t>R-VTY35B</t>
  </si>
  <si>
    <t>Vari-Tilt Yoke for R.35 Enclosures (Black)</t>
  </si>
  <si>
    <t>930-01304-00001</t>
  </si>
  <si>
    <t>911.1304.900</t>
  </si>
  <si>
    <t>SBR54B</t>
  </si>
  <si>
    <t>I SERIES Subwoofer Behind Balancepoint Fly Rails (54") Black</t>
  </si>
  <si>
    <t>930-01304-00002</t>
  </si>
  <si>
    <t>911.1305.900</t>
  </si>
  <si>
    <t>SBR54W</t>
  </si>
  <si>
    <t>I SERIES Subwoofer Behind Balancepoint Fly Rails (54") White</t>
  </si>
  <si>
    <t>910-00462</t>
  </si>
  <si>
    <t>911.0462.900</t>
  </si>
  <si>
    <t>Seismic cable adapter</t>
  </si>
  <si>
    <t>Seismic cable adapter for Parlé TCM plenum boxes (all models) and Devio DCM-1 plenum box</t>
  </si>
  <si>
    <t>910-10200</t>
  </si>
  <si>
    <t>310.0200.900</t>
  </si>
  <si>
    <t>SP-1-2</t>
  </si>
  <si>
    <t>Two way splitter - for use with Standard emitters only.</t>
  </si>
  <si>
    <t>910-00201</t>
  </si>
  <si>
    <t>310.0201.900</t>
  </si>
  <si>
    <t>SP-1-4</t>
  </si>
  <si>
    <t>Four way splitter - for use with Standard emitters only.</t>
  </si>
  <si>
    <t>910-10046</t>
  </si>
  <si>
    <t>909.0046.900</t>
  </si>
  <si>
    <t>SPA-GHH100​</t>
  </si>
  <si>
    <t>High Humidity Grille, White, 6-pack (CM20DTS, CM30DTD)​</t>
  </si>
  <si>
    <t>910-00053</t>
  </si>
  <si>
    <t>909.0053.900</t>
  </si>
  <si>
    <t>SPA-GHH200​</t>
  </si>
  <si>
    <t>High Humidity Grille, White, 6-pack (CM60DTD, DX-IC4 &amp; DX-IC4LP)</t>
  </si>
  <si>
    <t>910-00099</t>
  </si>
  <si>
    <t>909.0099.900</t>
  </si>
  <si>
    <t>SPA-GHH400</t>
  </si>
  <si>
    <t>High Humidity Grille, White, 6-pack (DX-IC6)​</t>
  </si>
  <si>
    <t>910-10100</t>
  </si>
  <si>
    <t>909.0100.900</t>
  </si>
  <si>
    <t>SPA-GHH500</t>
  </si>
  <si>
    <t>High Humidity Grille, White, 6-pack (DX-IC8)​</t>
  </si>
  <si>
    <t>910-10101</t>
  </si>
  <si>
    <t>909.0101.900</t>
  </si>
  <si>
    <t>SPA-GHH600</t>
  </si>
  <si>
    <t>High Humidity Grille, White, 6-pack (DX-IC10 &amp; DX-IC10SUB)​</t>
  </si>
  <si>
    <t>910-10040</t>
  </si>
  <si>
    <t>909.0040.900</t>
  </si>
  <si>
    <t>SPA-GRB100​</t>
  </si>
  <si>
    <t>Black Grille, 6-pack (CM20DTS, CM30DTD)​</t>
  </si>
  <si>
    <t>910-10042</t>
  </si>
  <si>
    <t>909.0042.900</t>
  </si>
  <si>
    <t>SPA-GRB200​</t>
  </si>
  <si>
    <t>Black Grille, 6-pack (CM60DTD, DX-IC4 &amp; DX-IC4LP)</t>
  </si>
  <si>
    <t>910-10102</t>
  </si>
  <si>
    <t>909.0102.900</t>
  </si>
  <si>
    <t>SPA-GRB400</t>
  </si>
  <si>
    <t>Black Grille, 6-pack (DX-IC6)​</t>
  </si>
  <si>
    <t>910-10103</t>
  </si>
  <si>
    <t>909.0103.900</t>
  </si>
  <si>
    <t>SPA-GRB500</t>
  </si>
  <si>
    <t>Black Grille, 6-pack (DX-IC8, DX-IC6LP)</t>
  </si>
  <si>
    <t>910-10104</t>
  </si>
  <si>
    <t>909.0104.900</t>
  </si>
  <si>
    <t>SPA-GRB600</t>
  </si>
  <si>
    <t>Black Grille, 6-pack (DX-IC10 &amp; DX-IC10SUB)​</t>
  </si>
  <si>
    <t>910-00095</t>
  </si>
  <si>
    <t>909.0095.900</t>
  </si>
  <si>
    <t xml:space="preserve">SPA-GSQ100 </t>
  </si>
  <si>
    <t xml:space="preserve">Square grille with integrated safety wire, 12-pack (fits CM60DTD, CM30DTD, CM20DTS, CM1008D, CM608D, CM20DT, CMX20DT) </t>
  </si>
  <si>
    <t>910-10122</t>
  </si>
  <si>
    <t>909.0122.900</t>
  </si>
  <si>
    <t>SPA-HBC100 10 Pack</t>
  </si>
  <si>
    <t>Beam Clamp Kit, 10-pack</t>
  </si>
  <si>
    <t>910-10120</t>
  </si>
  <si>
    <t>909.0120.900</t>
  </si>
  <si>
    <t>SPA-HCA100 10 Pack</t>
  </si>
  <si>
    <t>Conduit Adapter Kit, 1/2" NPT for H10, H20, H30, 10-pack</t>
  </si>
  <si>
    <t>910-10121</t>
  </si>
  <si>
    <t>909.0121.900</t>
  </si>
  <si>
    <t>SPA-HMB100 10 Pack</t>
  </si>
  <si>
    <t>Dual Gang Box Mounting Bracket Kit for H10, H20, H30, MPLT62, 10-pack</t>
  </si>
  <si>
    <t>910-00018</t>
  </si>
  <si>
    <t>909.0018.900</t>
  </si>
  <si>
    <t>SPA-NC100​</t>
  </si>
  <si>
    <t>New Construction Bracket, 6-pack (CM20DTS, CM30DTD)​</t>
  </si>
  <si>
    <t>910-00021</t>
  </si>
  <si>
    <t>909.0021.900</t>
  </si>
  <si>
    <t>SPA-NC200​</t>
  </si>
  <si>
    <t>New Construction Bracket, 6-pack (CM60DTD)​</t>
  </si>
  <si>
    <t>910-10106</t>
  </si>
  <si>
    <t>909.0106.900</t>
  </si>
  <si>
    <t>SPA-NC300</t>
  </si>
  <si>
    <t>New Construction Bracket, 6-pack (DX-IC4 &amp; DX-IC4LP)​</t>
  </si>
  <si>
    <t>910-10107</t>
  </si>
  <si>
    <t>909.0107.900</t>
  </si>
  <si>
    <t>SPA-NC400</t>
  </si>
  <si>
    <t>New Construction Bracket, 6-pack (DX-IC6 &amp; C-IC6)​</t>
  </si>
  <si>
    <t>910-10108</t>
  </si>
  <si>
    <t>909.0108.900</t>
  </si>
  <si>
    <t>SPA-NC500</t>
  </si>
  <si>
    <t>New Construction Bracket, 6-pack (DX-IC8, C-IC6LP, DX-IC6LP)</t>
  </si>
  <si>
    <t>910-10109</t>
  </si>
  <si>
    <t>909.0109.900</t>
  </si>
  <si>
    <t>SPA-NC600</t>
  </si>
  <si>
    <t>New Construction Bracket, 6-pack (DX-IC10 &amp; DX-IC10SUB)​</t>
  </si>
  <si>
    <t>910-00039</t>
  </si>
  <si>
    <t>909.0039.900</t>
  </si>
  <si>
    <t>SPA-RAIL48​</t>
  </si>
  <si>
    <t>48” Tile Rail kit, 2 pair (for all Desono ceiling loudspeakers)​</t>
  </si>
  <si>
    <t>910-00119</t>
  </si>
  <si>
    <t>909.0119.900</t>
  </si>
  <si>
    <t>SPA-SCC100 10 Pack</t>
  </si>
  <si>
    <t>Safety Cable Kits, for Drop Ceiling speakers, 10-pack</t>
  </si>
  <si>
    <t>910-00032</t>
  </si>
  <si>
    <t>909.0032.900</t>
  </si>
  <si>
    <t>SPA-TR100​</t>
  </si>
  <si>
    <t>Trim Ring, 10-pack (CM20DTS, CM30DTD)​</t>
  </si>
  <si>
    <t>910-00033</t>
  </si>
  <si>
    <t>909.0033.900</t>
  </si>
  <si>
    <t>SPA-TR200​</t>
  </si>
  <si>
    <t>Trim Ring, 10-pack (CM60DTD) ​</t>
  </si>
  <si>
    <t>910-10110</t>
  </si>
  <si>
    <t>909.0110.900</t>
  </si>
  <si>
    <t>SPA-TR300</t>
  </si>
  <si>
    <t>Trim Ring, 10-pack (DX-IC4 &amp; DX-IC4LP)​</t>
  </si>
  <si>
    <t>910-00111</t>
  </si>
  <si>
    <t>909.0111.900</t>
  </si>
  <si>
    <t>SPA-TR400</t>
  </si>
  <si>
    <t>Trim Ring, 10-pack (DX-IC6 &amp; C-IC6)​</t>
  </si>
  <si>
    <t>920-00112-10000</t>
  </si>
  <si>
    <t>909.0112.900</t>
  </si>
  <si>
    <t>SPA-UBDX100-B</t>
  </si>
  <si>
    <t xml:space="preserve">U-Bracket Kit, Aluminum with ClickPlug, DX-S5, black </t>
  </si>
  <si>
    <t>920-00112-20000</t>
  </si>
  <si>
    <t>909.0113.900</t>
  </si>
  <si>
    <t>SPA-UBDX100-W</t>
  </si>
  <si>
    <t>U-Bracket Kit, Aluminum with ClickPlug, DX-S5, white</t>
  </si>
  <si>
    <t>920-10114-10000</t>
  </si>
  <si>
    <t>909.0114.900</t>
  </si>
  <si>
    <t>SPA-UBDX200-B</t>
  </si>
  <si>
    <t xml:space="preserve">U-Bracket Kit, Aluminum with ClickPlug, DX-S8, black </t>
  </si>
  <si>
    <t>920-10114-20000</t>
  </si>
  <si>
    <t>909.0115.900</t>
  </si>
  <si>
    <t>SPA-UBDX200-W</t>
  </si>
  <si>
    <t>U-Bracket Kit, Aluminum with ClickPlug, DX-S8, white</t>
  </si>
  <si>
    <t>Individual Sound Masking System</t>
  </si>
  <si>
    <t>910-00071</t>
  </si>
  <si>
    <t>330.0071.900</t>
  </si>
  <si>
    <t>SQT-1</t>
  </si>
  <si>
    <t>Sonet Qt, individual sound masking system for up to 200 sq ft.</t>
  </si>
  <si>
    <t>920-00645-10000</t>
  </si>
  <si>
    <t>911.0645.900</t>
  </si>
  <si>
    <t>SUBLIME-BL</t>
  </si>
  <si>
    <t>Ultra compact 6.5" dual coil passive subwoofer, 2 x 8 ohms / 2 x 80 watts, full range loudspeaker level output to satelites, wall bracket included, black</t>
  </si>
  <si>
    <t>920-00645-20000</t>
  </si>
  <si>
    <t>911.0646.900</t>
  </si>
  <si>
    <t>SUBLIME-W</t>
  </si>
  <si>
    <t>Ultra compact 6.5" dual coil passive subwoofer, 2 x 8 ohms / 2 x 80 watts, full range loudspeaker level output to satelites, wall bracket included, white</t>
  </si>
  <si>
    <t>Touch Panel Controllers</t>
  </si>
  <si>
    <t>910-01880</t>
  </si>
  <si>
    <t>910.1880.900</t>
  </si>
  <si>
    <t>Tango</t>
  </si>
  <si>
    <t>Touch panel controller</t>
  </si>
  <si>
    <t>910-00474</t>
  </si>
  <si>
    <t>911.0474.900</t>
  </si>
  <si>
    <t>TB-1</t>
  </si>
  <si>
    <t>Ceiling tile bridge for Parlé TCM plenum boxes (all models) and Devio DCM-1 plenum box</t>
  </si>
  <si>
    <t>910-00014</t>
  </si>
  <si>
    <t>911.0014.900</t>
  </si>
  <si>
    <t>Tesira AMP-450BP</t>
  </si>
  <si>
    <t>4 channel PoE+ conferencing amplifier [includes BPAK]</t>
  </si>
  <si>
    <t>920-00010-00001</t>
  </si>
  <si>
    <t>911.0010.900</t>
  </si>
  <si>
    <t>Tesira AMP-450P</t>
  </si>
  <si>
    <t>4 channel PoE+ conferencing amplifier</t>
  </si>
  <si>
    <t>Configurable I/O Cards</t>
  </si>
  <si>
    <t>901.0333.900</t>
  </si>
  <si>
    <t>Tesira AVB-1</t>
  </si>
  <si>
    <t>Tesira AVB network card capable of up to 420x420 channels</t>
  </si>
  <si>
    <t>Configurable I/O Card Kits</t>
  </si>
  <si>
    <t>910-10334</t>
  </si>
  <si>
    <t>909.0334.900</t>
  </si>
  <si>
    <t>Tesira AVB-1 CK</t>
  </si>
  <si>
    <t>Tesira AVB network card capable of up to 420x420 channels (Card Kit)</t>
  </si>
  <si>
    <t>901.0406.900</t>
  </si>
  <si>
    <t>Tesira DAN-1</t>
  </si>
  <si>
    <t xml:space="preserve">Tesira 64x64 Dante™ module for use in SERVER or SERVER-IO chassis </t>
  </si>
  <si>
    <t>910-00407</t>
  </si>
  <si>
    <t>909.0407.900</t>
  </si>
  <si>
    <t>Tesira DAN-1 CK</t>
  </si>
  <si>
    <t>Tesira 64x64 Dante™ module for use in SERVER or SERVER-IO chassis (Card Kit)</t>
  </si>
  <si>
    <t>901.0307.900</t>
  </si>
  <si>
    <t>Tesira DSP-2</t>
  </si>
  <si>
    <t>Tesira DSP card with two DSPs</t>
  </si>
  <si>
    <t>910-00323</t>
  </si>
  <si>
    <t>909.0323.900</t>
  </si>
  <si>
    <t>Tesira DSP-2 CK</t>
  </si>
  <si>
    <t>Tesira DSP card with two DSPs (Card Kit)</t>
  </si>
  <si>
    <t>EX-MOD Cards</t>
  </si>
  <si>
    <t>901.0339.900</t>
  </si>
  <si>
    <t>Tesira EEC-4</t>
  </si>
  <si>
    <t>Tesira 4 channel mic/line input card with AEC for the EX-MOD</t>
  </si>
  <si>
    <t>EX-MOD Card Kits</t>
  </si>
  <si>
    <t>910-00340</t>
  </si>
  <si>
    <t>909.0340.900</t>
  </si>
  <si>
    <t>Tesira EEC-4 CK</t>
  </si>
  <si>
    <t>Tesira 4 channel mic/line input card with AEC for the EX-MOD (Card Kit)</t>
  </si>
  <si>
    <t>901.0312.900</t>
  </si>
  <si>
    <t>Tesira EIC-4</t>
  </si>
  <si>
    <t>Tesira 4 channel mic/line input card for the EX-MOD</t>
  </si>
  <si>
    <t>910-00330</t>
  </si>
  <si>
    <t>909.0330.900</t>
  </si>
  <si>
    <t>Tesira EIC-4 CK</t>
  </si>
  <si>
    <t>Tesira 4 channel mic/line input card for the EX-MOD (Card Kit)</t>
  </si>
  <si>
    <t>901.0314.900</t>
  </si>
  <si>
    <t>Tesira EIOC-4</t>
  </si>
  <si>
    <t>Tesira 2 channel mic/line input &amp; 2 channel mic/line output card for the EX-MOD</t>
  </si>
  <si>
    <t>910-10332</t>
  </si>
  <si>
    <t>909.0332.900</t>
  </si>
  <si>
    <t>Tesira EIOC-4 CK</t>
  </si>
  <si>
    <t>Tesira 2 channel mic/line input &amp; 2 channel mic/line output card for the EX-MOD (Card Kit)</t>
  </si>
  <si>
    <t>901.0313.900</t>
  </si>
  <si>
    <t>Tesira EOC-4</t>
  </si>
  <si>
    <t>Tesira 4 channel mic/line output card for the EX-MOD</t>
  </si>
  <si>
    <t>910-00331</t>
  </si>
  <si>
    <t>909.0331.900</t>
  </si>
  <si>
    <t>Tesira EOC-4 CK</t>
  </si>
  <si>
    <t>Tesira 4 channel mic/line output card for the EX-MOD (Card Kit)</t>
  </si>
  <si>
    <t>Remote Expanders</t>
  </si>
  <si>
    <t>920-00341-00001</t>
  </si>
  <si>
    <t>911.0341.900</t>
  </si>
  <si>
    <t>Tesira EX-AEC</t>
  </si>
  <si>
    <t>Tesira 4 channel mic/line input expander with AEC and PoE+</t>
  </si>
  <si>
    <t>920-00308-00001</t>
  </si>
  <si>
    <t>911.0308.900</t>
  </si>
  <si>
    <t>Tesira EX-IN</t>
  </si>
  <si>
    <t>Tesira 4 channel mic/line input expander PoE+</t>
  </si>
  <si>
    <t>920-00310-00001</t>
  </si>
  <si>
    <t>911.0310.900</t>
  </si>
  <si>
    <t>Tesira EX-IO</t>
  </si>
  <si>
    <t>Tesira 2 channel mic/line input &amp; 2 channel mic/line output expander PoE+</t>
  </si>
  <si>
    <t>920-00315-00001</t>
  </si>
  <si>
    <t>911.0315.900</t>
  </si>
  <si>
    <t>Tesira EX-LOGIC</t>
  </si>
  <si>
    <t>Tesira PoE logic expander with 16 logic GPIO (4 GPIO are configurable for potentiometer interface)</t>
  </si>
  <si>
    <t>930-00311-00001</t>
  </si>
  <si>
    <t>911.0311.900</t>
  </si>
  <si>
    <t>Tesira EX-MOD</t>
  </si>
  <si>
    <t>Tesira Modular expander that is capable of using up to 3 expander cards</t>
  </si>
  <si>
    <t>920-00309-00001</t>
  </si>
  <si>
    <t>911.0309.900</t>
  </si>
  <si>
    <t>Tesira EX-OUT</t>
  </si>
  <si>
    <t>Tesira 4 channel mic/line output expander PoE+</t>
  </si>
  <si>
    <t>920-00443-00001</t>
  </si>
  <si>
    <t>911.0443.900</t>
  </si>
  <si>
    <t>Tesira EX-UBT</t>
  </si>
  <si>
    <t xml:space="preserve">PoE AVB/USB expander with Bluetooth® wireless technology </t>
  </si>
  <si>
    <t>Expander</t>
  </si>
  <si>
    <t>910-01995</t>
  </si>
  <si>
    <t>910.1995.900</t>
  </si>
  <si>
    <t>Tesira EX-USB</t>
  </si>
  <si>
    <t>PoE AVB/USB expander</t>
  </si>
  <si>
    <t>Remote Ethernet Controllers</t>
  </si>
  <si>
    <t>910-00437</t>
  </si>
  <si>
    <t>911.0437.900</t>
  </si>
  <si>
    <t>Tesira HD-1</t>
  </si>
  <si>
    <t>Tesira Hardware Dialer</t>
  </si>
  <si>
    <t>910-00440</t>
  </si>
  <si>
    <t>911.0440.900</t>
  </si>
  <si>
    <t>Tesira RMK-1</t>
  </si>
  <si>
    <t>Single unit rack mount kit</t>
  </si>
  <si>
    <t>910-00441</t>
  </si>
  <si>
    <t>911.0441.900</t>
  </si>
  <si>
    <t>Tesira RMK-2</t>
  </si>
  <si>
    <t>Two unit rack mount kit</t>
  </si>
  <si>
    <t>901.0354.900</t>
  </si>
  <si>
    <t>Tesira SAC-4</t>
  </si>
  <si>
    <t>Tesira 4 channel mic/line input card with ambient noise compensation per channel</t>
  </si>
  <si>
    <t>910-10355</t>
  </si>
  <si>
    <t>909.0355.900</t>
  </si>
  <si>
    <t>Tesira SAC-4 CK</t>
  </si>
  <si>
    <t>Tesira 4 channel mic/line input card with ambient noise compensation per channel (Card Kit)</t>
  </si>
  <si>
    <t>901.0317.900</t>
  </si>
  <si>
    <t>Tesira SCM-1</t>
  </si>
  <si>
    <t>Tesira 32x32 CobraNet® module for use in SERVER or SERVER-IO chassis</t>
  </si>
  <si>
    <t>910-00326</t>
  </si>
  <si>
    <t>909.0326.900</t>
  </si>
  <si>
    <t>Tesira SCM-1 CK</t>
  </si>
  <si>
    <t>Tesira 32x32 CobraNet® module for use in SERVER or SERVER-IO chassis  (Card Kit)</t>
  </si>
  <si>
    <t>901.0304.900</t>
  </si>
  <si>
    <t>Tesira SEC-4</t>
  </si>
  <si>
    <t>Tesira 4 channel mic/line input card with acoustic echo cancellation per channel</t>
  </si>
  <si>
    <t>910-00329</t>
  </si>
  <si>
    <t>909.0329.900</t>
  </si>
  <si>
    <t>Tesira SEC-4 CK</t>
  </si>
  <si>
    <t>Tesira 4 channel mic/line input card with acoustic echo cancellation per channel (Card Kit)</t>
  </si>
  <si>
    <t>Configurable I/O DSPs</t>
  </si>
  <si>
    <t>930-00300-00001</t>
  </si>
  <si>
    <t>911.0300.900</t>
  </si>
  <si>
    <t>Tesira SERVER</t>
  </si>
  <si>
    <t xml:space="preserve">Configurable I/O DSP with 1 DSP-2 card (7 additional DSP-2 cards can be added) and 1 AVB-1 network card </t>
  </si>
  <si>
    <t>930-00278-00001</t>
  </si>
  <si>
    <t>911.0278.900</t>
  </si>
  <si>
    <t>Tesira SERVER-IO</t>
  </si>
  <si>
    <t>Configurable I/O DSP with up to 48 channels of I/O, 1 DSP-2 card (2 additional DSP-2 cards can be added), no AVB-1 network card</t>
  </si>
  <si>
    <t>930-00301-00001</t>
  </si>
  <si>
    <t>911.0301.900</t>
  </si>
  <si>
    <t>Tesira SERVER-IO AVB</t>
  </si>
  <si>
    <t>Configurable I/O DSP with up to 48 channels of I/O, 1 DSP-2 card (2 additional DSP-2 cards can be added), and 1 AVB-1 network card</t>
  </si>
  <si>
    <t>901.0302.900</t>
  </si>
  <si>
    <t>Tesira SIC-4</t>
  </si>
  <si>
    <t>Tesira 4 channel mic/line input card</t>
  </si>
  <si>
    <t>910-00325</t>
  </si>
  <si>
    <t>909.0325.900</t>
  </si>
  <si>
    <t>Tesira SIC-4 CK</t>
  </si>
  <si>
    <t>Tesira 4 channel mic/line input card (Card Kit)</t>
  </si>
  <si>
    <t>901.0303.900</t>
  </si>
  <si>
    <t>Tesira SOC-4</t>
  </si>
  <si>
    <t>Tesira 4 channel mic/line output card</t>
  </si>
  <si>
    <t>910-00324</t>
  </si>
  <si>
    <t>909.0324.900</t>
  </si>
  <si>
    <t>Tesira SOC-4 CK</t>
  </si>
  <si>
    <t>Tesira 4 channel mic/line output card (Card Kit)</t>
  </si>
  <si>
    <t>901.0306.900</t>
  </si>
  <si>
    <t>Tesira STC-2</t>
  </si>
  <si>
    <t>Tesira 2 line POTS telephone interface card</t>
  </si>
  <si>
    <t>910-00327</t>
  </si>
  <si>
    <t>909.0327.900</t>
  </si>
  <si>
    <t>Tesira STC-2 CK</t>
  </si>
  <si>
    <t>Tesira 2 line POTS telephone interface card (Card Kit)</t>
  </si>
  <si>
    <t>901.0305.900</t>
  </si>
  <si>
    <t>Tesira SVC-2</t>
  </si>
  <si>
    <t>Tesira 2 line VoIP telephone interface card</t>
  </si>
  <si>
    <t>910-00328</t>
  </si>
  <si>
    <t>909.0328.900</t>
  </si>
  <si>
    <t>Tesira SVC-2 CK</t>
  </si>
  <si>
    <t>Tesira 2 line VoIP telephone interface card (Card Kit)</t>
  </si>
  <si>
    <t>920-00318-00001</t>
  </si>
  <si>
    <t>909.0318.900</t>
  </si>
  <si>
    <t xml:space="preserve">Tesira TEC-1i </t>
  </si>
  <si>
    <t>Tesira PoE Ethernet Control in-wall mount</t>
  </si>
  <si>
    <t>920-00316-00001</t>
  </si>
  <si>
    <t>909.0316.900</t>
  </si>
  <si>
    <t xml:space="preserve">Tesira TEC-1s </t>
  </si>
  <si>
    <t>Tesira PoE Ethernet Control surface mount</t>
  </si>
  <si>
    <t>910-00444</t>
  </si>
  <si>
    <t>911.0444.900</t>
  </si>
  <si>
    <t>Tesira UTMK-1</t>
  </si>
  <si>
    <t>Under table mount kit</t>
  </si>
  <si>
    <t>910-00040</t>
  </si>
  <si>
    <t>911.0040.900</t>
  </si>
  <si>
    <t>TesiraCONNECT Bracket</t>
  </si>
  <si>
    <t>Mounting bracket for TesiraCONNECT TC-5</t>
  </si>
  <si>
    <t>910-10088</t>
  </si>
  <si>
    <t>911.0088.900</t>
  </si>
  <si>
    <t>TesiraCONNECT PEX</t>
  </si>
  <si>
    <t>50' (15m) power extension cable</t>
  </si>
  <si>
    <t>920-00039-00001</t>
  </si>
  <si>
    <t>911.0039.900</t>
  </si>
  <si>
    <t>TesiraCONNECT TC-5</t>
  </si>
  <si>
    <t xml:space="preserve">5-port expansion device </t>
  </si>
  <si>
    <t>920-00087-00001</t>
  </si>
  <si>
    <t>911.0087.900</t>
  </si>
  <si>
    <t>TesiraCONNECT TC-5D</t>
  </si>
  <si>
    <t>5-port expansion device with AVB to Dante Bridging</t>
  </si>
  <si>
    <t>Fixed I/O DSPs</t>
  </si>
  <si>
    <t>920-00400-00001</t>
  </si>
  <si>
    <t>911.0400.900</t>
  </si>
  <si>
    <t>TesiraFORTÉ AI</t>
  </si>
  <si>
    <t>Fixed I/O DSP with 12 analog inputs, 8 analog outputs, and 8 channels configurable USB audio</t>
  </si>
  <si>
    <t>920-00396-00001</t>
  </si>
  <si>
    <t>911.0396.900</t>
  </si>
  <si>
    <t>TesiraFORTÉ AVB AI</t>
  </si>
  <si>
    <t>Fixed I/O DSP with 12 analog inputs, 8 analog outputs, 8 channels configurable USB audio, and 128 x 128 channels of AVB</t>
  </si>
  <si>
    <t>920-00395-00001</t>
  </si>
  <si>
    <t>911.0395.900</t>
  </si>
  <si>
    <t>TesiraFORTÉ AVB CI</t>
  </si>
  <si>
    <t>Fixed I/O DSP with 12 analog inputs, 8 analog outputs, 8 channels configurable USB audio, 128 x 128 channels of AVB, and AEC technology (all 12 inputs)</t>
  </si>
  <si>
    <t>920-00450-00001</t>
  </si>
  <si>
    <t>911.0450.900</t>
  </si>
  <si>
    <t>TesiraFORTÉ AVB VT</t>
  </si>
  <si>
    <t>Fixed I/O DSP with 12 analog inputs, 8 analog outputs, 8 channels configurable USB audio, 128 x 128 channels of AVB, AEC technology (all 12 inputs), 2 channel VoIP, and standard FXO telephone interface</t>
  </si>
  <si>
    <t>920-00452-00001</t>
  </si>
  <si>
    <t>911.0452.900</t>
  </si>
  <si>
    <t>TesiraFORTÉ AVB VT4</t>
  </si>
  <si>
    <t>Fixed I/O DSP with 4 analog inputs, 4 analog outputs, 8 channels configurable USB audio, 128 x 128 channels of AVB, AEC technology (all 4 inputs), 2 channel VoIP, and standard FXO telephone interface</t>
  </si>
  <si>
    <t>920-00399-00001</t>
  </si>
  <si>
    <t>911.0399.900</t>
  </si>
  <si>
    <t>TesiraFORTÉ CI</t>
  </si>
  <si>
    <t>Fixed I/O DSP with 12 analog inputs, 8 analog outputs, 8 channels configurable USB audio, and Acoustic Echo Cancellation (AEC) technology (all 12 inputs)</t>
  </si>
  <si>
    <t>920-00448-00001</t>
  </si>
  <si>
    <t>911.0448.900</t>
  </si>
  <si>
    <t>TesiraFORTÉ DAN AI</t>
  </si>
  <si>
    <t>Fixed I/O DSP with 12 analog inputs, 8 analog outputs, 8 channels configurable USB audio, and 32 x 32 channels of Dante</t>
  </si>
  <si>
    <t>920-00447-00001</t>
  </si>
  <si>
    <t>911.0447.900</t>
  </si>
  <si>
    <t>TesiraFORTÉ DAN CI</t>
  </si>
  <si>
    <t>Fixed I/O DSP with 12 analog inputs, 8 analog outputs, 8 channels configurable USB audio, 32 x 32 channels of Dante, and AEC technology (all 12 inputs)</t>
  </si>
  <si>
    <t>920-00451-00001</t>
  </si>
  <si>
    <t>911.0451.900</t>
  </si>
  <si>
    <t>TesiraFORTÉ DAN VT</t>
  </si>
  <si>
    <t>Fixed I/O DSP with 12 analog inputs, 8 analog outputs, 8 channels configurable USB audio, 32 x 32 channels of Dante, AEC technology (all 12 inputs), 2 channel VoIP, and standard FXO telephone interface</t>
  </si>
  <si>
    <t>920-00453-00001</t>
  </si>
  <si>
    <t>911.0453.900</t>
  </si>
  <si>
    <t>TesiraFORTÉ DAN VT4</t>
  </si>
  <si>
    <t>Fixed I/O DSP with 4 analog inputs, 4 analog outputs, 8 channels configurable USB audio, 32 x 32 channels of Dante, AEC technology (all 4 inputs), 2 channel VoIP, and standard FXO telephone interface</t>
  </si>
  <si>
    <t>920-00449-00001</t>
  </si>
  <si>
    <t>911.0449.900</t>
  </si>
  <si>
    <t>TesiraFORTÉ VT</t>
  </si>
  <si>
    <t>Fixed I/O DSP with 12 analog inputs, 8 analog outputs, 8 channels configurable USB audio, AEC technology (all 12 inputs), 2 channel VoIP, and standard FXO telephone interface</t>
  </si>
  <si>
    <t>920-00093-00001</t>
  </si>
  <si>
    <t>911.0093.900</t>
  </si>
  <si>
    <t>TesiraFORTÉ X 1600​</t>
  </si>
  <si>
    <t>Meeting Room DSP with 4 integrated PoE+ ports. AVB &amp; Dante, 2x2 analog I/O, Stereo USB and 16 channels of AEC. Includes Biamp Launch automatic discovery and tuning</t>
  </si>
  <si>
    <t>920-00091-00001</t>
  </si>
  <si>
    <t>911.0091.900</t>
  </si>
  <si>
    <t>TesiraFORTÉ X 400​</t>
  </si>
  <si>
    <t>Meeting Room DSP with 4 integrated PoE+ ports. AVB &amp; Dante, 2x2 analog I/O, Stereo USB and 4 channels of AEC. Includes Biamp Launch automatic discovery and tuning</t>
  </si>
  <si>
    <t>920-00092-00001</t>
  </si>
  <si>
    <t>911.0092.900</t>
  </si>
  <si>
    <t>TesiraFORTÉ X 800​</t>
  </si>
  <si>
    <t>Meeting Room DSP with 4 integrated PoE+ ports. AVB &amp; Dante, 2x2 analog I/O, Stereo USB and 8 channels of AEC. Includes Biamp Launch automatic discovery and tuning</t>
  </si>
  <si>
    <t>Video Encoders and Decoders</t>
  </si>
  <si>
    <t>920-00426-00001</t>
  </si>
  <si>
    <t>911.0426.900</t>
  </si>
  <si>
    <t>TesiraLUX IDH-1</t>
  </si>
  <si>
    <t>AVB video encoder; includes one HDMI 2.0 port and one DisplayPort 1.2 port. Accepts 8 channels of embedded PCM audio and includes 2 mic/line level analog inputs</t>
  </si>
  <si>
    <t>920-00427-00001</t>
  </si>
  <si>
    <t>911.0427.900</t>
  </si>
  <si>
    <t>TesiraLUX OH-1</t>
  </si>
  <si>
    <t>AVB video decoder; includes one HDMI 2.0 port. 8 channels of embedded PCM audio and includes 2 mic/line level analog outputs.</t>
  </si>
  <si>
    <t>920-00478-00001</t>
  </si>
  <si>
    <t>911.0478.900</t>
  </si>
  <si>
    <t>TesiraXEL 1200.1</t>
  </si>
  <si>
    <t>Tesira 4-channel, 1200W asymmetric amplifier, single power bank</t>
  </si>
  <si>
    <t>920-00479-00001</t>
  </si>
  <si>
    <t>911.0479.900</t>
  </si>
  <si>
    <t>TesiraXEL 1200.2</t>
  </si>
  <si>
    <t>Tesira 4-channel, 2400W asymmetric amplifier, dual power banks</t>
  </si>
  <si>
    <t>910-01306</t>
  </si>
  <si>
    <t>911.1306.900</t>
  </si>
  <si>
    <t>TRC400</t>
  </si>
  <si>
    <t>Transformer 400W, 4 Ohms</t>
  </si>
  <si>
    <t>910-01307</t>
  </si>
  <si>
    <t>911.1307.900</t>
  </si>
  <si>
    <t>TRC400-8</t>
  </si>
  <si>
    <t>Tranformer 400W, 8 Ohms</t>
  </si>
  <si>
    <t>Compute Device</t>
  </si>
  <si>
    <t>920-02272-00001</t>
  </si>
  <si>
    <t>911.2272.900</t>
  </si>
  <si>
    <t>UCC-Lenovo TSC2-IP-MTR</t>
  </si>
  <si>
    <t>UC Compute - Lenovo ThinkSmart Core Gen 2 with Cat5 Based Connection - Microsoft Teams Room</t>
  </si>
  <si>
    <t>920-02273-00001</t>
  </si>
  <si>
    <t>911.2273.900</t>
  </si>
  <si>
    <t>UCC-Lenovo TSC2-IP-ZOOM</t>
  </si>
  <si>
    <t>UC Compute - Lenovo ThinkSmart Core Gen 2 with Cat5 Based Connection - ZOOM Room</t>
  </si>
  <si>
    <t>910-01870</t>
  </si>
  <si>
    <t>910.1870.900</t>
  </si>
  <si>
    <t>Uniform 8U</t>
  </si>
  <si>
    <t>8-button E Ink control pad with Ethernet</t>
  </si>
  <si>
    <t>USB Switch</t>
  </si>
  <si>
    <t>920-01882-00001</t>
  </si>
  <si>
    <t>911.1882.900</t>
  </si>
  <si>
    <t>USB 200</t>
  </si>
  <si>
    <t>2x1 USB switch</t>
  </si>
  <si>
    <t>920-00566-10000</t>
  </si>
  <si>
    <t>911.0566.900</t>
  </si>
  <si>
    <t>V2-1296B</t>
  </si>
  <si>
    <t>Full-Range 2-Way 12-Inch 90 X 60 Black</t>
  </si>
  <si>
    <t>920-00566-20000</t>
  </si>
  <si>
    <t>911.0567.900</t>
  </si>
  <si>
    <t>V2-1296W</t>
  </si>
  <si>
    <t>Full-Range 2-Way 12-Inch 90 X 60 White</t>
  </si>
  <si>
    <t>920-00568-10000</t>
  </si>
  <si>
    <t>911.0568.900</t>
  </si>
  <si>
    <t>V2-1596B</t>
  </si>
  <si>
    <t>Full-Range 2-Way 15-Inch 90 X 60 Black</t>
  </si>
  <si>
    <t>920-00568-20000</t>
  </si>
  <si>
    <t>911.0569.900</t>
  </si>
  <si>
    <t>V2-1596W</t>
  </si>
  <si>
    <t>Full-Range 2-Way 15-Inch 90 X 60 White</t>
  </si>
  <si>
    <t>910-00578</t>
  </si>
  <si>
    <t>911.0578.900</t>
  </si>
  <si>
    <t>V2-212SB</t>
  </si>
  <si>
    <t>Subwoofer 2 X 12-Inch Black</t>
  </si>
  <si>
    <t>910-00580</t>
  </si>
  <si>
    <t>911.0580.900</t>
  </si>
  <si>
    <t>V2-215SB</t>
  </si>
  <si>
    <t>Subwoofer 2 X 15-Inch Black</t>
  </si>
  <si>
    <t>Loudspeakers, Compact Point Source</t>
  </si>
  <si>
    <t>920-01308-10000</t>
  </si>
  <si>
    <t>911.1308.900</t>
  </si>
  <si>
    <t>V2-26B</t>
  </si>
  <si>
    <t>Full-Range 2-Way Dual 6-Inch 90 X 70 Black</t>
  </si>
  <si>
    <t>920-01308-20000</t>
  </si>
  <si>
    <t>911.1309.900</t>
  </si>
  <si>
    <t>V2-26W</t>
  </si>
  <si>
    <t>Full-Range 2-Way Dual 6-Inch 90 X 70 White</t>
  </si>
  <si>
    <t>930-00574-00001</t>
  </si>
  <si>
    <t>911.0574.900</t>
  </si>
  <si>
    <t>V2-28B</t>
  </si>
  <si>
    <t>Full-Range 2-Way Dual 8-Inch 90 X 70 Black</t>
  </si>
  <si>
    <t>930-00574-00003</t>
  </si>
  <si>
    <t>911.0575.900</t>
  </si>
  <si>
    <t>V2-28BT</t>
  </si>
  <si>
    <t>Full-Range 2-Way Dual 8-Inch 90 X 70 70V/100V Black</t>
  </si>
  <si>
    <t>930-00574-00002</t>
  </si>
  <si>
    <t>911.0576.900</t>
  </si>
  <si>
    <t>V2-28W</t>
  </si>
  <si>
    <t>Full-Range 2-Way Dual 8-Inch 90 X 70 White</t>
  </si>
  <si>
    <t>930-00574-00004</t>
  </si>
  <si>
    <t>911.0577.900</t>
  </si>
  <si>
    <t>V2-28WT</t>
  </si>
  <si>
    <t>Full-Range 2-Way Dual 8-Inch 90 X 70 70V/100V White</t>
  </si>
  <si>
    <t>920-01310-10000</t>
  </si>
  <si>
    <t>911.1310.900</t>
  </si>
  <si>
    <t>V2-3294B</t>
  </si>
  <si>
    <t>Full-Range 3-Way 12-Inch 90 X 40 Black</t>
  </si>
  <si>
    <t>920-01310-20000</t>
  </si>
  <si>
    <t>911.1311.900</t>
  </si>
  <si>
    <t>V2-3294W</t>
  </si>
  <si>
    <t>Full-Range 3-Way 12-Inch 90 X 40 White</t>
  </si>
  <si>
    <t>920-01312-10000</t>
  </si>
  <si>
    <t>911.1312.900</t>
  </si>
  <si>
    <t>V2-3594B</t>
  </si>
  <si>
    <t>Full-Range 3-Way 15-Inch 90 X 40 Black</t>
  </si>
  <si>
    <t>920-01312-20000</t>
  </si>
  <si>
    <t>911.1313.900</t>
  </si>
  <si>
    <t>V2-3594W</t>
  </si>
  <si>
    <t>Full-Range 3-Way 15-Inch 90 X 40 White</t>
  </si>
  <si>
    <t>920-01314-10000</t>
  </si>
  <si>
    <t>911.1314.900</t>
  </si>
  <si>
    <t>V2-6B</t>
  </si>
  <si>
    <t>Full-Range 2-Way 6-Inch 90 X 70 Black</t>
  </si>
  <si>
    <t>920-01314-20000</t>
  </si>
  <si>
    <t>911.1315.900</t>
  </si>
  <si>
    <t>V2-6W</t>
  </si>
  <si>
    <t>Full-Range 2-Way 6-Inch 90 X 70 White</t>
  </si>
  <si>
    <t>930-00570-00001</t>
  </si>
  <si>
    <t>911.0570.900</t>
  </si>
  <si>
    <t>V2-8B</t>
  </si>
  <si>
    <t>Full-Range 2-Way 8-Inch 90 X 70 Black</t>
  </si>
  <si>
    <t>930-00571-00003</t>
  </si>
  <si>
    <t>911.0571.900</t>
  </si>
  <si>
    <t>V2-8BT</t>
  </si>
  <si>
    <t>Full-Range 2-Way 8-Inch 90 X 70 70V/100V Black</t>
  </si>
  <si>
    <t>930-00572-00002</t>
  </si>
  <si>
    <t>911.0572.900</t>
  </si>
  <si>
    <t>V2-8W</t>
  </si>
  <si>
    <t>Full-Range 2-Way 8-Inch 90 X 70 White</t>
  </si>
  <si>
    <t>930-00573-00004</t>
  </si>
  <si>
    <t>911.0573.900</t>
  </si>
  <si>
    <t>V2-8WT</t>
  </si>
  <si>
    <t>Full-Range 2-Way 8-Inch 90 X 70 70V/100V White</t>
  </si>
  <si>
    <t>930-01316-00001</t>
  </si>
  <si>
    <t>911.1316.900</t>
  </si>
  <si>
    <t>VAB-BFR38B</t>
  </si>
  <si>
    <t>I SERIES Subwoofer Above Full-Range Vertical Array Black</t>
  </si>
  <si>
    <t>930-01316-00002</t>
  </si>
  <si>
    <t>911.1317.900</t>
  </si>
  <si>
    <t>VAB-BFR38W</t>
  </si>
  <si>
    <t>I SERIES Subwoofer Above Full-Range Vertical Array White</t>
  </si>
  <si>
    <t>920-00611-10000</t>
  </si>
  <si>
    <t>911.0611.900</t>
  </si>
  <si>
    <t>VB-TILT</t>
  </si>
  <si>
    <t>Tilting Bracket Black</t>
  </si>
  <si>
    <t>920-00611-20000</t>
  </si>
  <si>
    <t>911.0612.900</t>
  </si>
  <si>
    <t>VB-TILTW</t>
  </si>
  <si>
    <t>Tilting Bracket White</t>
  </si>
  <si>
    <t>920-00613-10000</t>
  </si>
  <si>
    <t>911.0613.900</t>
  </si>
  <si>
    <t>VB-VST</t>
  </si>
  <si>
    <t>Versatilt Bracket Black</t>
  </si>
  <si>
    <t>920-00613-20000</t>
  </si>
  <si>
    <t>911.0614.900</t>
  </si>
  <si>
    <t>VB-VSTW</t>
  </si>
  <si>
    <t>Versatilt Bracket White</t>
  </si>
  <si>
    <t>920-00615-10000</t>
  </si>
  <si>
    <t>911.0615.900</t>
  </si>
  <si>
    <t>VB-VY12</t>
  </si>
  <si>
    <t>Vertical Yoke for V2-12 Black</t>
  </si>
  <si>
    <t>920-00615-20000</t>
  </si>
  <si>
    <t>911.0616.900</t>
  </si>
  <si>
    <t>VB-VY12W</t>
  </si>
  <si>
    <t>Vertical Yoke for V2-12 White</t>
  </si>
  <si>
    <t>920-00617-10000</t>
  </si>
  <si>
    <t>911.0617.900</t>
  </si>
  <si>
    <t>VB-VY15</t>
  </si>
  <si>
    <t>Vertical Yoke for V2-15 Black</t>
  </si>
  <si>
    <t>920-00617-20000</t>
  </si>
  <si>
    <t>911.0618.900</t>
  </si>
  <si>
    <t>VB-VY15W</t>
  </si>
  <si>
    <t>Vertical Yoke for V2-15 White</t>
  </si>
  <si>
    <t>920-01318-10000</t>
  </si>
  <si>
    <t>911.1318.900</t>
  </si>
  <si>
    <t>VB-VY26</t>
  </si>
  <si>
    <t>Vertical Yoke for V2-26 Black</t>
  </si>
  <si>
    <t>920-01318-20000</t>
  </si>
  <si>
    <t>911.1319.900</t>
  </si>
  <si>
    <t>VB-VY26W</t>
  </si>
  <si>
    <t>Vertical Yoke for V2-26 White</t>
  </si>
  <si>
    <t>920-00619-10000</t>
  </si>
  <si>
    <t>911.0619.900</t>
  </si>
  <si>
    <t>VB-VY28</t>
  </si>
  <si>
    <t>Vertical Yoke for V2-28 Black</t>
  </si>
  <si>
    <t>920-00619-20000</t>
  </si>
  <si>
    <t>911.0620.900</t>
  </si>
  <si>
    <t>VB-VY28W</t>
  </si>
  <si>
    <t>Vertical Yoke for V2-28 White</t>
  </si>
  <si>
    <t>920-01320-10000</t>
  </si>
  <si>
    <t>911.1320.900</t>
  </si>
  <si>
    <t>VB-VY32</t>
  </si>
  <si>
    <t>Vertical Yoke for V2-32 Black</t>
  </si>
  <si>
    <t>920-01320-20000</t>
  </si>
  <si>
    <t>911.1321.900</t>
  </si>
  <si>
    <t>VB-VY32W</t>
  </si>
  <si>
    <t>Vertical Yoke for V2-32 White</t>
  </si>
  <si>
    <t>920-01322-10000</t>
  </si>
  <si>
    <t>911.1322.900</t>
  </si>
  <si>
    <t>VB-VY35</t>
  </si>
  <si>
    <t>Vertical Yoke for V2-35 Black</t>
  </si>
  <si>
    <t>920-01322-20000</t>
  </si>
  <si>
    <t>911.1323.900</t>
  </si>
  <si>
    <t>VB-VY35W</t>
  </si>
  <si>
    <t>Vertical Yoke for V2-35 White</t>
  </si>
  <si>
    <t>920-01324-10000</t>
  </si>
  <si>
    <t>911.1324.900</t>
  </si>
  <si>
    <t>VB-VY6</t>
  </si>
  <si>
    <t>Vertical Yoke for V2-6 Black</t>
  </si>
  <si>
    <t>920-01324-20000</t>
  </si>
  <si>
    <t>911.1325.900</t>
  </si>
  <si>
    <t>VB-VY6W</t>
  </si>
  <si>
    <t>Vertical Yoke for V2-6 White</t>
  </si>
  <si>
    <t>920-00621-10000</t>
  </si>
  <si>
    <t>911.0621.900</t>
  </si>
  <si>
    <t>VB-VY8</t>
  </si>
  <si>
    <t>Vertical Yoke for V2-8 Black</t>
  </si>
  <si>
    <t>920-00621-20000</t>
  </si>
  <si>
    <t>911.0622.900</t>
  </si>
  <si>
    <t>VB-VY8W</t>
  </si>
  <si>
    <t>Vertical Yoke for V2-8 White</t>
  </si>
  <si>
    <t>920-00623-10000</t>
  </si>
  <si>
    <t>911.0623.900</t>
  </si>
  <si>
    <t>VB-Y12</t>
  </si>
  <si>
    <t>Yoke Bracket for V2-12 Black</t>
  </si>
  <si>
    <t>920-00623-20000</t>
  </si>
  <si>
    <t>911.0624.900</t>
  </si>
  <si>
    <t>VB-Y12W</t>
  </si>
  <si>
    <t>Yoke Bracket for V2-12 White</t>
  </si>
  <si>
    <t>920-00625-10000</t>
  </si>
  <si>
    <t>911.0625.900</t>
  </si>
  <si>
    <t>VB-Y15</t>
  </si>
  <si>
    <t>Yoke Bracket for V2-15 Black</t>
  </si>
  <si>
    <t>920-00625-20000</t>
  </si>
  <si>
    <t>911.0626.900</t>
  </si>
  <si>
    <t>VB-Y15W</t>
  </si>
  <si>
    <t>Yoke Bracket for V2-15 White</t>
  </si>
  <si>
    <t>920-01326-10000</t>
  </si>
  <si>
    <t>911.1326.900</t>
  </si>
  <si>
    <t>VB-Y32</t>
  </si>
  <si>
    <t>Yoke Bracket for V2-32 Black</t>
  </si>
  <si>
    <t>920-01326-20000</t>
  </si>
  <si>
    <t>911.1327.900</t>
  </si>
  <si>
    <t>VB-Y32W</t>
  </si>
  <si>
    <t>Yoke Bracket for V2-32 White</t>
  </si>
  <si>
    <t>920-01328-10000</t>
  </si>
  <si>
    <t>911.1328.900</t>
  </si>
  <si>
    <t>VB-Y35</t>
  </si>
  <si>
    <t>Yoke Bracket for V2-35 Black</t>
  </si>
  <si>
    <t>920-01328-20000</t>
  </si>
  <si>
    <t>911.1329.900</t>
  </si>
  <si>
    <t>VB-Y35W</t>
  </si>
  <si>
    <t>Yoke Bracket for V2-35 White</t>
  </si>
  <si>
    <t>920-00627-10000</t>
  </si>
  <si>
    <t>911.0627.900</t>
  </si>
  <si>
    <t>VFKIT</t>
  </si>
  <si>
    <t>Vertical Flying Kit Black</t>
  </si>
  <si>
    <t>920-00627-20000</t>
  </si>
  <si>
    <t>911.0628.900</t>
  </si>
  <si>
    <t>VFKITW</t>
  </si>
  <si>
    <t>Vertical Flying Kit White</t>
  </si>
  <si>
    <t>Conferencing Cameras</t>
  </si>
  <si>
    <t>910-01877</t>
  </si>
  <si>
    <t>910.1877.900</t>
  </si>
  <si>
    <t>Vidi 100</t>
  </si>
  <si>
    <t>4K conferencing camera</t>
  </si>
  <si>
    <t>910-01936</t>
  </si>
  <si>
    <t>910.1936.900</t>
  </si>
  <si>
    <t>Vidi 150</t>
  </si>
  <si>
    <t>910-00130</t>
  </si>
  <si>
    <t>910.0130.900</t>
  </si>
  <si>
    <t>Vidi 250</t>
  </si>
  <si>
    <t>910-01981</t>
  </si>
  <si>
    <t>910.1981.900</t>
  </si>
  <si>
    <t>Vidi 280</t>
  </si>
  <si>
    <t>4K Conferencing Camera with dual 50 MP &amp; 8 MP image sensors, 120º HFoV, with 5-mic array</t>
  </si>
  <si>
    <t>Camera</t>
  </si>
  <si>
    <t>910-02624</t>
  </si>
  <si>
    <t>910.2624.900</t>
  </si>
  <si>
    <t>Vidi Content Cam 250</t>
  </si>
  <si>
    <t>Whiteboard content camera kit including Vidi 250 camera and 50 ft USB extension</t>
  </si>
  <si>
    <t>920-00582-10000</t>
  </si>
  <si>
    <t>911.0582.900</t>
  </si>
  <si>
    <t>VLF208B</t>
  </si>
  <si>
    <t>Dual 8-Inch Subwoofer (Black)</t>
  </si>
  <si>
    <t>920-00584-10000</t>
  </si>
  <si>
    <t>911.0584.900</t>
  </si>
  <si>
    <t>VLF208LV-BI</t>
  </si>
  <si>
    <t>Dual 8-Inch "Large Volume" Subwoofer (Black)</t>
  </si>
  <si>
    <t>920-00584-20000</t>
  </si>
  <si>
    <t>911.0585.900</t>
  </si>
  <si>
    <t>VLF208LV-WI</t>
  </si>
  <si>
    <t>Dual 8-Inch "Large Volume" Subwoofer (White)</t>
  </si>
  <si>
    <t>920-00582-20000</t>
  </si>
  <si>
    <t>911.0583.900</t>
  </si>
  <si>
    <t>VLF208W</t>
  </si>
  <si>
    <t>Dual 8-Inch Subwoofer (White)</t>
  </si>
  <si>
    <t>920-00629-10000</t>
  </si>
  <si>
    <t>911.0629.900</t>
  </si>
  <si>
    <t>VLF-Y208</t>
  </si>
  <si>
    <t>VLF208 Yoke Bracket Black</t>
  </si>
  <si>
    <t>920-00629-20000</t>
  </si>
  <si>
    <t>911.0630.900</t>
  </si>
  <si>
    <t>VLF-Y208W</t>
  </si>
  <si>
    <t>VLF208 Yoke Bracket White</t>
  </si>
  <si>
    <t>Conferencing Camera Mounts</t>
  </si>
  <si>
    <t>910-00087</t>
  </si>
  <si>
    <t>909.0087.900</t>
  </si>
  <si>
    <t>VMA 200-DM</t>
  </si>
  <si>
    <t>Vidi 250 side display mount</t>
  </si>
  <si>
    <t>910-00086</t>
  </si>
  <si>
    <t>909.0086.900</t>
  </si>
  <si>
    <t>VMA 200-WM</t>
  </si>
  <si>
    <t>Vidi 250 wall mount</t>
  </si>
  <si>
    <t>Audio Outputs</t>
  </si>
  <si>
    <t>901.0276.900</t>
  </si>
  <si>
    <t>Vocia AM-600</t>
  </si>
  <si>
    <t>Vocia Amplifier Module, Factory Installed, 100 to 600 Watt, for use in Vocia VA-8600</t>
  </si>
  <si>
    <t>910-10294</t>
  </si>
  <si>
    <t>909.0294.900</t>
  </si>
  <si>
    <t>Vocia AM-600 CK</t>
  </si>
  <si>
    <t>Vocia Amplifier Module, Card Kit, 100 to 600 Watt, for use in Vocia VA-8600</t>
  </si>
  <si>
    <t>901.0277.900</t>
  </si>
  <si>
    <t>Vocia AM-600c</t>
  </si>
  <si>
    <t>Vocia Amplifier Module, factory installed, 100 to 600 Watt, with standards-compliant ground fault detection, for use in Vocia VA-8600c (EN54-16 certified)</t>
  </si>
  <si>
    <t>910-10293</t>
  </si>
  <si>
    <t>909.0293.900</t>
  </si>
  <si>
    <t>Vocia AM-600c CK</t>
  </si>
  <si>
    <t>Vocia Amplifier Module, Card Kit, 100 to 600 Watt, with standards-compliant ground fault detection, for use in Vocia VA-8600c (EN54-16 certified)</t>
  </si>
  <si>
    <t>Monitors / Controllers</t>
  </si>
  <si>
    <t>910-00266</t>
  </si>
  <si>
    <t>909.0266.900</t>
  </si>
  <si>
    <t>Vocia ANC-1</t>
  </si>
  <si>
    <t>Vocia Ambient Noise Compensation Device, surface-mountable, networked ambient microphone input device</t>
  </si>
  <si>
    <t>Messaging Processors / Interfaces</t>
  </si>
  <si>
    <t>910-10279</t>
  </si>
  <si>
    <t>911.0279.900</t>
  </si>
  <si>
    <t>Vocia CI-1</t>
  </si>
  <si>
    <t>Vocia Control Interface for use between fire alarm and Vocia LSI-16 or Vocia LSI-16e (EN54-16 certified)</t>
  </si>
  <si>
    <t>Audio Inputs</t>
  </si>
  <si>
    <t>910-00252</t>
  </si>
  <si>
    <t>911.0252.900</t>
  </si>
  <si>
    <t>Vocia DS-10</t>
  </si>
  <si>
    <t>Vocia Desktop-mounted Paging Station, 10 Buttons with gooseneck microphone</t>
  </si>
  <si>
    <t>910-00251</t>
  </si>
  <si>
    <t>911.0251.900</t>
  </si>
  <si>
    <t>Vocia DS-4</t>
  </si>
  <si>
    <t>Vocia Desktop-mounted Paging Station, 4 Buttons with gooseneck microphone</t>
  </si>
  <si>
    <t>910-10263</t>
  </si>
  <si>
    <t>909.0263.900</t>
  </si>
  <si>
    <t>Vocia ELD-1</t>
  </si>
  <si>
    <t>Vocia End of Line Device, surface-mountable, networked speaker line supervision device</t>
  </si>
  <si>
    <t>910-10283</t>
  </si>
  <si>
    <t>911.0283.900</t>
  </si>
  <si>
    <t>Vocia EWS-10</t>
  </si>
  <si>
    <t>Vocia Emergency Wall-mounted Paging Station, 10 Buttons with hand-held microphone (EN 54-16 certified)</t>
  </si>
  <si>
    <t>910-10282</t>
  </si>
  <si>
    <t>911.0282.900</t>
  </si>
  <si>
    <t>Vocia EWS-4</t>
  </si>
  <si>
    <t>Vocia Emergency Wall-mounted Paging Station, 4 Buttons with hand-held microphone (EN 54-16 certified)</t>
  </si>
  <si>
    <t>910-10359</t>
  </si>
  <si>
    <t>911.0359.900</t>
  </si>
  <si>
    <t>Vocia GPIO-1</t>
  </si>
  <si>
    <t>Vocia General Purpose Input/Output Device. I/O Slave for LSI-16e or for stand-alone logic I/O use. (EN54-16 certified)</t>
  </si>
  <si>
    <t>Controllers / Interfaces</t>
  </si>
  <si>
    <t>910-00297</t>
  </si>
  <si>
    <t>909.0297.900</t>
  </si>
  <si>
    <t>Vocia IM-16 CK</t>
  </si>
  <si>
    <t>Vocia IM-16 Interface Module Card Kit for LSI-16</t>
  </si>
  <si>
    <t>910-00245</t>
  </si>
  <si>
    <t>911.0245.900</t>
  </si>
  <si>
    <t>Vocia LSI-16</t>
  </si>
  <si>
    <t>Vocia Life Safety Interface, with 4 discrete inputs and support for Vocia IM-16 Interface Module</t>
  </si>
  <si>
    <t>910-10295</t>
  </si>
  <si>
    <t>911.0295.900</t>
  </si>
  <si>
    <t>Vocia LSI-16e</t>
  </si>
  <si>
    <t>Vocia Life Safety Interface, Enhanced with 20 discrete inputs</t>
  </si>
  <si>
    <t>920-00423-00001</t>
  </si>
  <si>
    <t>911.0423.900</t>
  </si>
  <si>
    <t>Vocia MS-1e</t>
  </si>
  <si>
    <t>Vocia Enhanced Networked Messaging Processor</t>
  </si>
  <si>
    <t>901.0269.900</t>
  </si>
  <si>
    <t>Vocia PARM-1</t>
  </si>
  <si>
    <t>Vocia Page Active Relay Module Card, Factory Installed</t>
  </si>
  <si>
    <t>910-00299</t>
  </si>
  <si>
    <t>909.0299.900</t>
  </si>
  <si>
    <t>Vocia PARM-1 CK</t>
  </si>
  <si>
    <t>Vocia Page Active Relay Module, Card Kit</t>
  </si>
  <si>
    <t>910-00419</t>
  </si>
  <si>
    <t>911.0419.900</t>
  </si>
  <si>
    <t>Vocia PLD-1</t>
  </si>
  <si>
    <t>Vocia passive end of speaker line supervision device, VA-8600 (4-pack)</t>
  </si>
  <si>
    <t>910-00422</t>
  </si>
  <si>
    <t>911.0422.900</t>
  </si>
  <si>
    <t>Vocia PLD-2</t>
  </si>
  <si>
    <t>Vocia passive end of speaker line supervision device (4-pack)</t>
  </si>
  <si>
    <t>920-00385-00001</t>
  </si>
  <si>
    <t>911.0385.900</t>
  </si>
  <si>
    <t>Vocia POTS-1-2</t>
  </si>
  <si>
    <t>Vocia POTS interface; allows real-time live direct paging from a POTS system into the Vocia platform; 2-lines</t>
  </si>
  <si>
    <t>920-00408-00001</t>
  </si>
  <si>
    <t>911.0408.900</t>
  </si>
  <si>
    <t>Vocia POTS-1-4</t>
  </si>
  <si>
    <t>Vocia POTS interface; allows real-time live direct paging from a POTS system into the Vocia platform; 4-lines</t>
  </si>
  <si>
    <t>910-00404</t>
  </si>
  <si>
    <t>911.0404.900</t>
  </si>
  <si>
    <t>Vocia PSKIT-1</t>
  </si>
  <si>
    <t>Vocia paging station kit with onboard DSP, memory and up to 999 stored user-configurable page codes</t>
  </si>
  <si>
    <t>920-01989-00001</t>
  </si>
  <si>
    <t>911.1989.900</t>
  </si>
  <si>
    <t>Vocia TTS-2</t>
  </si>
  <si>
    <t>Text-to-speech engine, voice fonts and nurse call included</t>
  </si>
  <si>
    <t>920-00417-00001</t>
  </si>
  <si>
    <t>911.0417.900</t>
  </si>
  <si>
    <t>Vocia VA-4300CV</t>
  </si>
  <si>
    <t>Vocia 4-channel, 300W constant voltage amplifier</t>
  </si>
  <si>
    <t>920-00416-00001</t>
  </si>
  <si>
    <t>911.0416.900</t>
  </si>
  <si>
    <t>Vocia VA-8150CV</t>
  </si>
  <si>
    <t>Vocia 8-channel, 150W constant voltage amplifier</t>
  </si>
  <si>
    <t>930-00267-00001</t>
  </si>
  <si>
    <t>911.0267.900</t>
  </si>
  <si>
    <t>Vocia VA-8600</t>
  </si>
  <si>
    <t>Vocia Multi-channel amplifier with up to 8-channels of modular amplification (amplifier module cards sold separately)</t>
  </si>
  <si>
    <t>930-00281-00001</t>
  </si>
  <si>
    <t>911.0281.900</t>
  </si>
  <si>
    <t>Vocia VA-8600c</t>
  </si>
  <si>
    <t>Vocia Multi-channel amplifier with up to 8-channels of modular amplification (amplifier module cards sold separately) (EN54-16 certified)</t>
  </si>
  <si>
    <t>910-00376</t>
  </si>
  <si>
    <t>911.0376.900</t>
  </si>
  <si>
    <t>Vocia VAM-1</t>
  </si>
  <si>
    <t>Vocia Auxiliary Microphone Paging Station. Slave to DS-4/10, WS-4/10 or for use with Vocia VI-6 paging ports.</t>
  </si>
  <si>
    <t>910-00336</t>
  </si>
  <si>
    <t>909.0336.900</t>
  </si>
  <si>
    <t>Vocia VFOM-1 CK</t>
  </si>
  <si>
    <t>Vocia VA-8600 Failover Module, Card Kit</t>
  </si>
  <si>
    <t>901.0411.900</t>
  </si>
  <si>
    <t>Vocia VFOM-1-3</t>
  </si>
  <si>
    <t>Vocia VA-8600 3:1 Failover Module, Factory Installed</t>
  </si>
  <si>
    <t>901.0412.900</t>
  </si>
  <si>
    <t>Vocia VFOM-1-7</t>
  </si>
  <si>
    <t>Vocia VA-8600 7:1 Failover Module, Factory Installed</t>
  </si>
  <si>
    <t>910-00247</t>
  </si>
  <si>
    <t>911.0247.900</t>
  </si>
  <si>
    <t>Vocia VI-6</t>
  </si>
  <si>
    <t>Vocia networked audio input device with 6 channels of BGM or user configurable mic/line audio</t>
  </si>
  <si>
    <t>920-00384-00001</t>
  </si>
  <si>
    <t>911.0384.900</t>
  </si>
  <si>
    <t>Vocia VI-8</t>
  </si>
  <si>
    <t>Vocia input device with 8 analog mic/line inputs, allows live audio paging within the Vocia platform</t>
  </si>
  <si>
    <t>910-10358</t>
  </si>
  <si>
    <t>911.0358.900</t>
  </si>
  <si>
    <t>Vocia VO-4e</t>
  </si>
  <si>
    <t>Vocia networked audio output expansion device with 4 line-level output channels. Enhanced to support Vocia ELD-1 &amp; ANC-1. Emergency Message storage.</t>
  </si>
  <si>
    <t>920-00386-00001</t>
  </si>
  <si>
    <t>911.0386.900</t>
  </si>
  <si>
    <t>Vocia VOIP-1-2</t>
  </si>
  <si>
    <t>Vocia VoIP interface; allows real-time live direct paging from a VoIP system into the Vocia platform; 2-lines</t>
  </si>
  <si>
    <t>920-00409-00001</t>
  </si>
  <si>
    <t>911.0409.900</t>
  </si>
  <si>
    <t>Vocia VOIP-1-4</t>
  </si>
  <si>
    <t>Vocia VoIP interface; allows real-time live direct paging from a VoIP system into the Vocia platform; 4-lines</t>
  </si>
  <si>
    <t>910-00375</t>
  </si>
  <si>
    <t>911.0375.900</t>
  </si>
  <si>
    <t>Vocia VPSI-1</t>
  </si>
  <si>
    <t>Vocia Paging Station Interface breakout device.</t>
  </si>
  <si>
    <t>910-10262</t>
  </si>
  <si>
    <t>909.0262.900</t>
  </si>
  <si>
    <t>Vocia WR-1</t>
  </si>
  <si>
    <t>Vocia Wall-mounted networked PoE BGM control panel</t>
  </si>
  <si>
    <t>910-00254</t>
  </si>
  <si>
    <t>911.0254.900</t>
  </si>
  <si>
    <t>Vocia WS-10</t>
  </si>
  <si>
    <t>Vocia Wall-mounted Paging Station, 10 buttons with hand-held microphone</t>
  </si>
  <si>
    <t>910-00253</t>
  </si>
  <si>
    <t>911.0253.900</t>
  </si>
  <si>
    <t>Vocia WS-4</t>
  </si>
  <si>
    <t>Vocia Wall-mounted Paging Station, 4 buttons with hand-held microphone</t>
  </si>
  <si>
    <t>920-01948-00001</t>
  </si>
  <si>
    <t>911.1948.900</t>
  </si>
  <si>
    <t>Voltera A 300.2</t>
  </si>
  <si>
    <t>Two-channel, 300-watt analog amplifier</t>
  </si>
  <si>
    <t>920-01949-00001</t>
  </si>
  <si>
    <t>911.1949.900</t>
  </si>
  <si>
    <t>Voltera A 300.4</t>
  </si>
  <si>
    <t>Four-channel, 300-watt analog amplifier</t>
  </si>
  <si>
    <t>920-01946-00001</t>
  </si>
  <si>
    <t>911.1946.900</t>
  </si>
  <si>
    <t>Voltera A 600.2</t>
  </si>
  <si>
    <t>Two-channel, 600-watt analog amplifier</t>
  </si>
  <si>
    <t>920-01947-00001</t>
  </si>
  <si>
    <t>911.1947.900</t>
  </si>
  <si>
    <t>Voltera A 600.4</t>
  </si>
  <si>
    <t>Four-channel, 600-watt analog amplifier</t>
  </si>
  <si>
    <t>920-01984-00001</t>
  </si>
  <si>
    <t>911.1984.900</t>
  </si>
  <si>
    <t>Voltera D 1200.2M</t>
  </si>
  <si>
    <t>Audio DSP and Amplified Loudspeaker Controller - 2 channels sharing 1200W with Dante &amp; AVB</t>
  </si>
  <si>
    <t>920-01954-00001</t>
  </si>
  <si>
    <t>911.1954.900</t>
  </si>
  <si>
    <t>Voltera D 1200.4</t>
  </si>
  <si>
    <t>Four-channel Amplified Loudspeaker Controller, 1200 watt total power with DSP, Dante &amp; AVB</t>
  </si>
  <si>
    <t>920-01982-00001</t>
  </si>
  <si>
    <t>911.1982.900</t>
  </si>
  <si>
    <t>Voltera D 1200.4M</t>
  </si>
  <si>
    <t>Audio DSP and Amplified Loudspeaker Controller - 4 channels sharing 1200W with Dante &amp; AVB</t>
  </si>
  <si>
    <t>920-01956-00001</t>
  </si>
  <si>
    <t>911.1956.900</t>
  </si>
  <si>
    <t>Voltera D 1200.8</t>
  </si>
  <si>
    <t>Eight-channel Amplified Loudspeaker Controller, 1200 watt total power with DSP, Dante &amp; AVB</t>
  </si>
  <si>
    <t>920-01985-00001</t>
  </si>
  <si>
    <t>911.1985.900</t>
  </si>
  <si>
    <t>Voltera D 2400.2M</t>
  </si>
  <si>
    <t>Audio DSP and Amplified Loudspeaker Controller - 2 channels sharing 2400W with Dante &amp; AVB</t>
  </si>
  <si>
    <t>920-01955-00001</t>
  </si>
  <si>
    <t>911.1955.900</t>
  </si>
  <si>
    <t>Voltera D 2400.4</t>
  </si>
  <si>
    <t>Four-channel Amplified Loudspeaker Controller, 2400 watt total power with DSP, Dante &amp; AVB</t>
  </si>
  <si>
    <t>920-01983-00001</t>
  </si>
  <si>
    <t>911.1983.900</t>
  </si>
  <si>
    <t>Voltera D 2400.4M</t>
  </si>
  <si>
    <t>Audio DSP and Amplified Loudspeaker Controller - 4 channels sharing 2400W with Dante &amp; AVB</t>
  </si>
  <si>
    <t>920-01957-00001</t>
  </si>
  <si>
    <t>911.1957.900</t>
  </si>
  <si>
    <t>Voltera D 2400.8</t>
  </si>
  <si>
    <t>Eight-channel Amplified Loudspeaker Controller, 2400 watt total power with DSP, Dante &amp; AVB</t>
  </si>
  <si>
    <t>920-01993-00001</t>
  </si>
  <si>
    <t>911.1993.900</t>
  </si>
  <si>
    <t>Voltera D 4800.2M</t>
  </si>
  <si>
    <t>Audio DSP and Amplified Loudspeaker Controller - 2 channels sharing 4800W with Dante &amp; AVB</t>
  </si>
  <si>
    <t>920-01991-00001</t>
  </si>
  <si>
    <t>911.1991.900</t>
  </si>
  <si>
    <t>Voltera D 4800.4</t>
  </si>
  <si>
    <t>Four-channel Amplified Loudspeaker Controller, 4800 watt total power with DSP, Dante &amp; AVB</t>
  </si>
  <si>
    <t>920-01992-00001</t>
  </si>
  <si>
    <t>911.1992.900</t>
  </si>
  <si>
    <t>Voltera D 4800.4M</t>
  </si>
  <si>
    <t>Audio DSP and Amplified Loudspeaker Controller - 4 channels sharing 4800W with Dante &amp; AVB</t>
  </si>
  <si>
    <t>920-01986-00001</t>
  </si>
  <si>
    <t>911.1986.900</t>
  </si>
  <si>
    <t>Voltera D 600.4M</t>
  </si>
  <si>
    <t>Audio DSP and Amplified Loudspeaker Controller - 4 channels sharing 600W with Dante &amp; AVB</t>
  </si>
  <si>
    <t>930-01330-00001</t>
  </si>
  <si>
    <t>911.1330.900</t>
  </si>
  <si>
    <t>VSB3-BFR22B</t>
  </si>
  <si>
    <t>I SERIES Dual Vertical Splay Kit for 3-Way Models Black</t>
  </si>
  <si>
    <t>930-01330-00002</t>
  </si>
  <si>
    <t>911.1331.900</t>
  </si>
  <si>
    <t>VSB3-BFR22W</t>
  </si>
  <si>
    <t>I SERIES Dual Vertical Splay Kit for 3-Way Models White</t>
  </si>
  <si>
    <t>930-01332-00001</t>
  </si>
  <si>
    <t>911.1332.900</t>
  </si>
  <si>
    <t>VSB3-SBR54B</t>
  </si>
  <si>
    <t>I SERIES Dual Vertical Splay w/ Ext Kit for 3-Way Models Black</t>
  </si>
  <si>
    <t>930-01332-00002</t>
  </si>
  <si>
    <t>911.1333.900</t>
  </si>
  <si>
    <t>VSB3-SBR54W</t>
  </si>
  <si>
    <t>I SERIES Dual Vertical Splay w/ Ext Kit for 3-Way Models White</t>
  </si>
  <si>
    <t>930-01334-00001</t>
  </si>
  <si>
    <t>911.1334.900</t>
  </si>
  <si>
    <t>VSB-BFR22B</t>
  </si>
  <si>
    <t>I SERIES Dual Vertical Splay Kit for 2-Way Models Black</t>
  </si>
  <si>
    <t>930-01334-00002</t>
  </si>
  <si>
    <t>911.1335.900</t>
  </si>
  <si>
    <t>VSB-BFR22W</t>
  </si>
  <si>
    <t>I SERIES Dual Vertical Splay Kit for 2-Way Models White</t>
  </si>
  <si>
    <t>930-01336-00001</t>
  </si>
  <si>
    <t>911.1336.900</t>
  </si>
  <si>
    <t>VSB-SBR54B</t>
  </si>
  <si>
    <t>I SERIES Dual Vertical Splay with Ext Kit for 2-Way Models Black</t>
  </si>
  <si>
    <t>930-01336-00002</t>
  </si>
  <si>
    <t>911.1337.900</t>
  </si>
  <si>
    <t>VSB-SBR54W</t>
  </si>
  <si>
    <t>I SERIES Dual Vertical Splay with Ext Kit for 2-Way Models White</t>
  </si>
  <si>
    <t>930-00896-00001</t>
  </si>
  <si>
    <t>911.1338.900</t>
  </si>
  <si>
    <t>W2-218</t>
  </si>
  <si>
    <t>Full-Range 2-Way 8-Inch Compact System (Black)</t>
  </si>
  <si>
    <t>930-00896-00003</t>
  </si>
  <si>
    <t>911.1339.900</t>
  </si>
  <si>
    <t>W2-218T</t>
  </si>
  <si>
    <t>Full-Range 2-Way 8-Inch Compact System 70V/100V (Black)</t>
  </si>
  <si>
    <t>930-00896-00004</t>
  </si>
  <si>
    <t>911.1340.900</t>
  </si>
  <si>
    <t>W2-218W</t>
  </si>
  <si>
    <t>Full-Range 2-Way 8-Inch Compact System (White)</t>
  </si>
  <si>
    <t>930-00896-00005</t>
  </si>
  <si>
    <t>911.1341.900</t>
  </si>
  <si>
    <t>W2-218WT</t>
  </si>
  <si>
    <t>Full-Range 2-Way 8-Inch Compact System 70V/100V White)</t>
  </si>
  <si>
    <t>930-00897-00001</t>
  </si>
  <si>
    <t>911.1346.900</t>
  </si>
  <si>
    <t>W2-2W8</t>
  </si>
  <si>
    <t>Two-Way 8-Inch "Wide" Compact System (Black)</t>
  </si>
  <si>
    <t>930-00897-00005</t>
  </si>
  <si>
    <t>911.1347.900</t>
  </si>
  <si>
    <t>W2-2W8T</t>
  </si>
  <si>
    <t>Two-Way 8-Inch "Wide" Compact System 70V/100V (Black)</t>
  </si>
  <si>
    <t>930-00897-00007</t>
  </si>
  <si>
    <t>911.1348.900</t>
  </si>
  <si>
    <t>W2-2W8W</t>
  </si>
  <si>
    <t>Two-Way 8-Inch "Wide" Compact System (White)</t>
  </si>
  <si>
    <t>930-00897-00009</t>
  </si>
  <si>
    <t>911.1349.900</t>
  </si>
  <si>
    <t>W2-2W8WT</t>
  </si>
  <si>
    <t>Two-Way 8-Inch "Wide" Compact System 70V/100V (White)</t>
  </si>
  <si>
    <t>Network appliance</t>
  </si>
  <si>
    <t>920-01902-00001</t>
  </si>
  <si>
    <t>911.1902.900</t>
  </si>
  <si>
    <t>Workplace Bridge</t>
  </si>
  <si>
    <t>Network appliance to facilitate Workplace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</si>
</sst>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wrapText="1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wrapText="1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</cellXfs>
  <cellStyles count="2">
    <cellStyle name="Normal" xfId="0" builtinId="0"/>
    <cellStyle name="Normal 4" xfId="1" xr:uid="{CEEEFD62-31D4-43FE-BD09-4497DF1DB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5FD1-D5F7-44BD-B449-A23D176B61A2}">
  <dimension ref="A1:K1091"/>
  <sheetViews>
    <sheetView tabSelected="1" topLeftCell="D1" workbookViewId="0">
      <selection activeCell="M4" sqref="M4"/>
    </sheetView>
  </sheetViews>
  <sheetFormatPr defaultColWidth="23.85546875" defaultRowHeight="15" x14ac:dyDescent="0.25"/>
  <cols>
    <col min="1" max="1" width="16" style="16" customWidth="1"/>
    <col min="2" max="2" width="38.28515625" style="16" customWidth="1"/>
    <col min="3" max="4" width="23.85546875" style="16"/>
    <col min="5" max="5" width="32.7109375" style="16" customWidth="1"/>
    <col min="6" max="6" width="33.85546875" style="17" customWidth="1"/>
    <col min="7" max="7" width="85.140625" style="18" customWidth="1"/>
    <col min="8" max="8" width="8.42578125" style="19" customWidth="1"/>
    <col min="9" max="9" width="15.5703125" style="20" customWidth="1"/>
    <col min="10" max="10" width="0" style="21" hidden="1" customWidth="1"/>
    <col min="11" max="11" width="18.5703125" style="22" customWidth="1"/>
    <col min="12" max="16384" width="23.85546875" style="8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7" t="s">
        <v>10</v>
      </c>
    </row>
    <row r="2" spans="1:11" x14ac:dyDescent="0.25">
      <c r="A2" s="9" t="s">
        <v>11</v>
      </c>
      <c r="B2" s="9" t="s">
        <v>12</v>
      </c>
      <c r="C2" s="9" t="s">
        <v>13</v>
      </c>
      <c r="D2" s="9" t="s">
        <v>14</v>
      </c>
      <c r="E2" s="9" t="s">
        <v>15</v>
      </c>
      <c r="F2" s="10" t="s">
        <v>15</v>
      </c>
      <c r="G2" s="11" t="s">
        <v>16</v>
      </c>
      <c r="H2" s="12" t="s">
        <v>17</v>
      </c>
      <c r="I2" s="13">
        <v>98</v>
      </c>
      <c r="J2" s="14">
        <v>0.25</v>
      </c>
      <c r="K2" s="15">
        <f>I2-(I2*J2)</f>
        <v>73.5</v>
      </c>
    </row>
    <row r="3" spans="1:11" x14ac:dyDescent="0.25">
      <c r="A3" s="9" t="s">
        <v>11</v>
      </c>
      <c r="B3" s="9" t="s">
        <v>12</v>
      </c>
      <c r="C3" s="9" t="s">
        <v>18</v>
      </c>
      <c r="D3" s="9" t="s">
        <v>19</v>
      </c>
      <c r="E3" s="9" t="s">
        <v>20</v>
      </c>
      <c r="F3" s="10" t="s">
        <v>20</v>
      </c>
      <c r="G3" s="11" t="s">
        <v>21</v>
      </c>
      <c r="H3" s="12" t="s">
        <v>17</v>
      </c>
      <c r="I3" s="13">
        <v>98</v>
      </c>
      <c r="J3" s="14">
        <v>0.25</v>
      </c>
      <c r="K3" s="15">
        <f t="shared" ref="K3:K66" si="0">I3-(I3*J3)</f>
        <v>73.5</v>
      </c>
    </row>
    <row r="4" spans="1:11" x14ac:dyDescent="0.25">
      <c r="A4" s="9" t="s">
        <v>11</v>
      </c>
      <c r="B4" s="9" t="s">
        <v>22</v>
      </c>
      <c r="C4" s="9" t="s">
        <v>23</v>
      </c>
      <c r="D4" s="9" t="s">
        <v>24</v>
      </c>
      <c r="E4" s="9" t="s">
        <v>25</v>
      </c>
      <c r="F4" s="10" t="s">
        <v>25</v>
      </c>
      <c r="G4" s="11" t="s">
        <v>26</v>
      </c>
      <c r="H4" s="12" t="s">
        <v>17</v>
      </c>
      <c r="I4" s="13">
        <v>44</v>
      </c>
      <c r="J4" s="14">
        <v>0.25</v>
      </c>
      <c r="K4" s="15">
        <f t="shared" si="0"/>
        <v>33</v>
      </c>
    </row>
    <row r="5" spans="1:11" x14ac:dyDescent="0.25">
      <c r="A5" s="9" t="s">
        <v>11</v>
      </c>
      <c r="B5" s="9" t="s">
        <v>22</v>
      </c>
      <c r="C5" s="9" t="s">
        <v>27</v>
      </c>
      <c r="D5" s="9" t="s">
        <v>28</v>
      </c>
      <c r="E5" s="9" t="s">
        <v>29</v>
      </c>
      <c r="F5" s="10" t="s">
        <v>29</v>
      </c>
      <c r="G5" s="11" t="s">
        <v>30</v>
      </c>
      <c r="H5" s="12" t="s">
        <v>17</v>
      </c>
      <c r="I5" s="13">
        <v>122</v>
      </c>
      <c r="J5" s="14">
        <v>0.25</v>
      </c>
      <c r="K5" s="15">
        <f t="shared" si="0"/>
        <v>91.5</v>
      </c>
    </row>
    <row r="6" spans="1:11" x14ac:dyDescent="0.25">
      <c r="A6" s="9" t="s">
        <v>11</v>
      </c>
      <c r="B6" s="9" t="s">
        <v>31</v>
      </c>
      <c r="C6" s="9" t="s">
        <v>32</v>
      </c>
      <c r="D6" s="9" t="s">
        <v>33</v>
      </c>
      <c r="E6" s="9" t="s">
        <v>34</v>
      </c>
      <c r="F6" s="10" t="s">
        <v>34</v>
      </c>
      <c r="G6" s="11" t="s">
        <v>35</v>
      </c>
      <c r="H6" s="12" t="s">
        <v>17</v>
      </c>
      <c r="I6" s="13">
        <v>32</v>
      </c>
      <c r="J6" s="14">
        <v>0.25</v>
      </c>
      <c r="K6" s="15">
        <f t="shared" si="0"/>
        <v>24</v>
      </c>
    </row>
    <row r="7" spans="1:11" x14ac:dyDescent="0.25">
      <c r="A7" s="9" t="s">
        <v>11</v>
      </c>
      <c r="B7" s="9" t="s">
        <v>31</v>
      </c>
      <c r="C7" s="9" t="s">
        <v>36</v>
      </c>
      <c r="D7" s="9" t="s">
        <v>37</v>
      </c>
      <c r="E7" s="9" t="s">
        <v>38</v>
      </c>
      <c r="F7" s="10" t="s">
        <v>38</v>
      </c>
      <c r="G7" s="11" t="s">
        <v>39</v>
      </c>
      <c r="H7" s="12" t="s">
        <v>17</v>
      </c>
      <c r="I7" s="13">
        <v>32</v>
      </c>
      <c r="J7" s="14">
        <v>0.25</v>
      </c>
      <c r="K7" s="15">
        <f t="shared" si="0"/>
        <v>24</v>
      </c>
    </row>
    <row r="8" spans="1:11" x14ac:dyDescent="0.25">
      <c r="A8" s="9" t="s">
        <v>11</v>
      </c>
      <c r="B8" s="9" t="s">
        <v>31</v>
      </c>
      <c r="C8" s="9" t="s">
        <v>40</v>
      </c>
      <c r="D8" s="9" t="s">
        <v>41</v>
      </c>
      <c r="E8" s="9" t="s">
        <v>42</v>
      </c>
      <c r="F8" s="10" t="s">
        <v>42</v>
      </c>
      <c r="G8" s="11" t="s">
        <v>43</v>
      </c>
      <c r="H8" s="12" t="s">
        <v>17</v>
      </c>
      <c r="I8" s="13">
        <v>32</v>
      </c>
      <c r="J8" s="14">
        <v>0.25</v>
      </c>
      <c r="K8" s="15">
        <f t="shared" si="0"/>
        <v>24</v>
      </c>
    </row>
    <row r="9" spans="1:11" x14ac:dyDescent="0.25">
      <c r="A9" s="9" t="s">
        <v>11</v>
      </c>
      <c r="B9" s="9" t="s">
        <v>31</v>
      </c>
      <c r="C9" s="9" t="s">
        <v>44</v>
      </c>
      <c r="D9" s="9" t="s">
        <v>45</v>
      </c>
      <c r="E9" s="9" t="s">
        <v>46</v>
      </c>
      <c r="F9" s="10" t="s">
        <v>46</v>
      </c>
      <c r="G9" s="11" t="s">
        <v>47</v>
      </c>
      <c r="H9" s="12" t="s">
        <v>17</v>
      </c>
      <c r="I9" s="13">
        <v>32</v>
      </c>
      <c r="J9" s="14">
        <v>0.25</v>
      </c>
      <c r="K9" s="15">
        <f t="shared" si="0"/>
        <v>24</v>
      </c>
    </row>
    <row r="10" spans="1:11" x14ac:dyDescent="0.25">
      <c r="A10" s="9" t="s">
        <v>11</v>
      </c>
      <c r="B10" s="9" t="s">
        <v>48</v>
      </c>
      <c r="C10" s="9" t="s">
        <v>49</v>
      </c>
      <c r="D10" s="9" t="s">
        <v>50</v>
      </c>
      <c r="E10" s="9" t="s">
        <v>51</v>
      </c>
      <c r="F10" s="10" t="s">
        <v>51</v>
      </c>
      <c r="G10" s="11" t="s">
        <v>52</v>
      </c>
      <c r="H10" s="12" t="s">
        <v>17</v>
      </c>
      <c r="I10" s="13">
        <v>194</v>
      </c>
      <c r="J10" s="14">
        <v>0.25</v>
      </c>
      <c r="K10" s="15">
        <f t="shared" si="0"/>
        <v>145.5</v>
      </c>
    </row>
    <row r="11" spans="1:11" x14ac:dyDescent="0.25">
      <c r="A11" s="9" t="s">
        <v>11</v>
      </c>
      <c r="B11" s="9" t="s">
        <v>53</v>
      </c>
      <c r="C11" s="9" t="s">
        <v>54</v>
      </c>
      <c r="D11" s="9" t="s">
        <v>55</v>
      </c>
      <c r="E11" s="9" t="s">
        <v>56</v>
      </c>
      <c r="F11" s="10" t="s">
        <v>56</v>
      </c>
      <c r="G11" s="11" t="s">
        <v>57</v>
      </c>
      <c r="H11" s="12" t="s">
        <v>17</v>
      </c>
      <c r="I11" s="13">
        <v>5700</v>
      </c>
      <c r="J11" s="14">
        <v>0.25</v>
      </c>
      <c r="K11" s="15">
        <f t="shared" si="0"/>
        <v>4275</v>
      </c>
    </row>
    <row r="12" spans="1:11" x14ac:dyDescent="0.25">
      <c r="A12" s="9" t="s">
        <v>11</v>
      </c>
      <c r="B12" s="9" t="s">
        <v>53</v>
      </c>
      <c r="C12" s="9" t="s">
        <v>58</v>
      </c>
      <c r="D12" s="9" t="s">
        <v>59</v>
      </c>
      <c r="E12" s="9" t="s">
        <v>60</v>
      </c>
      <c r="F12" s="10" t="s">
        <v>60</v>
      </c>
      <c r="G12" s="11" t="s">
        <v>61</v>
      </c>
      <c r="H12" s="12" t="s">
        <v>17</v>
      </c>
      <c r="I12" s="13">
        <v>5000</v>
      </c>
      <c r="J12" s="14">
        <v>0.25</v>
      </c>
      <c r="K12" s="15">
        <f t="shared" si="0"/>
        <v>3750</v>
      </c>
    </row>
    <row r="13" spans="1:11" x14ac:dyDescent="0.25">
      <c r="A13" s="9" t="s">
        <v>11</v>
      </c>
      <c r="B13" s="9" t="s">
        <v>53</v>
      </c>
      <c r="C13" s="9" t="s">
        <v>62</v>
      </c>
      <c r="D13" s="9" t="s">
        <v>63</v>
      </c>
      <c r="E13" s="9" t="s">
        <v>64</v>
      </c>
      <c r="F13" s="10" t="s">
        <v>64</v>
      </c>
      <c r="G13" s="11" t="s">
        <v>65</v>
      </c>
      <c r="H13" s="12" t="s">
        <v>17</v>
      </c>
      <c r="I13" s="13">
        <v>3600</v>
      </c>
      <c r="J13" s="14">
        <v>0.25</v>
      </c>
      <c r="K13" s="15">
        <f t="shared" si="0"/>
        <v>2700</v>
      </c>
    </row>
    <row r="14" spans="1:11" x14ac:dyDescent="0.25">
      <c r="A14" s="9" t="s">
        <v>11</v>
      </c>
      <c r="B14" s="9" t="s">
        <v>66</v>
      </c>
      <c r="C14" s="9" t="s">
        <v>67</v>
      </c>
      <c r="D14" s="9" t="s">
        <v>68</v>
      </c>
      <c r="E14" s="9" t="s">
        <v>69</v>
      </c>
      <c r="F14" s="10" t="s">
        <v>69</v>
      </c>
      <c r="G14" s="11" t="s">
        <v>70</v>
      </c>
      <c r="H14" s="12" t="s">
        <v>17</v>
      </c>
      <c r="I14" s="13">
        <v>1090</v>
      </c>
      <c r="J14" s="14">
        <v>0.25</v>
      </c>
      <c r="K14" s="15">
        <f t="shared" si="0"/>
        <v>817.5</v>
      </c>
    </row>
    <row r="15" spans="1:11" x14ac:dyDescent="0.25">
      <c r="A15" s="9" t="s">
        <v>11</v>
      </c>
      <c r="B15" s="9" t="s">
        <v>53</v>
      </c>
      <c r="C15" s="9" t="s">
        <v>71</v>
      </c>
      <c r="D15" s="9" t="s">
        <v>72</v>
      </c>
      <c r="E15" s="9" t="s">
        <v>73</v>
      </c>
      <c r="F15" s="10" t="s">
        <v>73</v>
      </c>
      <c r="G15" s="11" t="s">
        <v>74</v>
      </c>
      <c r="H15" s="12" t="s">
        <v>17</v>
      </c>
      <c r="I15" s="13">
        <v>550</v>
      </c>
      <c r="J15" s="14">
        <v>0.25</v>
      </c>
      <c r="K15" s="15">
        <f t="shared" si="0"/>
        <v>412.5</v>
      </c>
    </row>
    <row r="16" spans="1:11" x14ac:dyDescent="0.25">
      <c r="A16" s="9" t="s">
        <v>11</v>
      </c>
      <c r="B16" s="9" t="s">
        <v>75</v>
      </c>
      <c r="C16" s="9" t="s">
        <v>76</v>
      </c>
      <c r="D16" s="9" t="s">
        <v>77</v>
      </c>
      <c r="E16" s="9" t="s">
        <v>78</v>
      </c>
      <c r="F16" s="10" t="s">
        <v>78</v>
      </c>
      <c r="G16" s="11" t="s">
        <v>79</v>
      </c>
      <c r="H16" s="12" t="s">
        <v>17</v>
      </c>
      <c r="I16" s="13">
        <v>672</v>
      </c>
      <c r="J16" s="14">
        <v>0.25</v>
      </c>
      <c r="K16" s="15">
        <f t="shared" si="0"/>
        <v>504</v>
      </c>
    </row>
    <row r="17" spans="1:11" x14ac:dyDescent="0.25">
      <c r="A17" s="9" t="s">
        <v>11</v>
      </c>
      <c r="B17" s="9" t="s">
        <v>75</v>
      </c>
      <c r="C17" s="9" t="s">
        <v>80</v>
      </c>
      <c r="D17" s="9" t="s">
        <v>81</v>
      </c>
      <c r="E17" s="9" t="s">
        <v>82</v>
      </c>
      <c r="F17" s="10" t="s">
        <v>82</v>
      </c>
      <c r="G17" s="11" t="s">
        <v>83</v>
      </c>
      <c r="H17" s="12" t="s">
        <v>17</v>
      </c>
      <c r="I17" s="13">
        <v>672</v>
      </c>
      <c r="J17" s="14">
        <v>0.25</v>
      </c>
      <c r="K17" s="15">
        <f t="shared" si="0"/>
        <v>504</v>
      </c>
    </row>
    <row r="18" spans="1:11" x14ac:dyDescent="0.25">
      <c r="A18" s="9" t="s">
        <v>11</v>
      </c>
      <c r="B18" s="9" t="s">
        <v>75</v>
      </c>
      <c r="C18" s="9" t="s">
        <v>84</v>
      </c>
      <c r="D18" s="9" t="s">
        <v>85</v>
      </c>
      <c r="E18" s="9" t="s">
        <v>86</v>
      </c>
      <c r="F18" s="10" t="s">
        <v>86</v>
      </c>
      <c r="G18" s="11" t="s">
        <v>87</v>
      </c>
      <c r="H18" s="12" t="s">
        <v>17</v>
      </c>
      <c r="I18" s="13">
        <v>606</v>
      </c>
      <c r="J18" s="14">
        <v>0.25</v>
      </c>
      <c r="K18" s="15">
        <f t="shared" si="0"/>
        <v>454.5</v>
      </c>
    </row>
    <row r="19" spans="1:11" x14ac:dyDescent="0.25">
      <c r="A19" s="9" t="s">
        <v>11</v>
      </c>
      <c r="B19" s="9" t="s">
        <v>75</v>
      </c>
      <c r="C19" s="9" t="s">
        <v>88</v>
      </c>
      <c r="D19" s="9" t="s">
        <v>89</v>
      </c>
      <c r="E19" s="9" t="s">
        <v>90</v>
      </c>
      <c r="F19" s="10" t="s">
        <v>90</v>
      </c>
      <c r="G19" s="11" t="s">
        <v>91</v>
      </c>
      <c r="H19" s="12" t="s">
        <v>17</v>
      </c>
      <c r="I19" s="13">
        <v>606</v>
      </c>
      <c r="J19" s="14">
        <v>0.25</v>
      </c>
      <c r="K19" s="15">
        <f t="shared" si="0"/>
        <v>454.5</v>
      </c>
    </row>
    <row r="20" spans="1:11" x14ac:dyDescent="0.25">
      <c r="A20" s="9" t="s">
        <v>11</v>
      </c>
      <c r="B20" s="9" t="s">
        <v>92</v>
      </c>
      <c r="C20" s="9" t="s">
        <v>93</v>
      </c>
      <c r="D20" s="9" t="s">
        <v>94</v>
      </c>
      <c r="E20" s="9" t="s">
        <v>95</v>
      </c>
      <c r="F20" s="10" t="s">
        <v>95</v>
      </c>
      <c r="G20" s="11" t="s">
        <v>96</v>
      </c>
      <c r="H20" s="12" t="s">
        <v>17</v>
      </c>
      <c r="I20" s="13">
        <v>244</v>
      </c>
      <c r="J20" s="14">
        <v>0.25</v>
      </c>
      <c r="K20" s="15">
        <f t="shared" si="0"/>
        <v>183</v>
      </c>
    </row>
    <row r="21" spans="1:11" x14ac:dyDescent="0.25">
      <c r="A21" s="9" t="s">
        <v>11</v>
      </c>
      <c r="B21" s="9" t="s">
        <v>92</v>
      </c>
      <c r="C21" s="9" t="s">
        <v>97</v>
      </c>
      <c r="D21" s="9" t="s">
        <v>98</v>
      </c>
      <c r="E21" s="9" t="s">
        <v>99</v>
      </c>
      <c r="F21" s="10" t="s">
        <v>99</v>
      </c>
      <c r="G21" s="11" t="s">
        <v>100</v>
      </c>
      <c r="H21" s="12" t="s">
        <v>17</v>
      </c>
      <c r="I21" s="13">
        <v>244</v>
      </c>
      <c r="J21" s="14">
        <v>0.25</v>
      </c>
      <c r="K21" s="15">
        <f t="shared" si="0"/>
        <v>183</v>
      </c>
    </row>
    <row r="22" spans="1:11" x14ac:dyDescent="0.25">
      <c r="A22" s="9" t="s">
        <v>11</v>
      </c>
      <c r="B22" s="9" t="s">
        <v>101</v>
      </c>
      <c r="C22" s="9" t="s">
        <v>102</v>
      </c>
      <c r="D22" s="9" t="s">
        <v>103</v>
      </c>
      <c r="E22" s="9" t="s">
        <v>104</v>
      </c>
      <c r="F22" s="10" t="s">
        <v>104</v>
      </c>
      <c r="G22" s="11" t="s">
        <v>105</v>
      </c>
      <c r="H22" s="12" t="s">
        <v>17</v>
      </c>
      <c r="I22" s="13">
        <v>1930</v>
      </c>
      <c r="J22" s="14">
        <v>0.25</v>
      </c>
      <c r="K22" s="15">
        <f t="shared" si="0"/>
        <v>1447.5</v>
      </c>
    </row>
    <row r="23" spans="1:11" x14ac:dyDescent="0.25">
      <c r="A23" s="9" t="s">
        <v>11</v>
      </c>
      <c r="B23" s="9" t="s">
        <v>101</v>
      </c>
      <c r="C23" s="9" t="s">
        <v>106</v>
      </c>
      <c r="D23" s="9" t="s">
        <v>107</v>
      </c>
      <c r="E23" s="9" t="s">
        <v>108</v>
      </c>
      <c r="F23" s="10" t="s">
        <v>108</v>
      </c>
      <c r="G23" s="11" t="s">
        <v>109</v>
      </c>
      <c r="H23" s="12" t="s">
        <v>17</v>
      </c>
      <c r="I23" s="13">
        <v>992</v>
      </c>
      <c r="J23" s="14">
        <v>0.25</v>
      </c>
      <c r="K23" s="15">
        <f t="shared" si="0"/>
        <v>744</v>
      </c>
    </row>
    <row r="24" spans="1:11" x14ac:dyDescent="0.25">
      <c r="A24" s="9" t="s">
        <v>11</v>
      </c>
      <c r="B24" s="9" t="s">
        <v>101</v>
      </c>
      <c r="C24" s="9" t="s">
        <v>110</v>
      </c>
      <c r="D24" s="9" t="s">
        <v>111</v>
      </c>
      <c r="E24" s="9" t="s">
        <v>112</v>
      </c>
      <c r="F24" s="10" t="s">
        <v>112</v>
      </c>
      <c r="G24" s="11" t="s">
        <v>113</v>
      </c>
      <c r="H24" s="12" t="s">
        <v>17</v>
      </c>
      <c r="I24" s="13">
        <v>1380</v>
      </c>
      <c r="J24" s="14">
        <v>0.25</v>
      </c>
      <c r="K24" s="15">
        <f t="shared" si="0"/>
        <v>1035</v>
      </c>
    </row>
    <row r="25" spans="1:11" x14ac:dyDescent="0.25">
      <c r="A25" s="9" t="s">
        <v>11</v>
      </c>
      <c r="B25" s="9" t="s">
        <v>101</v>
      </c>
      <c r="C25" s="9" t="s">
        <v>114</v>
      </c>
      <c r="D25" s="9" t="s">
        <v>115</v>
      </c>
      <c r="E25" s="9" t="s">
        <v>116</v>
      </c>
      <c r="F25" s="10" t="s">
        <v>116</v>
      </c>
      <c r="G25" s="11" t="s">
        <v>117</v>
      </c>
      <c r="H25" s="12" t="s">
        <v>17</v>
      </c>
      <c r="I25" s="13">
        <v>1380</v>
      </c>
      <c r="J25" s="14">
        <v>0.25</v>
      </c>
      <c r="K25" s="15">
        <f t="shared" si="0"/>
        <v>1035</v>
      </c>
    </row>
    <row r="26" spans="1:11" x14ac:dyDescent="0.25">
      <c r="A26" s="9" t="s">
        <v>11</v>
      </c>
      <c r="B26" s="9" t="s">
        <v>101</v>
      </c>
      <c r="C26" s="9" t="s">
        <v>118</v>
      </c>
      <c r="D26" s="9" t="s">
        <v>119</v>
      </c>
      <c r="E26" s="9" t="s">
        <v>120</v>
      </c>
      <c r="F26" s="10" t="s">
        <v>120</v>
      </c>
      <c r="G26" s="11" t="s">
        <v>121</v>
      </c>
      <c r="H26" s="12" t="s">
        <v>17</v>
      </c>
      <c r="I26" s="13">
        <v>2420</v>
      </c>
      <c r="J26" s="14">
        <v>0.25</v>
      </c>
      <c r="K26" s="15">
        <f t="shared" si="0"/>
        <v>1815</v>
      </c>
    </row>
    <row r="27" spans="1:11" x14ac:dyDescent="0.25">
      <c r="A27" s="9" t="s">
        <v>11</v>
      </c>
      <c r="B27" s="9" t="s">
        <v>122</v>
      </c>
      <c r="C27" s="9" t="s">
        <v>123</v>
      </c>
      <c r="D27" s="9" t="s">
        <v>124</v>
      </c>
      <c r="E27" s="9" t="s">
        <v>125</v>
      </c>
      <c r="F27" s="10" t="s">
        <v>125</v>
      </c>
      <c r="G27" s="11" t="s">
        <v>126</v>
      </c>
      <c r="H27" s="12" t="s">
        <v>17</v>
      </c>
      <c r="I27" s="13">
        <v>244</v>
      </c>
      <c r="J27" s="14">
        <v>0.25</v>
      </c>
      <c r="K27" s="15">
        <f t="shared" si="0"/>
        <v>183</v>
      </c>
    </row>
    <row r="28" spans="1:11" x14ac:dyDescent="0.25">
      <c r="A28" s="9" t="s">
        <v>11</v>
      </c>
      <c r="B28" s="9" t="s">
        <v>122</v>
      </c>
      <c r="C28" s="9" t="s">
        <v>127</v>
      </c>
      <c r="D28" s="9" t="s">
        <v>128</v>
      </c>
      <c r="E28" s="9" t="s">
        <v>129</v>
      </c>
      <c r="F28" s="10" t="s">
        <v>129</v>
      </c>
      <c r="G28" s="11" t="s">
        <v>130</v>
      </c>
      <c r="H28" s="12" t="s">
        <v>17</v>
      </c>
      <c r="I28" s="13">
        <v>244</v>
      </c>
      <c r="J28" s="14">
        <v>0.25</v>
      </c>
      <c r="K28" s="15">
        <f t="shared" si="0"/>
        <v>183</v>
      </c>
    </row>
    <row r="29" spans="1:11" x14ac:dyDescent="0.25">
      <c r="A29" s="9" t="s">
        <v>11</v>
      </c>
      <c r="B29" s="9" t="s">
        <v>122</v>
      </c>
      <c r="C29" s="9" t="s">
        <v>131</v>
      </c>
      <c r="D29" s="9" t="s">
        <v>132</v>
      </c>
      <c r="E29" s="9" t="s">
        <v>133</v>
      </c>
      <c r="F29" s="10" t="s">
        <v>133</v>
      </c>
      <c r="G29" s="11" t="s">
        <v>134</v>
      </c>
      <c r="H29" s="12" t="s">
        <v>17</v>
      </c>
      <c r="I29" s="13">
        <v>244</v>
      </c>
      <c r="J29" s="14">
        <v>0.25</v>
      </c>
      <c r="K29" s="15">
        <f t="shared" si="0"/>
        <v>183</v>
      </c>
    </row>
    <row r="30" spans="1:11" x14ac:dyDescent="0.25">
      <c r="A30" s="9" t="s">
        <v>11</v>
      </c>
      <c r="B30" s="9" t="s">
        <v>122</v>
      </c>
      <c r="C30" s="9" t="s">
        <v>135</v>
      </c>
      <c r="D30" s="9" t="s">
        <v>136</v>
      </c>
      <c r="E30" s="9" t="s">
        <v>137</v>
      </c>
      <c r="F30" s="10" t="s">
        <v>137</v>
      </c>
      <c r="G30" s="11" t="s">
        <v>138</v>
      </c>
      <c r="H30" s="12" t="s">
        <v>17</v>
      </c>
      <c r="I30" s="13">
        <v>244</v>
      </c>
      <c r="J30" s="14">
        <v>0.25</v>
      </c>
      <c r="K30" s="15">
        <f t="shared" si="0"/>
        <v>183</v>
      </c>
    </row>
    <row r="31" spans="1:11" x14ac:dyDescent="0.25">
      <c r="A31" s="9" t="s">
        <v>11</v>
      </c>
      <c r="B31" s="9" t="s">
        <v>122</v>
      </c>
      <c r="C31" s="9" t="s">
        <v>139</v>
      </c>
      <c r="D31" s="9" t="s">
        <v>140</v>
      </c>
      <c r="E31" s="9" t="s">
        <v>141</v>
      </c>
      <c r="F31" s="10" t="s">
        <v>141</v>
      </c>
      <c r="G31" s="11" t="s">
        <v>142</v>
      </c>
      <c r="H31" s="12" t="s">
        <v>17</v>
      </c>
      <c r="I31" s="13">
        <v>308</v>
      </c>
      <c r="J31" s="14">
        <v>0.25</v>
      </c>
      <c r="K31" s="15">
        <f t="shared" si="0"/>
        <v>231</v>
      </c>
    </row>
    <row r="32" spans="1:11" x14ac:dyDescent="0.25">
      <c r="A32" s="9" t="s">
        <v>11</v>
      </c>
      <c r="B32" s="9" t="s">
        <v>48</v>
      </c>
      <c r="C32" s="9" t="s">
        <v>143</v>
      </c>
      <c r="D32" s="9" t="s">
        <v>144</v>
      </c>
      <c r="E32" s="9" t="s">
        <v>145</v>
      </c>
      <c r="F32" s="10" t="s">
        <v>145</v>
      </c>
      <c r="G32" s="11" t="s">
        <v>146</v>
      </c>
      <c r="H32" s="12" t="s">
        <v>17</v>
      </c>
      <c r="I32" s="13">
        <v>486</v>
      </c>
      <c r="J32" s="14">
        <v>0.25</v>
      </c>
      <c r="K32" s="15">
        <f t="shared" si="0"/>
        <v>364.5</v>
      </c>
    </row>
    <row r="33" spans="1:11" x14ac:dyDescent="0.25">
      <c r="A33" s="9" t="s">
        <v>11</v>
      </c>
      <c r="B33" s="9" t="s">
        <v>48</v>
      </c>
      <c r="C33" s="9" t="s">
        <v>147</v>
      </c>
      <c r="D33" s="9" t="s">
        <v>148</v>
      </c>
      <c r="E33" s="9" t="s">
        <v>149</v>
      </c>
      <c r="F33" s="10" t="s">
        <v>149</v>
      </c>
      <c r="G33" s="11" t="s">
        <v>150</v>
      </c>
      <c r="H33" s="12" t="s">
        <v>17</v>
      </c>
      <c r="I33" s="13">
        <v>464</v>
      </c>
      <c r="J33" s="14">
        <v>0.25</v>
      </c>
      <c r="K33" s="15">
        <f t="shared" si="0"/>
        <v>348</v>
      </c>
    </row>
    <row r="34" spans="1:11" x14ac:dyDescent="0.25">
      <c r="A34" s="9" t="s">
        <v>11</v>
      </c>
      <c r="B34" s="9" t="s">
        <v>48</v>
      </c>
      <c r="C34" s="9" t="s">
        <v>151</v>
      </c>
      <c r="D34" s="9" t="s">
        <v>152</v>
      </c>
      <c r="E34" s="9" t="s">
        <v>153</v>
      </c>
      <c r="F34" s="10" t="s">
        <v>153</v>
      </c>
      <c r="G34" s="11" t="s">
        <v>154</v>
      </c>
      <c r="H34" s="12" t="s">
        <v>17</v>
      </c>
      <c r="I34" s="13">
        <v>464</v>
      </c>
      <c r="J34" s="14">
        <v>0.25</v>
      </c>
      <c r="K34" s="15">
        <f t="shared" si="0"/>
        <v>348</v>
      </c>
    </row>
    <row r="35" spans="1:11" x14ac:dyDescent="0.25">
      <c r="A35" s="9" t="s">
        <v>11</v>
      </c>
      <c r="B35" s="9" t="s">
        <v>48</v>
      </c>
      <c r="C35" s="9" t="s">
        <v>155</v>
      </c>
      <c r="D35" s="9" t="s">
        <v>156</v>
      </c>
      <c r="E35" s="9" t="s">
        <v>157</v>
      </c>
      <c r="F35" s="10" t="s">
        <v>157</v>
      </c>
      <c r="G35" s="11" t="s">
        <v>158</v>
      </c>
      <c r="H35" s="12" t="s">
        <v>17</v>
      </c>
      <c r="I35" s="13">
        <v>376</v>
      </c>
      <c r="J35" s="14">
        <v>0.25</v>
      </c>
      <c r="K35" s="15">
        <f t="shared" si="0"/>
        <v>282</v>
      </c>
    </row>
    <row r="36" spans="1:11" x14ac:dyDescent="0.25">
      <c r="A36" s="9" t="s">
        <v>11</v>
      </c>
      <c r="B36" s="9" t="s">
        <v>48</v>
      </c>
      <c r="C36" s="9" t="s">
        <v>159</v>
      </c>
      <c r="D36" s="9" t="s">
        <v>160</v>
      </c>
      <c r="E36" s="9" t="s">
        <v>161</v>
      </c>
      <c r="F36" s="10" t="s">
        <v>161</v>
      </c>
      <c r="G36" s="11" t="s">
        <v>162</v>
      </c>
      <c r="H36" s="12" t="s">
        <v>17</v>
      </c>
      <c r="I36" s="13">
        <v>376</v>
      </c>
      <c r="J36" s="14">
        <v>0.25</v>
      </c>
      <c r="K36" s="15">
        <f t="shared" si="0"/>
        <v>282</v>
      </c>
    </row>
    <row r="37" spans="1:11" x14ac:dyDescent="0.25">
      <c r="A37" s="9" t="s">
        <v>11</v>
      </c>
      <c r="B37" s="9" t="s">
        <v>163</v>
      </c>
      <c r="C37" s="9" t="s">
        <v>164</v>
      </c>
      <c r="D37" s="9" t="s">
        <v>165</v>
      </c>
      <c r="E37" s="9" t="s">
        <v>166</v>
      </c>
      <c r="F37" s="10" t="s">
        <v>166</v>
      </c>
      <c r="G37" s="11" t="s">
        <v>167</v>
      </c>
      <c r="H37" s="12" t="s">
        <v>17</v>
      </c>
      <c r="I37" s="13">
        <v>150</v>
      </c>
      <c r="J37" s="14">
        <v>0.25</v>
      </c>
      <c r="K37" s="15">
        <f t="shared" si="0"/>
        <v>112.5</v>
      </c>
    </row>
    <row r="38" spans="1:11" ht="45" x14ac:dyDescent="0.25">
      <c r="A38" s="9" t="s">
        <v>11</v>
      </c>
      <c r="B38" s="9" t="s">
        <v>168</v>
      </c>
      <c r="C38" s="9" t="s">
        <v>169</v>
      </c>
      <c r="D38" s="9" t="s">
        <v>170</v>
      </c>
      <c r="E38" s="9" t="s">
        <v>171</v>
      </c>
      <c r="F38" s="10" t="s">
        <v>171</v>
      </c>
      <c r="G38" s="11" t="s">
        <v>172</v>
      </c>
      <c r="H38" s="12" t="s">
        <v>17</v>
      </c>
      <c r="I38" s="13">
        <v>10010</v>
      </c>
      <c r="J38" s="14">
        <v>0.25</v>
      </c>
      <c r="K38" s="15">
        <f t="shared" si="0"/>
        <v>7507.5</v>
      </c>
    </row>
    <row r="39" spans="1:11" ht="45" x14ac:dyDescent="0.25">
      <c r="A39" s="9" t="s">
        <v>11</v>
      </c>
      <c r="B39" s="9" t="s">
        <v>168</v>
      </c>
      <c r="C39" s="9" t="s">
        <v>173</v>
      </c>
      <c r="D39" s="9" t="s">
        <v>174</v>
      </c>
      <c r="E39" s="9" t="s">
        <v>175</v>
      </c>
      <c r="F39" s="10" t="s">
        <v>175</v>
      </c>
      <c r="G39" s="11" t="s">
        <v>176</v>
      </c>
      <c r="H39" s="12" t="s">
        <v>17</v>
      </c>
      <c r="I39" s="13">
        <v>9350</v>
      </c>
      <c r="J39" s="14">
        <v>0.25</v>
      </c>
      <c r="K39" s="15">
        <f t="shared" si="0"/>
        <v>7012.5</v>
      </c>
    </row>
    <row r="40" spans="1:11" ht="45" x14ac:dyDescent="0.25">
      <c r="A40" s="9" t="s">
        <v>11</v>
      </c>
      <c r="B40" s="9" t="s">
        <v>168</v>
      </c>
      <c r="C40" s="9" t="s">
        <v>177</v>
      </c>
      <c r="D40" s="9" t="s">
        <v>178</v>
      </c>
      <c r="E40" s="9" t="s">
        <v>179</v>
      </c>
      <c r="F40" s="10" t="s">
        <v>179</v>
      </c>
      <c r="G40" s="11" t="s">
        <v>180</v>
      </c>
      <c r="H40" s="12" t="s">
        <v>17</v>
      </c>
      <c r="I40" s="13">
        <v>10450</v>
      </c>
      <c r="J40" s="14">
        <v>0.25</v>
      </c>
      <c r="K40" s="15">
        <f t="shared" si="0"/>
        <v>7837.5</v>
      </c>
    </row>
    <row r="41" spans="1:11" ht="45" x14ac:dyDescent="0.25">
      <c r="A41" s="9" t="s">
        <v>11</v>
      </c>
      <c r="B41" s="9" t="s">
        <v>168</v>
      </c>
      <c r="C41" s="9" t="s">
        <v>181</v>
      </c>
      <c r="D41" s="9" t="s">
        <v>182</v>
      </c>
      <c r="E41" s="9" t="s">
        <v>183</v>
      </c>
      <c r="F41" s="10" t="s">
        <v>183</v>
      </c>
      <c r="G41" s="11" t="s">
        <v>184</v>
      </c>
      <c r="H41" s="12" t="s">
        <v>17</v>
      </c>
      <c r="I41" s="13">
        <v>10720</v>
      </c>
      <c r="J41" s="14">
        <v>0.25</v>
      </c>
      <c r="K41" s="15">
        <f t="shared" si="0"/>
        <v>8040</v>
      </c>
    </row>
    <row r="42" spans="1:11" ht="45" x14ac:dyDescent="0.25">
      <c r="A42" s="9" t="s">
        <v>11</v>
      </c>
      <c r="B42" s="9" t="s">
        <v>168</v>
      </c>
      <c r="C42" s="9" t="s">
        <v>185</v>
      </c>
      <c r="D42" s="9" t="s">
        <v>186</v>
      </c>
      <c r="E42" s="9" t="s">
        <v>187</v>
      </c>
      <c r="F42" s="10" t="s">
        <v>187</v>
      </c>
      <c r="G42" s="11" t="s">
        <v>188</v>
      </c>
      <c r="H42" s="12" t="s">
        <v>17</v>
      </c>
      <c r="I42" s="13">
        <v>11160</v>
      </c>
      <c r="J42" s="14">
        <v>0.25</v>
      </c>
      <c r="K42" s="15">
        <f t="shared" si="0"/>
        <v>8370</v>
      </c>
    </row>
    <row r="43" spans="1:11" ht="45" x14ac:dyDescent="0.25">
      <c r="A43" s="9" t="s">
        <v>11</v>
      </c>
      <c r="B43" s="9" t="s">
        <v>168</v>
      </c>
      <c r="C43" s="9" t="s">
        <v>189</v>
      </c>
      <c r="D43" s="9" t="s">
        <v>190</v>
      </c>
      <c r="E43" s="9" t="s">
        <v>191</v>
      </c>
      <c r="F43" s="10" t="s">
        <v>191</v>
      </c>
      <c r="G43" s="11" t="s">
        <v>192</v>
      </c>
      <c r="H43" s="12" t="s">
        <v>17</v>
      </c>
      <c r="I43" s="13">
        <v>10422</v>
      </c>
      <c r="J43" s="14">
        <v>0.25</v>
      </c>
      <c r="K43" s="15">
        <f t="shared" si="0"/>
        <v>7816.5</v>
      </c>
    </row>
    <row r="44" spans="1:11" ht="45" x14ac:dyDescent="0.25">
      <c r="A44" s="9" t="s">
        <v>11</v>
      </c>
      <c r="B44" s="9" t="s">
        <v>168</v>
      </c>
      <c r="C44" s="9" t="s">
        <v>193</v>
      </c>
      <c r="D44" s="9" t="s">
        <v>194</v>
      </c>
      <c r="E44" s="9" t="s">
        <v>195</v>
      </c>
      <c r="F44" s="10" t="s">
        <v>195</v>
      </c>
      <c r="G44" s="11" t="s">
        <v>196</v>
      </c>
      <c r="H44" s="12" t="s">
        <v>17</v>
      </c>
      <c r="I44" s="13">
        <v>11362</v>
      </c>
      <c r="J44" s="14">
        <v>0.25</v>
      </c>
      <c r="K44" s="15">
        <f t="shared" si="0"/>
        <v>8521.5</v>
      </c>
    </row>
    <row r="45" spans="1:11" ht="45" x14ac:dyDescent="0.25">
      <c r="A45" s="9" t="s">
        <v>11</v>
      </c>
      <c r="B45" s="9" t="s">
        <v>168</v>
      </c>
      <c r="C45" s="9" t="s">
        <v>197</v>
      </c>
      <c r="D45" s="9" t="s">
        <v>198</v>
      </c>
      <c r="E45" s="9" t="s">
        <v>199</v>
      </c>
      <c r="F45" s="10" t="s">
        <v>199</v>
      </c>
      <c r="G45" s="11" t="s">
        <v>200</v>
      </c>
      <c r="H45" s="12" t="s">
        <v>17</v>
      </c>
      <c r="I45" s="13">
        <v>11446</v>
      </c>
      <c r="J45" s="14">
        <v>0.25</v>
      </c>
      <c r="K45" s="15">
        <f t="shared" si="0"/>
        <v>8584.5</v>
      </c>
    </row>
    <row r="46" spans="1:11" ht="45" x14ac:dyDescent="0.25">
      <c r="A46" s="9" t="s">
        <v>11</v>
      </c>
      <c r="B46" s="9" t="s">
        <v>168</v>
      </c>
      <c r="C46" s="9" t="s">
        <v>201</v>
      </c>
      <c r="D46" s="9" t="s">
        <v>202</v>
      </c>
      <c r="E46" s="9" t="s">
        <v>203</v>
      </c>
      <c r="F46" s="10" t="s">
        <v>203</v>
      </c>
      <c r="G46" s="11" t="s">
        <v>204</v>
      </c>
      <c r="H46" s="12" t="s">
        <v>17</v>
      </c>
      <c r="I46" s="13">
        <v>10162</v>
      </c>
      <c r="J46" s="14">
        <v>0.25</v>
      </c>
      <c r="K46" s="15">
        <f t="shared" si="0"/>
        <v>7621.5</v>
      </c>
    </row>
    <row r="47" spans="1:11" ht="45" x14ac:dyDescent="0.25">
      <c r="A47" s="9" t="s">
        <v>11</v>
      </c>
      <c r="B47" s="9" t="s">
        <v>168</v>
      </c>
      <c r="C47" s="9" t="s">
        <v>205</v>
      </c>
      <c r="D47" s="9" t="s">
        <v>206</v>
      </c>
      <c r="E47" s="9" t="s">
        <v>207</v>
      </c>
      <c r="F47" s="10" t="s">
        <v>207</v>
      </c>
      <c r="G47" s="11" t="s">
        <v>208</v>
      </c>
      <c r="H47" s="12" t="s">
        <v>17</v>
      </c>
      <c r="I47" s="13">
        <v>11320</v>
      </c>
      <c r="J47" s="14">
        <v>0.25</v>
      </c>
      <c r="K47" s="15">
        <f t="shared" si="0"/>
        <v>8490</v>
      </c>
    </row>
    <row r="48" spans="1:11" ht="135" x14ac:dyDescent="0.25">
      <c r="A48" s="9" t="s">
        <v>11</v>
      </c>
      <c r="B48" s="9" t="s">
        <v>209</v>
      </c>
      <c r="C48" s="9" t="s">
        <v>210</v>
      </c>
      <c r="D48" s="9" t="s">
        <v>211</v>
      </c>
      <c r="E48" s="9" t="s">
        <v>212</v>
      </c>
      <c r="F48" s="10" t="s">
        <v>212</v>
      </c>
      <c r="G48" s="11" t="s">
        <v>213</v>
      </c>
      <c r="H48" s="12" t="s">
        <v>17</v>
      </c>
      <c r="I48" s="13">
        <v>15700</v>
      </c>
      <c r="J48" s="14">
        <v>0.25</v>
      </c>
      <c r="K48" s="15">
        <f t="shared" si="0"/>
        <v>11775</v>
      </c>
    </row>
    <row r="49" spans="1:11" ht="135" x14ac:dyDescent="0.25">
      <c r="A49" s="9" t="s">
        <v>11</v>
      </c>
      <c r="B49" s="9" t="s">
        <v>209</v>
      </c>
      <c r="C49" s="9" t="s">
        <v>214</v>
      </c>
      <c r="D49" s="9" t="s">
        <v>215</v>
      </c>
      <c r="E49" s="9" t="s">
        <v>216</v>
      </c>
      <c r="F49" s="10" t="s">
        <v>216</v>
      </c>
      <c r="G49" s="11" t="s">
        <v>217</v>
      </c>
      <c r="H49" s="12" t="s">
        <v>17</v>
      </c>
      <c r="I49" s="13">
        <v>16036</v>
      </c>
      <c r="J49" s="14">
        <v>0.25</v>
      </c>
      <c r="K49" s="15">
        <f t="shared" si="0"/>
        <v>12027</v>
      </c>
    </row>
    <row r="50" spans="1:11" ht="45" x14ac:dyDescent="0.25">
      <c r="A50" s="9" t="s">
        <v>11</v>
      </c>
      <c r="B50" s="9" t="s">
        <v>168</v>
      </c>
      <c r="C50" s="9" t="s">
        <v>218</v>
      </c>
      <c r="D50" s="9" t="s">
        <v>219</v>
      </c>
      <c r="E50" s="9" t="s">
        <v>220</v>
      </c>
      <c r="F50" s="10" t="s">
        <v>220</v>
      </c>
      <c r="G50" s="11" t="s">
        <v>221</v>
      </c>
      <c r="H50" s="12" t="s">
        <v>17</v>
      </c>
      <c r="I50" s="13">
        <v>9900</v>
      </c>
      <c r="J50" s="14">
        <v>0.25</v>
      </c>
      <c r="K50" s="15">
        <f t="shared" si="0"/>
        <v>7425</v>
      </c>
    </row>
    <row r="51" spans="1:11" ht="45" x14ac:dyDescent="0.25">
      <c r="A51" s="9" t="s">
        <v>11</v>
      </c>
      <c r="B51" s="9" t="s">
        <v>168</v>
      </c>
      <c r="C51" s="9" t="s">
        <v>222</v>
      </c>
      <c r="D51" s="9" t="s">
        <v>223</v>
      </c>
      <c r="E51" s="9" t="s">
        <v>224</v>
      </c>
      <c r="F51" s="10" t="s">
        <v>224</v>
      </c>
      <c r="G51" s="11" t="s">
        <v>225</v>
      </c>
      <c r="H51" s="12" t="s">
        <v>17</v>
      </c>
      <c r="I51" s="13">
        <v>10096</v>
      </c>
      <c r="J51" s="14">
        <v>0.25</v>
      </c>
      <c r="K51" s="15">
        <f t="shared" si="0"/>
        <v>7572</v>
      </c>
    </row>
    <row r="52" spans="1:11" ht="45" x14ac:dyDescent="0.25">
      <c r="A52" s="9" t="s">
        <v>11</v>
      </c>
      <c r="B52" s="9" t="s">
        <v>168</v>
      </c>
      <c r="C52" s="9" t="s">
        <v>226</v>
      </c>
      <c r="D52" s="9" t="s">
        <v>227</v>
      </c>
      <c r="E52" s="9" t="s">
        <v>228</v>
      </c>
      <c r="F52" s="10" t="s">
        <v>228</v>
      </c>
      <c r="G52" s="11" t="s">
        <v>229</v>
      </c>
      <c r="H52" s="12" t="s">
        <v>17</v>
      </c>
      <c r="I52" s="13">
        <v>10536</v>
      </c>
      <c r="J52" s="14">
        <v>0.25</v>
      </c>
      <c r="K52" s="15">
        <f t="shared" si="0"/>
        <v>7902</v>
      </c>
    </row>
    <row r="53" spans="1:11" ht="45" x14ac:dyDescent="0.25">
      <c r="A53" s="9" t="s">
        <v>11</v>
      </c>
      <c r="B53" s="9" t="s">
        <v>168</v>
      </c>
      <c r="C53" s="9" t="s">
        <v>230</v>
      </c>
      <c r="D53" s="9" t="s">
        <v>231</v>
      </c>
      <c r="E53" s="9" t="s">
        <v>232</v>
      </c>
      <c r="F53" s="10" t="s">
        <v>232</v>
      </c>
      <c r="G53" s="11" t="s">
        <v>233</v>
      </c>
      <c r="H53" s="12" t="s">
        <v>17</v>
      </c>
      <c r="I53" s="13">
        <v>9476</v>
      </c>
      <c r="J53" s="14">
        <v>0.25</v>
      </c>
      <c r="K53" s="15">
        <f t="shared" si="0"/>
        <v>7107</v>
      </c>
    </row>
    <row r="54" spans="1:11" ht="45" x14ac:dyDescent="0.25">
      <c r="A54" s="9" t="s">
        <v>11</v>
      </c>
      <c r="B54" s="9" t="s">
        <v>168</v>
      </c>
      <c r="C54" s="9" t="s">
        <v>234</v>
      </c>
      <c r="D54" s="9" t="s">
        <v>235</v>
      </c>
      <c r="E54" s="9" t="s">
        <v>236</v>
      </c>
      <c r="F54" s="10" t="s">
        <v>236</v>
      </c>
      <c r="G54" s="11" t="s">
        <v>237</v>
      </c>
      <c r="H54" s="12" t="s">
        <v>17</v>
      </c>
      <c r="I54" s="13">
        <v>10416</v>
      </c>
      <c r="J54" s="14">
        <v>0.25</v>
      </c>
      <c r="K54" s="15">
        <f t="shared" si="0"/>
        <v>7812</v>
      </c>
    </row>
    <row r="55" spans="1:11" ht="45" x14ac:dyDescent="0.25">
      <c r="A55" s="9" t="s">
        <v>11</v>
      </c>
      <c r="B55" s="9" t="s">
        <v>168</v>
      </c>
      <c r="C55" s="9" t="s">
        <v>238</v>
      </c>
      <c r="D55" s="9" t="s">
        <v>239</v>
      </c>
      <c r="E55" s="9" t="s">
        <v>240</v>
      </c>
      <c r="F55" s="10" t="s">
        <v>240</v>
      </c>
      <c r="G55" s="11" t="s">
        <v>241</v>
      </c>
      <c r="H55" s="12" t="s">
        <v>17</v>
      </c>
      <c r="I55" s="13">
        <v>10500</v>
      </c>
      <c r="J55" s="14">
        <v>0.25</v>
      </c>
      <c r="K55" s="15">
        <f t="shared" si="0"/>
        <v>7875</v>
      </c>
    </row>
    <row r="56" spans="1:11" ht="45" x14ac:dyDescent="0.25">
      <c r="A56" s="9" t="s">
        <v>11</v>
      </c>
      <c r="B56" s="9" t="s">
        <v>168</v>
      </c>
      <c r="C56" s="9" t="s">
        <v>242</v>
      </c>
      <c r="D56" s="9" t="s">
        <v>243</v>
      </c>
      <c r="E56" s="9" t="s">
        <v>244</v>
      </c>
      <c r="F56" s="10" t="s">
        <v>244</v>
      </c>
      <c r="G56" s="11" t="s">
        <v>245</v>
      </c>
      <c r="H56" s="12" t="s">
        <v>17</v>
      </c>
      <c r="I56" s="13">
        <v>9216</v>
      </c>
      <c r="J56" s="14">
        <v>0.25</v>
      </c>
      <c r="K56" s="15">
        <f t="shared" si="0"/>
        <v>6912</v>
      </c>
    </row>
    <row r="57" spans="1:11" ht="45" x14ac:dyDescent="0.25">
      <c r="A57" s="9" t="s">
        <v>11</v>
      </c>
      <c r="B57" s="9" t="s">
        <v>168</v>
      </c>
      <c r="C57" s="9" t="s">
        <v>246</v>
      </c>
      <c r="D57" s="9" t="s">
        <v>247</v>
      </c>
      <c r="E57" s="9" t="s">
        <v>248</v>
      </c>
      <c r="F57" s="10" t="s">
        <v>248</v>
      </c>
      <c r="G57" s="11" t="s">
        <v>249</v>
      </c>
      <c r="H57" s="12" t="s">
        <v>17</v>
      </c>
      <c r="I57" s="13">
        <v>10792</v>
      </c>
      <c r="J57" s="14">
        <v>0.25</v>
      </c>
      <c r="K57" s="15">
        <f t="shared" si="0"/>
        <v>8094</v>
      </c>
    </row>
    <row r="58" spans="1:11" ht="45" x14ac:dyDescent="0.25">
      <c r="A58" s="9" t="s">
        <v>11</v>
      </c>
      <c r="B58" s="9" t="s">
        <v>168</v>
      </c>
      <c r="C58" s="9" t="s">
        <v>250</v>
      </c>
      <c r="D58" s="9" t="s">
        <v>251</v>
      </c>
      <c r="E58" s="9" t="s">
        <v>252</v>
      </c>
      <c r="F58" s="10" t="s">
        <v>252</v>
      </c>
      <c r="G58" s="11" t="s">
        <v>253</v>
      </c>
      <c r="H58" s="12" t="s">
        <v>17</v>
      </c>
      <c r="I58" s="13">
        <v>8032</v>
      </c>
      <c r="J58" s="14">
        <v>0.25</v>
      </c>
      <c r="K58" s="15">
        <f t="shared" si="0"/>
        <v>6024</v>
      </c>
    </row>
    <row r="59" spans="1:11" ht="45" x14ac:dyDescent="0.25">
      <c r="A59" s="9" t="s">
        <v>11</v>
      </c>
      <c r="B59" s="9" t="s">
        <v>168</v>
      </c>
      <c r="C59" s="9" t="s">
        <v>254</v>
      </c>
      <c r="D59" s="9" t="s">
        <v>255</v>
      </c>
      <c r="E59" s="9" t="s">
        <v>256</v>
      </c>
      <c r="F59" s="10" t="s">
        <v>256</v>
      </c>
      <c r="G59" s="11" t="s">
        <v>257</v>
      </c>
      <c r="H59" s="12" t="s">
        <v>17</v>
      </c>
      <c r="I59" s="13">
        <v>7922</v>
      </c>
      <c r="J59" s="14">
        <v>0.25</v>
      </c>
      <c r="K59" s="15">
        <f t="shared" si="0"/>
        <v>5941.5</v>
      </c>
    </row>
    <row r="60" spans="1:11" ht="45" x14ac:dyDescent="0.25">
      <c r="A60" s="9" t="s">
        <v>11</v>
      </c>
      <c r="B60" s="9" t="s">
        <v>168</v>
      </c>
      <c r="C60" s="9" t="s">
        <v>258</v>
      </c>
      <c r="D60" s="9" t="s">
        <v>259</v>
      </c>
      <c r="E60" s="9" t="s">
        <v>260</v>
      </c>
      <c r="F60" s="10" t="s">
        <v>260</v>
      </c>
      <c r="G60" s="11" t="s">
        <v>261</v>
      </c>
      <c r="H60" s="12" t="s">
        <v>17</v>
      </c>
      <c r="I60" s="13">
        <v>8470</v>
      </c>
      <c r="J60" s="14">
        <v>0.25</v>
      </c>
      <c r="K60" s="15">
        <f t="shared" si="0"/>
        <v>6352.5</v>
      </c>
    </row>
    <row r="61" spans="1:11" ht="45" x14ac:dyDescent="0.25">
      <c r="A61" s="9" t="s">
        <v>11</v>
      </c>
      <c r="B61" s="9" t="s">
        <v>168</v>
      </c>
      <c r="C61" s="9" t="s">
        <v>262</v>
      </c>
      <c r="D61" s="9" t="s">
        <v>263</v>
      </c>
      <c r="E61" s="9" t="s">
        <v>264</v>
      </c>
      <c r="F61" s="10" t="s">
        <v>264</v>
      </c>
      <c r="G61" s="11" t="s">
        <v>265</v>
      </c>
      <c r="H61" s="12" t="s">
        <v>17</v>
      </c>
      <c r="I61" s="13">
        <v>8598</v>
      </c>
      <c r="J61" s="14">
        <v>0.25</v>
      </c>
      <c r="K61" s="15">
        <f t="shared" si="0"/>
        <v>6448.5</v>
      </c>
    </row>
    <row r="62" spans="1:11" ht="45" x14ac:dyDescent="0.25">
      <c r="A62" s="9" t="s">
        <v>11</v>
      </c>
      <c r="B62" s="9" t="s">
        <v>168</v>
      </c>
      <c r="C62" s="9" t="s">
        <v>266</v>
      </c>
      <c r="D62" s="9" t="s">
        <v>267</v>
      </c>
      <c r="E62" s="9" t="s">
        <v>268</v>
      </c>
      <c r="F62" s="10" t="s">
        <v>268</v>
      </c>
      <c r="G62" s="11" t="s">
        <v>269</v>
      </c>
      <c r="H62" s="12" t="s">
        <v>17</v>
      </c>
      <c r="I62" s="13">
        <v>8818</v>
      </c>
      <c r="J62" s="14">
        <v>0.25</v>
      </c>
      <c r="K62" s="15">
        <f t="shared" si="0"/>
        <v>6613.5</v>
      </c>
    </row>
    <row r="63" spans="1:11" ht="45" x14ac:dyDescent="0.25">
      <c r="A63" s="9" t="s">
        <v>11</v>
      </c>
      <c r="B63" s="9" t="s">
        <v>168</v>
      </c>
      <c r="C63" s="9" t="s">
        <v>270</v>
      </c>
      <c r="D63" s="9" t="s">
        <v>271</v>
      </c>
      <c r="E63" s="9" t="s">
        <v>272</v>
      </c>
      <c r="F63" s="10" t="s">
        <v>272</v>
      </c>
      <c r="G63" s="11" t="s">
        <v>273</v>
      </c>
      <c r="H63" s="12" t="s">
        <v>17</v>
      </c>
      <c r="I63" s="13">
        <v>8880</v>
      </c>
      <c r="J63" s="14">
        <v>0.25</v>
      </c>
      <c r="K63" s="15">
        <f t="shared" si="0"/>
        <v>6660</v>
      </c>
    </row>
    <row r="64" spans="1:11" ht="45" x14ac:dyDescent="0.25">
      <c r="A64" s="9" t="s">
        <v>11</v>
      </c>
      <c r="B64" s="9" t="s">
        <v>168</v>
      </c>
      <c r="C64" s="9" t="s">
        <v>274</v>
      </c>
      <c r="D64" s="9" t="s">
        <v>275</v>
      </c>
      <c r="E64" s="9" t="s">
        <v>276</v>
      </c>
      <c r="F64" s="10" t="s">
        <v>276</v>
      </c>
      <c r="G64" s="11" t="s">
        <v>277</v>
      </c>
      <c r="H64" s="12" t="s">
        <v>17</v>
      </c>
      <c r="I64" s="13">
        <v>9820</v>
      </c>
      <c r="J64" s="14">
        <v>0.25</v>
      </c>
      <c r="K64" s="15">
        <f t="shared" si="0"/>
        <v>7365</v>
      </c>
    </row>
    <row r="65" spans="1:11" ht="45" x14ac:dyDescent="0.25">
      <c r="A65" s="9" t="s">
        <v>11</v>
      </c>
      <c r="B65" s="9" t="s">
        <v>168</v>
      </c>
      <c r="C65" s="9" t="s">
        <v>278</v>
      </c>
      <c r="D65" s="9" t="s">
        <v>279</v>
      </c>
      <c r="E65" s="9" t="s">
        <v>280</v>
      </c>
      <c r="F65" s="10" t="s">
        <v>280</v>
      </c>
      <c r="G65" s="11" t="s">
        <v>281</v>
      </c>
      <c r="H65" s="12" t="s">
        <v>17</v>
      </c>
      <c r="I65" s="13">
        <v>9904</v>
      </c>
      <c r="J65" s="14">
        <v>0.25</v>
      </c>
      <c r="K65" s="15">
        <f t="shared" si="0"/>
        <v>7428</v>
      </c>
    </row>
    <row r="66" spans="1:11" ht="45" x14ac:dyDescent="0.25">
      <c r="A66" s="9" t="s">
        <v>11</v>
      </c>
      <c r="B66" s="9" t="s">
        <v>168</v>
      </c>
      <c r="C66" s="9" t="s">
        <v>282</v>
      </c>
      <c r="D66" s="9" t="s">
        <v>283</v>
      </c>
      <c r="E66" s="9" t="s">
        <v>284</v>
      </c>
      <c r="F66" s="10" t="s">
        <v>284</v>
      </c>
      <c r="G66" s="11" t="s">
        <v>285</v>
      </c>
      <c r="H66" s="12" t="s">
        <v>17</v>
      </c>
      <c r="I66" s="13">
        <v>8620</v>
      </c>
      <c r="J66" s="14">
        <v>0.25</v>
      </c>
      <c r="K66" s="15">
        <f t="shared" si="0"/>
        <v>6465</v>
      </c>
    </row>
    <row r="67" spans="1:11" ht="45" x14ac:dyDescent="0.25">
      <c r="A67" s="9" t="s">
        <v>11</v>
      </c>
      <c r="B67" s="9" t="s">
        <v>168</v>
      </c>
      <c r="C67" s="9" t="s">
        <v>286</v>
      </c>
      <c r="D67" s="9" t="s">
        <v>287</v>
      </c>
      <c r="E67" s="9" t="s">
        <v>288</v>
      </c>
      <c r="F67" s="10" t="s">
        <v>288</v>
      </c>
      <c r="G67" s="11" t="s">
        <v>289</v>
      </c>
      <c r="H67" s="12" t="s">
        <v>17</v>
      </c>
      <c r="I67" s="13">
        <v>8850</v>
      </c>
      <c r="J67" s="14">
        <v>0.25</v>
      </c>
      <c r="K67" s="15">
        <f t="shared" ref="K67:K130" si="1">I67-(I67*J67)</f>
        <v>6637.5</v>
      </c>
    </row>
    <row r="68" spans="1:11" ht="45" x14ac:dyDescent="0.25">
      <c r="A68" s="9" t="s">
        <v>11</v>
      </c>
      <c r="B68" s="9" t="s">
        <v>168</v>
      </c>
      <c r="C68" s="9" t="s">
        <v>290</v>
      </c>
      <c r="D68" s="9" t="s">
        <v>291</v>
      </c>
      <c r="E68" s="9" t="s">
        <v>292</v>
      </c>
      <c r="F68" s="10" t="s">
        <v>292</v>
      </c>
      <c r="G68" s="11" t="s">
        <v>293</v>
      </c>
      <c r="H68" s="12" t="s">
        <v>17</v>
      </c>
      <c r="I68" s="13">
        <v>8360</v>
      </c>
      <c r="J68" s="14">
        <v>0.25</v>
      </c>
      <c r="K68" s="15">
        <f t="shared" si="1"/>
        <v>6270</v>
      </c>
    </row>
    <row r="69" spans="1:11" ht="45" x14ac:dyDescent="0.25">
      <c r="A69" s="9" t="s">
        <v>11</v>
      </c>
      <c r="B69" s="9" t="s">
        <v>168</v>
      </c>
      <c r="C69" s="9" t="s">
        <v>294</v>
      </c>
      <c r="D69" s="9" t="s">
        <v>295</v>
      </c>
      <c r="E69" s="9" t="s">
        <v>296</v>
      </c>
      <c r="F69" s="10" t="s">
        <v>296</v>
      </c>
      <c r="G69" s="11" t="s">
        <v>297</v>
      </c>
      <c r="H69" s="12" t="s">
        <v>17</v>
      </c>
      <c r="I69" s="13">
        <v>8482</v>
      </c>
      <c r="J69" s="14">
        <v>0.25</v>
      </c>
      <c r="K69" s="15">
        <f t="shared" si="1"/>
        <v>6361.5</v>
      </c>
    </row>
    <row r="70" spans="1:11" ht="45" x14ac:dyDescent="0.25">
      <c r="A70" s="9" t="s">
        <v>11</v>
      </c>
      <c r="B70" s="9" t="s">
        <v>168</v>
      </c>
      <c r="C70" s="9" t="s">
        <v>298</v>
      </c>
      <c r="D70" s="9" t="s">
        <v>299</v>
      </c>
      <c r="E70" s="9" t="s">
        <v>300</v>
      </c>
      <c r="F70" s="10" t="s">
        <v>300</v>
      </c>
      <c r="G70" s="11" t="s">
        <v>301</v>
      </c>
      <c r="H70" s="12" t="s">
        <v>17</v>
      </c>
      <c r="I70" s="13">
        <v>8702</v>
      </c>
      <c r="J70" s="14">
        <v>0.25</v>
      </c>
      <c r="K70" s="15">
        <f t="shared" si="1"/>
        <v>6526.5</v>
      </c>
    </row>
    <row r="71" spans="1:11" ht="45" x14ac:dyDescent="0.25">
      <c r="A71" s="9" t="s">
        <v>11</v>
      </c>
      <c r="B71" s="9" t="s">
        <v>168</v>
      </c>
      <c r="C71" s="9" t="s">
        <v>302</v>
      </c>
      <c r="D71" s="9" t="s">
        <v>303</v>
      </c>
      <c r="E71" s="9" t="s">
        <v>304</v>
      </c>
      <c r="F71" s="10" t="s">
        <v>304</v>
      </c>
      <c r="G71" s="11" t="s">
        <v>305</v>
      </c>
      <c r="H71" s="12" t="s">
        <v>17</v>
      </c>
      <c r="I71" s="13">
        <v>8442</v>
      </c>
      <c r="J71" s="14">
        <v>0.25</v>
      </c>
      <c r="K71" s="15">
        <f t="shared" si="1"/>
        <v>6331.5</v>
      </c>
    </row>
    <row r="72" spans="1:11" ht="45" x14ac:dyDescent="0.25">
      <c r="A72" s="9" t="s">
        <v>11</v>
      </c>
      <c r="B72" s="9" t="s">
        <v>168</v>
      </c>
      <c r="C72" s="9" t="s">
        <v>306</v>
      </c>
      <c r="D72" s="9" t="s">
        <v>307</v>
      </c>
      <c r="E72" s="9" t="s">
        <v>308</v>
      </c>
      <c r="F72" s="10" t="s">
        <v>308</v>
      </c>
      <c r="G72" s="11" t="s">
        <v>309</v>
      </c>
      <c r="H72" s="12" t="s">
        <v>17</v>
      </c>
      <c r="I72" s="13">
        <v>9382</v>
      </c>
      <c r="J72" s="14">
        <v>0.25</v>
      </c>
      <c r="K72" s="15">
        <f t="shared" si="1"/>
        <v>7036.5</v>
      </c>
    </row>
    <row r="73" spans="1:11" ht="45" x14ac:dyDescent="0.25">
      <c r="A73" s="9" t="s">
        <v>11</v>
      </c>
      <c r="B73" s="9" t="s">
        <v>168</v>
      </c>
      <c r="C73" s="9" t="s">
        <v>310</v>
      </c>
      <c r="D73" s="9" t="s">
        <v>311</v>
      </c>
      <c r="E73" s="9" t="s">
        <v>312</v>
      </c>
      <c r="F73" s="10" t="s">
        <v>312</v>
      </c>
      <c r="G73" s="11" t="s">
        <v>313</v>
      </c>
      <c r="H73" s="12" t="s">
        <v>17</v>
      </c>
      <c r="I73" s="13">
        <v>9466</v>
      </c>
      <c r="J73" s="14">
        <v>0.25</v>
      </c>
      <c r="K73" s="15">
        <f t="shared" si="1"/>
        <v>7099.5</v>
      </c>
    </row>
    <row r="74" spans="1:11" ht="45" x14ac:dyDescent="0.25">
      <c r="A74" s="9" t="s">
        <v>11</v>
      </c>
      <c r="B74" s="9" t="s">
        <v>168</v>
      </c>
      <c r="C74" s="9" t="s">
        <v>314</v>
      </c>
      <c r="D74" s="9" t="s">
        <v>315</v>
      </c>
      <c r="E74" s="9" t="s">
        <v>316</v>
      </c>
      <c r="F74" s="10" t="s">
        <v>316</v>
      </c>
      <c r="G74" s="11" t="s">
        <v>317</v>
      </c>
      <c r="H74" s="12" t="s">
        <v>17</v>
      </c>
      <c r="I74" s="13">
        <v>8182</v>
      </c>
      <c r="J74" s="14">
        <v>0.25</v>
      </c>
      <c r="K74" s="15">
        <f t="shared" si="1"/>
        <v>6136.5</v>
      </c>
    </row>
    <row r="75" spans="1:11" ht="45" x14ac:dyDescent="0.25">
      <c r="A75" s="9" t="s">
        <v>11</v>
      </c>
      <c r="B75" s="9" t="s">
        <v>168</v>
      </c>
      <c r="C75" s="9" t="s">
        <v>318</v>
      </c>
      <c r="D75" s="9" t="s">
        <v>319</v>
      </c>
      <c r="E75" s="9" t="s">
        <v>320</v>
      </c>
      <c r="F75" s="10" t="s">
        <v>320</v>
      </c>
      <c r="G75" s="11" t="s">
        <v>321</v>
      </c>
      <c r="H75" s="12" t="s">
        <v>17</v>
      </c>
      <c r="I75" s="13">
        <v>8830</v>
      </c>
      <c r="J75" s="14">
        <v>0.25</v>
      </c>
      <c r="K75" s="15">
        <f t="shared" si="1"/>
        <v>6622.5</v>
      </c>
    </row>
    <row r="76" spans="1:11" ht="45" x14ac:dyDescent="0.25">
      <c r="A76" s="9" t="s">
        <v>11</v>
      </c>
      <c r="B76" s="9" t="s">
        <v>209</v>
      </c>
      <c r="C76" s="9" t="s">
        <v>322</v>
      </c>
      <c r="D76" s="9" t="s">
        <v>323</v>
      </c>
      <c r="E76" s="9" t="s">
        <v>324</v>
      </c>
      <c r="F76" s="10" t="s">
        <v>324</v>
      </c>
      <c r="G76" s="11" t="s">
        <v>325</v>
      </c>
      <c r="H76" s="12" t="s">
        <v>17</v>
      </c>
      <c r="I76" s="13">
        <v>7780</v>
      </c>
      <c r="J76" s="14">
        <v>0.25</v>
      </c>
      <c r="K76" s="15">
        <f t="shared" si="1"/>
        <v>5835</v>
      </c>
    </row>
    <row r="77" spans="1:11" ht="45" x14ac:dyDescent="0.25">
      <c r="A77" s="9" t="s">
        <v>11</v>
      </c>
      <c r="B77" s="9" t="s">
        <v>209</v>
      </c>
      <c r="C77" s="9" t="s">
        <v>326</v>
      </c>
      <c r="D77" s="9" t="s">
        <v>327</v>
      </c>
      <c r="E77" s="9" t="s">
        <v>328</v>
      </c>
      <c r="F77" s="10" t="s">
        <v>328</v>
      </c>
      <c r="G77" s="11" t="s">
        <v>329</v>
      </c>
      <c r="H77" s="12" t="s">
        <v>17</v>
      </c>
      <c r="I77" s="13">
        <v>8116</v>
      </c>
      <c r="J77" s="14">
        <v>0.25</v>
      </c>
      <c r="K77" s="15">
        <f t="shared" si="1"/>
        <v>6087</v>
      </c>
    </row>
    <row r="78" spans="1:11" ht="45" x14ac:dyDescent="0.25">
      <c r="A78" s="9" t="s">
        <v>11</v>
      </c>
      <c r="B78" s="9" t="s">
        <v>209</v>
      </c>
      <c r="C78" s="9" t="s">
        <v>330</v>
      </c>
      <c r="D78" s="9" t="s">
        <v>331</v>
      </c>
      <c r="E78" s="9" t="s">
        <v>332</v>
      </c>
      <c r="F78" s="10" t="s">
        <v>332</v>
      </c>
      <c r="G78" s="11" t="s">
        <v>333</v>
      </c>
      <c r="H78" s="12" t="s">
        <v>17</v>
      </c>
      <c r="I78" s="13">
        <v>8480</v>
      </c>
      <c r="J78" s="14">
        <v>0.25</v>
      </c>
      <c r="K78" s="15">
        <f t="shared" si="1"/>
        <v>6360</v>
      </c>
    </row>
    <row r="79" spans="1:11" ht="45" x14ac:dyDescent="0.25">
      <c r="A79" s="9" t="s">
        <v>11</v>
      </c>
      <c r="B79" s="9" t="s">
        <v>209</v>
      </c>
      <c r="C79" s="9" t="s">
        <v>334</v>
      </c>
      <c r="D79" s="9" t="s">
        <v>335</v>
      </c>
      <c r="E79" s="9" t="s">
        <v>336</v>
      </c>
      <c r="F79" s="10" t="s">
        <v>336</v>
      </c>
      <c r="G79" s="11" t="s">
        <v>337</v>
      </c>
      <c r="H79" s="12" t="s">
        <v>17</v>
      </c>
      <c r="I79" s="13">
        <v>8816</v>
      </c>
      <c r="J79" s="14">
        <v>0.25</v>
      </c>
      <c r="K79" s="15">
        <f t="shared" si="1"/>
        <v>6612</v>
      </c>
    </row>
    <row r="80" spans="1:11" x14ac:dyDescent="0.25">
      <c r="A80" s="9" t="s">
        <v>11</v>
      </c>
      <c r="B80" s="9" t="s">
        <v>338</v>
      </c>
      <c r="C80" s="9" t="s">
        <v>339</v>
      </c>
      <c r="D80" s="9" t="s">
        <v>340</v>
      </c>
      <c r="E80" s="9" t="s">
        <v>341</v>
      </c>
      <c r="F80" s="10" t="s">
        <v>341</v>
      </c>
      <c r="G80" s="11" t="s">
        <v>342</v>
      </c>
      <c r="H80" s="12" t="s">
        <v>17</v>
      </c>
      <c r="I80" s="13">
        <v>2200</v>
      </c>
      <c r="J80" s="14">
        <v>0.25</v>
      </c>
      <c r="K80" s="15">
        <f t="shared" si="1"/>
        <v>1650</v>
      </c>
    </row>
    <row r="81" spans="1:11" x14ac:dyDescent="0.25">
      <c r="A81" s="9" t="s">
        <v>11</v>
      </c>
      <c r="B81" s="9" t="s">
        <v>338</v>
      </c>
      <c r="C81" s="9" t="s">
        <v>343</v>
      </c>
      <c r="D81" s="9" t="s">
        <v>344</v>
      </c>
      <c r="E81" s="9" t="s">
        <v>345</v>
      </c>
      <c r="F81" s="10" t="s">
        <v>345</v>
      </c>
      <c r="G81" s="11" t="s">
        <v>346</v>
      </c>
      <c r="H81" s="12" t="s">
        <v>17</v>
      </c>
      <c r="I81" s="13">
        <v>3900</v>
      </c>
      <c r="J81" s="14">
        <v>0.25</v>
      </c>
      <c r="K81" s="15">
        <f t="shared" si="1"/>
        <v>2925</v>
      </c>
    </row>
    <row r="82" spans="1:11" x14ac:dyDescent="0.25">
      <c r="A82" s="9" t="s">
        <v>11</v>
      </c>
      <c r="B82" s="9" t="s">
        <v>12</v>
      </c>
      <c r="C82" s="9" t="s">
        <v>347</v>
      </c>
      <c r="D82" s="9" t="s">
        <v>348</v>
      </c>
      <c r="E82" s="9" t="s">
        <v>349</v>
      </c>
      <c r="F82" s="10" t="s">
        <v>349</v>
      </c>
      <c r="G82" s="11" t="s">
        <v>350</v>
      </c>
      <c r="H82" s="12" t="s">
        <v>17</v>
      </c>
      <c r="I82" s="13">
        <v>96</v>
      </c>
      <c r="J82" s="14">
        <v>0.25</v>
      </c>
      <c r="K82" s="15">
        <f t="shared" si="1"/>
        <v>72</v>
      </c>
    </row>
    <row r="83" spans="1:11" x14ac:dyDescent="0.25">
      <c r="A83" s="9" t="s">
        <v>11</v>
      </c>
      <c r="B83" s="9" t="s">
        <v>351</v>
      </c>
      <c r="C83" s="9" t="s">
        <v>352</v>
      </c>
      <c r="D83" s="9" t="s">
        <v>353</v>
      </c>
      <c r="E83" s="9" t="s">
        <v>354</v>
      </c>
      <c r="F83" s="10" t="s">
        <v>354</v>
      </c>
      <c r="G83" s="11" t="s">
        <v>355</v>
      </c>
      <c r="H83" s="12" t="s">
        <v>17</v>
      </c>
      <c r="I83" s="13">
        <v>222</v>
      </c>
      <c r="J83" s="14">
        <v>0.25</v>
      </c>
      <c r="K83" s="15">
        <f t="shared" si="1"/>
        <v>166.5</v>
      </c>
    </row>
    <row r="84" spans="1:11" x14ac:dyDescent="0.25">
      <c r="A84" s="9" t="s">
        <v>11</v>
      </c>
      <c r="B84" s="9" t="s">
        <v>351</v>
      </c>
      <c r="C84" s="9" t="s">
        <v>356</v>
      </c>
      <c r="D84" s="9" t="s">
        <v>357</v>
      </c>
      <c r="E84" s="9" t="s">
        <v>358</v>
      </c>
      <c r="F84" s="10" t="s">
        <v>358</v>
      </c>
      <c r="G84" s="11" t="s">
        <v>359</v>
      </c>
      <c r="H84" s="12" t="s">
        <v>17</v>
      </c>
      <c r="I84" s="13">
        <v>204</v>
      </c>
      <c r="J84" s="14">
        <v>0.25</v>
      </c>
      <c r="K84" s="15">
        <f t="shared" si="1"/>
        <v>153</v>
      </c>
    </row>
    <row r="85" spans="1:11" x14ac:dyDescent="0.25">
      <c r="A85" s="9" t="s">
        <v>11</v>
      </c>
      <c r="B85" s="9" t="s">
        <v>351</v>
      </c>
      <c r="C85" s="9" t="s">
        <v>360</v>
      </c>
      <c r="D85" s="9" t="s">
        <v>361</v>
      </c>
      <c r="E85" s="9" t="s">
        <v>362</v>
      </c>
      <c r="F85" s="10" t="s">
        <v>362</v>
      </c>
      <c r="G85" s="11" t="s">
        <v>363</v>
      </c>
      <c r="H85" s="12" t="s">
        <v>17</v>
      </c>
      <c r="I85" s="13">
        <v>52</v>
      </c>
      <c r="J85" s="14">
        <v>0.25</v>
      </c>
      <c r="K85" s="15">
        <f t="shared" si="1"/>
        <v>39</v>
      </c>
    </row>
    <row r="86" spans="1:11" x14ac:dyDescent="0.25">
      <c r="A86" s="9" t="s">
        <v>11</v>
      </c>
      <c r="B86" s="9" t="s">
        <v>351</v>
      </c>
      <c r="C86" s="9" t="s">
        <v>364</v>
      </c>
      <c r="D86" s="9" t="s">
        <v>365</v>
      </c>
      <c r="E86" s="9" t="s">
        <v>366</v>
      </c>
      <c r="F86" s="10" t="s">
        <v>366</v>
      </c>
      <c r="G86" s="11" t="s">
        <v>367</v>
      </c>
      <c r="H86" s="12" t="s">
        <v>17</v>
      </c>
      <c r="I86" s="13">
        <v>42</v>
      </c>
      <c r="J86" s="14">
        <v>0.25</v>
      </c>
      <c r="K86" s="15">
        <f t="shared" si="1"/>
        <v>31.5</v>
      </c>
    </row>
    <row r="87" spans="1:11" x14ac:dyDescent="0.25">
      <c r="A87" s="9" t="s">
        <v>11</v>
      </c>
      <c r="B87" s="9" t="s">
        <v>368</v>
      </c>
      <c r="C87" s="9" t="s">
        <v>369</v>
      </c>
      <c r="D87" s="9" t="s">
        <v>370</v>
      </c>
      <c r="E87" s="9" t="s">
        <v>371</v>
      </c>
      <c r="F87" s="10" t="s">
        <v>371</v>
      </c>
      <c r="G87" s="11" t="s">
        <v>372</v>
      </c>
      <c r="H87" s="12" t="s">
        <v>17</v>
      </c>
      <c r="I87" s="13">
        <v>48</v>
      </c>
      <c r="J87" s="14">
        <v>0.25</v>
      </c>
      <c r="K87" s="15">
        <f t="shared" si="1"/>
        <v>36</v>
      </c>
    </row>
    <row r="88" spans="1:11" x14ac:dyDescent="0.25">
      <c r="A88" s="9" t="s">
        <v>11</v>
      </c>
      <c r="B88" s="9" t="s">
        <v>368</v>
      </c>
      <c r="C88" s="9" t="s">
        <v>373</v>
      </c>
      <c r="D88" s="9" t="s">
        <v>374</v>
      </c>
      <c r="E88" s="9" t="s">
        <v>375</v>
      </c>
      <c r="F88" s="10" t="s">
        <v>375</v>
      </c>
      <c r="G88" s="11" t="s">
        <v>376</v>
      </c>
      <c r="H88" s="12" t="s">
        <v>17</v>
      </c>
      <c r="I88" s="13">
        <v>44</v>
      </c>
      <c r="J88" s="14">
        <v>0.25</v>
      </c>
      <c r="K88" s="15">
        <f t="shared" si="1"/>
        <v>33</v>
      </c>
    </row>
    <row r="89" spans="1:11" x14ac:dyDescent="0.25">
      <c r="A89" s="9" t="s">
        <v>11</v>
      </c>
      <c r="B89" s="9" t="s">
        <v>351</v>
      </c>
      <c r="C89" s="9" t="s">
        <v>377</v>
      </c>
      <c r="D89" s="9" t="s">
        <v>378</v>
      </c>
      <c r="E89" s="9" t="s">
        <v>379</v>
      </c>
      <c r="F89" s="10" t="s">
        <v>379</v>
      </c>
      <c r="G89" s="11" t="s">
        <v>380</v>
      </c>
      <c r="H89" s="12" t="s">
        <v>17</v>
      </c>
      <c r="I89" s="13">
        <v>42</v>
      </c>
      <c r="J89" s="14">
        <v>0.25</v>
      </c>
      <c r="K89" s="15">
        <f t="shared" si="1"/>
        <v>31.5</v>
      </c>
    </row>
    <row r="90" spans="1:11" x14ac:dyDescent="0.25">
      <c r="A90" s="9" t="s">
        <v>11</v>
      </c>
      <c r="B90" s="9" t="s">
        <v>351</v>
      </c>
      <c r="C90" s="9" t="s">
        <v>381</v>
      </c>
      <c r="D90" s="9" t="s">
        <v>382</v>
      </c>
      <c r="E90" s="9" t="s">
        <v>383</v>
      </c>
      <c r="F90" s="10" t="s">
        <v>383</v>
      </c>
      <c r="G90" s="11" t="s">
        <v>384</v>
      </c>
      <c r="H90" s="12" t="s">
        <v>17</v>
      </c>
      <c r="I90" s="13">
        <v>34</v>
      </c>
      <c r="J90" s="14">
        <v>0.25</v>
      </c>
      <c r="K90" s="15">
        <f t="shared" si="1"/>
        <v>25.5</v>
      </c>
    </row>
    <row r="91" spans="1:11" x14ac:dyDescent="0.25">
      <c r="A91" s="9" t="s">
        <v>11</v>
      </c>
      <c r="B91" s="9" t="s">
        <v>351</v>
      </c>
      <c r="C91" s="9" t="s">
        <v>385</v>
      </c>
      <c r="D91" s="9" t="s">
        <v>386</v>
      </c>
      <c r="E91" s="9" t="s">
        <v>387</v>
      </c>
      <c r="F91" s="10" t="s">
        <v>387</v>
      </c>
      <c r="G91" s="11" t="s">
        <v>388</v>
      </c>
      <c r="H91" s="12" t="s">
        <v>17</v>
      </c>
      <c r="I91" s="13">
        <v>132</v>
      </c>
      <c r="J91" s="14">
        <v>0.25</v>
      </c>
      <c r="K91" s="15">
        <f t="shared" si="1"/>
        <v>99</v>
      </c>
    </row>
    <row r="92" spans="1:11" x14ac:dyDescent="0.25">
      <c r="A92" s="9" t="s">
        <v>11</v>
      </c>
      <c r="B92" s="9" t="s">
        <v>351</v>
      </c>
      <c r="C92" s="9" t="s">
        <v>389</v>
      </c>
      <c r="D92" s="9" t="s">
        <v>390</v>
      </c>
      <c r="E92" s="9" t="s">
        <v>391</v>
      </c>
      <c r="F92" s="10" t="s">
        <v>391</v>
      </c>
      <c r="G92" s="11" t="s">
        <v>392</v>
      </c>
      <c r="H92" s="12" t="s">
        <v>17</v>
      </c>
      <c r="I92" s="13">
        <v>128</v>
      </c>
      <c r="J92" s="14">
        <v>0.25</v>
      </c>
      <c r="K92" s="15">
        <f t="shared" si="1"/>
        <v>96</v>
      </c>
    </row>
    <row r="93" spans="1:11" x14ac:dyDescent="0.25">
      <c r="A93" s="9" t="s">
        <v>11</v>
      </c>
      <c r="B93" s="9" t="s">
        <v>351</v>
      </c>
      <c r="C93" s="9" t="s">
        <v>393</v>
      </c>
      <c r="D93" s="9" t="s">
        <v>394</v>
      </c>
      <c r="E93" s="9" t="s">
        <v>395</v>
      </c>
      <c r="F93" s="10" t="s">
        <v>395</v>
      </c>
      <c r="G93" s="11" t="s">
        <v>396</v>
      </c>
      <c r="H93" s="12" t="s">
        <v>17</v>
      </c>
      <c r="I93" s="13">
        <v>172</v>
      </c>
      <c r="J93" s="14">
        <v>0.25</v>
      </c>
      <c r="K93" s="15">
        <f t="shared" si="1"/>
        <v>129</v>
      </c>
    </row>
    <row r="94" spans="1:11" x14ac:dyDescent="0.25">
      <c r="A94" s="9" t="s">
        <v>11</v>
      </c>
      <c r="B94" s="9" t="s">
        <v>351</v>
      </c>
      <c r="C94" s="9" t="s">
        <v>397</v>
      </c>
      <c r="D94" s="9" t="s">
        <v>398</v>
      </c>
      <c r="E94" s="9" t="s">
        <v>399</v>
      </c>
      <c r="F94" s="10" t="s">
        <v>399</v>
      </c>
      <c r="G94" s="11" t="s">
        <v>400</v>
      </c>
      <c r="H94" s="12" t="s">
        <v>17</v>
      </c>
      <c r="I94" s="13">
        <v>160</v>
      </c>
      <c r="J94" s="14">
        <v>0.25</v>
      </c>
      <c r="K94" s="15">
        <f t="shared" si="1"/>
        <v>120</v>
      </c>
    </row>
    <row r="95" spans="1:11" x14ac:dyDescent="0.25">
      <c r="A95" s="9" t="s">
        <v>11</v>
      </c>
      <c r="B95" s="9" t="s">
        <v>12</v>
      </c>
      <c r="C95" s="9" t="s">
        <v>401</v>
      </c>
      <c r="D95" s="9" t="s">
        <v>402</v>
      </c>
      <c r="E95" s="9" t="s">
        <v>403</v>
      </c>
      <c r="F95" s="10" t="s">
        <v>403</v>
      </c>
      <c r="G95" s="11" t="s">
        <v>404</v>
      </c>
      <c r="H95" s="12" t="s">
        <v>17</v>
      </c>
      <c r="I95" s="13">
        <v>242</v>
      </c>
      <c r="J95" s="14">
        <v>0.25</v>
      </c>
      <c r="K95" s="15">
        <f t="shared" si="1"/>
        <v>181.5</v>
      </c>
    </row>
    <row r="96" spans="1:11" x14ac:dyDescent="0.25">
      <c r="A96" s="9" t="s">
        <v>11</v>
      </c>
      <c r="B96" s="9" t="s">
        <v>405</v>
      </c>
      <c r="C96" s="9" t="s">
        <v>406</v>
      </c>
      <c r="D96" s="9" t="s">
        <v>407</v>
      </c>
      <c r="E96" s="9" t="s">
        <v>408</v>
      </c>
      <c r="F96" s="10" t="s">
        <v>408</v>
      </c>
      <c r="G96" s="11" t="s">
        <v>409</v>
      </c>
      <c r="H96" s="12" t="s">
        <v>17</v>
      </c>
      <c r="I96" s="13">
        <v>650</v>
      </c>
      <c r="J96" s="14">
        <v>0.25</v>
      </c>
      <c r="K96" s="15">
        <f t="shared" si="1"/>
        <v>487.5</v>
      </c>
    </row>
    <row r="97" spans="1:11" x14ac:dyDescent="0.25">
      <c r="A97" s="9" t="s">
        <v>11</v>
      </c>
      <c r="B97" s="9" t="s">
        <v>405</v>
      </c>
      <c r="C97" s="9" t="s">
        <v>410</v>
      </c>
      <c r="D97" s="9" t="s">
        <v>411</v>
      </c>
      <c r="E97" s="9" t="s">
        <v>412</v>
      </c>
      <c r="F97" s="10" t="s">
        <v>412</v>
      </c>
      <c r="G97" s="11" t="s">
        <v>413</v>
      </c>
      <c r="H97" s="12" t="s">
        <v>17</v>
      </c>
      <c r="I97" s="13">
        <v>1300</v>
      </c>
      <c r="J97" s="14">
        <v>0.25</v>
      </c>
      <c r="K97" s="15">
        <f t="shared" si="1"/>
        <v>975</v>
      </c>
    </row>
    <row r="98" spans="1:11" x14ac:dyDescent="0.25">
      <c r="A98" s="9" t="s">
        <v>11</v>
      </c>
      <c r="B98" s="9" t="s">
        <v>351</v>
      </c>
      <c r="C98" s="9" t="s">
        <v>414</v>
      </c>
      <c r="D98" s="9" t="s">
        <v>415</v>
      </c>
      <c r="E98" s="9" t="s">
        <v>416</v>
      </c>
      <c r="F98" s="10" t="s">
        <v>416</v>
      </c>
      <c r="G98" s="11" t="s">
        <v>417</v>
      </c>
      <c r="H98" s="12" t="s">
        <v>17</v>
      </c>
      <c r="I98" s="13">
        <v>1078</v>
      </c>
      <c r="J98" s="14">
        <v>0.25</v>
      </c>
      <c r="K98" s="15">
        <f t="shared" si="1"/>
        <v>808.5</v>
      </c>
    </row>
    <row r="99" spans="1:11" x14ac:dyDescent="0.25">
      <c r="A99" s="9" t="s">
        <v>11</v>
      </c>
      <c r="B99" s="9" t="s">
        <v>31</v>
      </c>
      <c r="C99" s="9" t="s">
        <v>418</v>
      </c>
      <c r="D99" s="9" t="s">
        <v>419</v>
      </c>
      <c r="E99" s="9" t="s">
        <v>420</v>
      </c>
      <c r="F99" s="10" t="s">
        <v>420</v>
      </c>
      <c r="G99" s="11" t="s">
        <v>421</v>
      </c>
      <c r="H99" s="12" t="s">
        <v>17</v>
      </c>
      <c r="I99" s="13">
        <v>486</v>
      </c>
      <c r="J99" s="14">
        <v>0.25</v>
      </c>
      <c r="K99" s="15">
        <f t="shared" si="1"/>
        <v>364.5</v>
      </c>
    </row>
    <row r="100" spans="1:11" ht="30" x14ac:dyDescent="0.25">
      <c r="A100" s="9" t="s">
        <v>11</v>
      </c>
      <c r="B100" s="9" t="s">
        <v>422</v>
      </c>
      <c r="C100" s="9" t="s">
        <v>423</v>
      </c>
      <c r="D100" s="9" t="s">
        <v>424</v>
      </c>
      <c r="E100" s="9" t="s">
        <v>425</v>
      </c>
      <c r="F100" s="10" t="s">
        <v>425</v>
      </c>
      <c r="G100" s="11" t="s">
        <v>426</v>
      </c>
      <c r="H100" s="12" t="s">
        <v>17</v>
      </c>
      <c r="I100" s="13">
        <v>140</v>
      </c>
      <c r="J100" s="14">
        <v>0.25</v>
      </c>
      <c r="K100" s="15">
        <f t="shared" si="1"/>
        <v>105</v>
      </c>
    </row>
    <row r="101" spans="1:11" ht="45" x14ac:dyDescent="0.25">
      <c r="A101" s="9" t="s">
        <v>11</v>
      </c>
      <c r="B101" s="9" t="s">
        <v>427</v>
      </c>
      <c r="C101" s="9" t="s">
        <v>428</v>
      </c>
      <c r="D101" s="9" t="s">
        <v>429</v>
      </c>
      <c r="E101" s="9" t="s">
        <v>430</v>
      </c>
      <c r="F101" s="10" t="s">
        <v>430</v>
      </c>
      <c r="G101" s="11" t="s">
        <v>431</v>
      </c>
      <c r="H101" s="12" t="s">
        <v>17</v>
      </c>
      <c r="I101" s="13">
        <v>160</v>
      </c>
      <c r="J101" s="14">
        <v>0.25</v>
      </c>
      <c r="K101" s="15">
        <f t="shared" si="1"/>
        <v>120</v>
      </c>
    </row>
    <row r="102" spans="1:11" ht="45" x14ac:dyDescent="0.25">
      <c r="A102" s="9" t="s">
        <v>11</v>
      </c>
      <c r="B102" s="9" t="s">
        <v>427</v>
      </c>
      <c r="C102" s="9" t="s">
        <v>432</v>
      </c>
      <c r="D102" s="9" t="s">
        <v>433</v>
      </c>
      <c r="E102" s="9" t="s">
        <v>434</v>
      </c>
      <c r="F102" s="10" t="s">
        <v>434</v>
      </c>
      <c r="G102" s="11" t="s">
        <v>435</v>
      </c>
      <c r="H102" s="12" t="s">
        <v>17</v>
      </c>
      <c r="I102" s="13">
        <v>172</v>
      </c>
      <c r="J102" s="14">
        <v>0.25</v>
      </c>
      <c r="K102" s="15">
        <f t="shared" si="1"/>
        <v>129</v>
      </c>
    </row>
    <row r="103" spans="1:11" ht="45" x14ac:dyDescent="0.25">
      <c r="A103" s="9" t="s">
        <v>11</v>
      </c>
      <c r="B103" s="9" t="s">
        <v>427</v>
      </c>
      <c r="C103" s="9" t="s">
        <v>436</v>
      </c>
      <c r="D103" s="9" t="s">
        <v>437</v>
      </c>
      <c r="E103" s="9" t="s">
        <v>438</v>
      </c>
      <c r="F103" s="10" t="s">
        <v>438</v>
      </c>
      <c r="G103" s="11" t="s">
        <v>439</v>
      </c>
      <c r="H103" s="12" t="s">
        <v>17</v>
      </c>
      <c r="I103" s="13">
        <v>212</v>
      </c>
      <c r="J103" s="14">
        <v>0.25</v>
      </c>
      <c r="K103" s="15">
        <f t="shared" si="1"/>
        <v>159</v>
      </c>
    </row>
    <row r="104" spans="1:11" x14ac:dyDescent="0.25">
      <c r="A104" s="9" t="s">
        <v>11</v>
      </c>
      <c r="B104" s="9" t="s">
        <v>48</v>
      </c>
      <c r="C104" s="9" t="s">
        <v>440</v>
      </c>
      <c r="D104" s="9" t="s">
        <v>441</v>
      </c>
      <c r="E104" s="9" t="s">
        <v>442</v>
      </c>
      <c r="F104" s="10" t="s">
        <v>442</v>
      </c>
      <c r="G104" s="11" t="s">
        <v>443</v>
      </c>
      <c r="H104" s="12" t="s">
        <v>17</v>
      </c>
      <c r="I104" s="13">
        <v>80</v>
      </c>
      <c r="J104" s="14">
        <v>0.25</v>
      </c>
      <c r="K104" s="15">
        <f t="shared" si="1"/>
        <v>60</v>
      </c>
    </row>
    <row r="105" spans="1:11" x14ac:dyDescent="0.25">
      <c r="A105" s="9" t="s">
        <v>11</v>
      </c>
      <c r="B105" s="9" t="s">
        <v>48</v>
      </c>
      <c r="C105" s="9" t="s">
        <v>444</v>
      </c>
      <c r="D105" s="9" t="s">
        <v>445</v>
      </c>
      <c r="E105" s="9" t="s">
        <v>446</v>
      </c>
      <c r="F105" s="10" t="s">
        <v>446</v>
      </c>
      <c r="G105" s="11" t="s">
        <v>447</v>
      </c>
      <c r="H105" s="12" t="s">
        <v>17</v>
      </c>
      <c r="I105" s="13">
        <v>80</v>
      </c>
      <c r="J105" s="14">
        <v>0.25</v>
      </c>
      <c r="K105" s="15">
        <f t="shared" si="1"/>
        <v>60</v>
      </c>
    </row>
    <row r="106" spans="1:11" x14ac:dyDescent="0.25">
      <c r="A106" s="9" t="s">
        <v>11</v>
      </c>
      <c r="B106" s="9" t="s">
        <v>48</v>
      </c>
      <c r="C106" s="9" t="s">
        <v>448</v>
      </c>
      <c r="D106" s="9" t="s">
        <v>449</v>
      </c>
      <c r="E106" s="9" t="s">
        <v>450</v>
      </c>
      <c r="F106" s="10" t="s">
        <v>450</v>
      </c>
      <c r="G106" s="11" t="s">
        <v>451</v>
      </c>
      <c r="H106" s="12" t="s">
        <v>17</v>
      </c>
      <c r="I106" s="13">
        <v>110</v>
      </c>
      <c r="J106" s="14">
        <v>0.25</v>
      </c>
      <c r="K106" s="15">
        <f t="shared" si="1"/>
        <v>82.5</v>
      </c>
    </row>
    <row r="107" spans="1:11" x14ac:dyDescent="0.25">
      <c r="A107" s="9" t="s">
        <v>11</v>
      </c>
      <c r="B107" s="9" t="s">
        <v>48</v>
      </c>
      <c r="C107" s="9" t="s">
        <v>452</v>
      </c>
      <c r="D107" s="9" t="s">
        <v>453</v>
      </c>
      <c r="E107" s="9" t="s">
        <v>454</v>
      </c>
      <c r="F107" s="10" t="s">
        <v>454</v>
      </c>
      <c r="G107" s="11" t="s">
        <v>455</v>
      </c>
      <c r="H107" s="12" t="s">
        <v>17</v>
      </c>
      <c r="I107" s="13">
        <v>110</v>
      </c>
      <c r="J107" s="14">
        <v>0.25</v>
      </c>
      <c r="K107" s="15">
        <f t="shared" si="1"/>
        <v>82.5</v>
      </c>
    </row>
    <row r="108" spans="1:11" x14ac:dyDescent="0.25">
      <c r="A108" s="9" t="s">
        <v>11</v>
      </c>
      <c r="B108" s="9" t="s">
        <v>48</v>
      </c>
      <c r="C108" s="9" t="s">
        <v>456</v>
      </c>
      <c r="D108" s="9" t="s">
        <v>457</v>
      </c>
      <c r="E108" s="9" t="s">
        <v>458</v>
      </c>
      <c r="F108" s="10" t="s">
        <v>458</v>
      </c>
      <c r="G108" s="11" t="s">
        <v>459</v>
      </c>
      <c r="H108" s="12" t="s">
        <v>17</v>
      </c>
      <c r="I108" s="13">
        <v>98</v>
      </c>
      <c r="J108" s="14">
        <v>0.25</v>
      </c>
      <c r="K108" s="15">
        <f t="shared" si="1"/>
        <v>73.5</v>
      </c>
    </row>
    <row r="109" spans="1:11" x14ac:dyDescent="0.25">
      <c r="A109" s="9" t="s">
        <v>11</v>
      </c>
      <c r="B109" s="9" t="s">
        <v>48</v>
      </c>
      <c r="C109" s="9" t="s">
        <v>460</v>
      </c>
      <c r="D109" s="9" t="s">
        <v>461</v>
      </c>
      <c r="E109" s="9" t="s">
        <v>462</v>
      </c>
      <c r="F109" s="10" t="s">
        <v>462</v>
      </c>
      <c r="G109" s="11" t="s">
        <v>463</v>
      </c>
      <c r="H109" s="12" t="s">
        <v>17</v>
      </c>
      <c r="I109" s="13">
        <v>98</v>
      </c>
      <c r="J109" s="14">
        <v>0.25</v>
      </c>
      <c r="K109" s="15">
        <f t="shared" si="1"/>
        <v>73.5</v>
      </c>
    </row>
    <row r="110" spans="1:11" x14ac:dyDescent="0.25">
      <c r="A110" s="9" t="s">
        <v>11</v>
      </c>
      <c r="B110" s="9" t="s">
        <v>464</v>
      </c>
      <c r="C110" s="9" t="s">
        <v>465</v>
      </c>
      <c r="D110" s="9" t="s">
        <v>466</v>
      </c>
      <c r="E110" s="9" t="s">
        <v>467</v>
      </c>
      <c r="F110" s="10" t="s">
        <v>467</v>
      </c>
      <c r="G110" s="11" t="s">
        <v>468</v>
      </c>
      <c r="H110" s="12" t="s">
        <v>17</v>
      </c>
      <c r="I110" s="13">
        <v>2500</v>
      </c>
      <c r="J110" s="14">
        <v>0.25</v>
      </c>
      <c r="K110" s="15">
        <f t="shared" si="1"/>
        <v>1875</v>
      </c>
    </row>
    <row r="111" spans="1:11" ht="30" x14ac:dyDescent="0.25">
      <c r="A111" s="9" t="s">
        <v>11</v>
      </c>
      <c r="B111" s="9" t="s">
        <v>469</v>
      </c>
      <c r="C111" s="9" t="s">
        <v>470</v>
      </c>
      <c r="D111" s="9" t="s">
        <v>471</v>
      </c>
      <c r="E111" s="9" t="s">
        <v>472</v>
      </c>
      <c r="F111" s="10" t="s">
        <v>472</v>
      </c>
      <c r="G111" s="11" t="s">
        <v>473</v>
      </c>
      <c r="H111" s="12" t="s">
        <v>17</v>
      </c>
      <c r="I111" s="13">
        <v>200</v>
      </c>
      <c r="J111" s="14">
        <v>0.25</v>
      </c>
      <c r="K111" s="15">
        <f t="shared" si="1"/>
        <v>150</v>
      </c>
    </row>
    <row r="112" spans="1:11" ht="30" x14ac:dyDescent="0.25">
      <c r="A112" s="9" t="s">
        <v>11</v>
      </c>
      <c r="B112" s="9" t="s">
        <v>422</v>
      </c>
      <c r="C112" s="9" t="s">
        <v>474</v>
      </c>
      <c r="D112" s="9" t="s">
        <v>475</v>
      </c>
      <c r="E112" s="9" t="s">
        <v>476</v>
      </c>
      <c r="F112" s="10" t="s">
        <v>476</v>
      </c>
      <c r="G112" s="11" t="s">
        <v>477</v>
      </c>
      <c r="H112" s="12" t="s">
        <v>17</v>
      </c>
      <c r="I112" s="13">
        <v>190</v>
      </c>
      <c r="J112" s="14">
        <v>0.25</v>
      </c>
      <c r="K112" s="15">
        <f t="shared" si="1"/>
        <v>142.5</v>
      </c>
    </row>
    <row r="113" spans="1:11" ht="30" x14ac:dyDescent="0.25">
      <c r="A113" s="9" t="s">
        <v>11</v>
      </c>
      <c r="B113" s="9" t="s">
        <v>422</v>
      </c>
      <c r="C113" s="9" t="s">
        <v>478</v>
      </c>
      <c r="D113" s="9" t="s">
        <v>479</v>
      </c>
      <c r="E113" s="9" t="s">
        <v>480</v>
      </c>
      <c r="F113" s="10" t="s">
        <v>480</v>
      </c>
      <c r="G113" s="11" t="s">
        <v>481</v>
      </c>
      <c r="H113" s="12" t="s">
        <v>17</v>
      </c>
      <c r="I113" s="13">
        <v>190</v>
      </c>
      <c r="J113" s="14">
        <v>0.25</v>
      </c>
      <c r="K113" s="15">
        <f t="shared" si="1"/>
        <v>142.5</v>
      </c>
    </row>
    <row r="114" spans="1:11" ht="30" x14ac:dyDescent="0.25">
      <c r="A114" s="9" t="s">
        <v>11</v>
      </c>
      <c r="B114" s="9" t="s">
        <v>469</v>
      </c>
      <c r="C114" s="9" t="s">
        <v>482</v>
      </c>
      <c r="D114" s="9" t="s">
        <v>483</v>
      </c>
      <c r="E114" s="9" t="s">
        <v>484</v>
      </c>
      <c r="F114" s="10" t="s">
        <v>484</v>
      </c>
      <c r="G114" s="11" t="s">
        <v>485</v>
      </c>
      <c r="H114" s="12" t="s">
        <v>17</v>
      </c>
      <c r="I114" s="13">
        <v>194</v>
      </c>
      <c r="J114" s="14">
        <v>0.25</v>
      </c>
      <c r="K114" s="15">
        <f t="shared" si="1"/>
        <v>145.5</v>
      </c>
    </row>
    <row r="115" spans="1:11" x14ac:dyDescent="0.25">
      <c r="A115" s="9" t="s">
        <v>11</v>
      </c>
      <c r="B115" s="9" t="s">
        <v>427</v>
      </c>
      <c r="C115" s="9" t="s">
        <v>486</v>
      </c>
      <c r="D115" s="9" t="s">
        <v>487</v>
      </c>
      <c r="E115" s="9" t="s">
        <v>488</v>
      </c>
      <c r="F115" s="10" t="s">
        <v>488</v>
      </c>
      <c r="G115" s="11" t="s">
        <v>489</v>
      </c>
      <c r="H115" s="12" t="s">
        <v>17</v>
      </c>
      <c r="I115" s="13">
        <v>260</v>
      </c>
      <c r="J115" s="14">
        <v>0.25</v>
      </c>
      <c r="K115" s="15">
        <f t="shared" si="1"/>
        <v>195</v>
      </c>
    </row>
    <row r="116" spans="1:11" x14ac:dyDescent="0.25">
      <c r="A116" s="9" t="s">
        <v>11</v>
      </c>
      <c r="B116" s="9" t="s">
        <v>427</v>
      </c>
      <c r="C116" s="9" t="s">
        <v>490</v>
      </c>
      <c r="D116" s="9" t="s">
        <v>491</v>
      </c>
      <c r="E116" s="9" t="s">
        <v>492</v>
      </c>
      <c r="F116" s="10" t="s">
        <v>492</v>
      </c>
      <c r="G116" s="11" t="s">
        <v>493</v>
      </c>
      <c r="H116" s="12" t="s">
        <v>17</v>
      </c>
      <c r="I116" s="13">
        <v>260</v>
      </c>
      <c r="J116" s="14">
        <v>0.25</v>
      </c>
      <c r="K116" s="15">
        <f t="shared" si="1"/>
        <v>195</v>
      </c>
    </row>
    <row r="117" spans="1:11" x14ac:dyDescent="0.25">
      <c r="A117" s="9" t="s">
        <v>11</v>
      </c>
      <c r="B117" s="9" t="s">
        <v>427</v>
      </c>
      <c r="C117" s="9" t="s">
        <v>494</v>
      </c>
      <c r="D117" s="9" t="s">
        <v>495</v>
      </c>
      <c r="E117" s="9" t="s">
        <v>496</v>
      </c>
      <c r="F117" s="10" t="s">
        <v>496</v>
      </c>
      <c r="G117" s="11" t="s">
        <v>497</v>
      </c>
      <c r="H117" s="12" t="s">
        <v>17</v>
      </c>
      <c r="I117" s="13">
        <v>260</v>
      </c>
      <c r="J117" s="14">
        <v>0.25</v>
      </c>
      <c r="K117" s="15">
        <f t="shared" si="1"/>
        <v>195</v>
      </c>
    </row>
    <row r="118" spans="1:11" ht="30" x14ac:dyDescent="0.25">
      <c r="A118" s="9" t="s">
        <v>11</v>
      </c>
      <c r="B118" s="9" t="s">
        <v>427</v>
      </c>
      <c r="C118" s="9" t="s">
        <v>498</v>
      </c>
      <c r="D118" s="9" t="s">
        <v>499</v>
      </c>
      <c r="E118" s="9" t="s">
        <v>500</v>
      </c>
      <c r="F118" s="10" t="s">
        <v>500</v>
      </c>
      <c r="G118" s="11" t="s">
        <v>501</v>
      </c>
      <c r="H118" s="12" t="s">
        <v>17</v>
      </c>
      <c r="I118" s="13">
        <v>290</v>
      </c>
      <c r="J118" s="14">
        <v>0.25</v>
      </c>
      <c r="K118" s="15">
        <f t="shared" si="1"/>
        <v>217.5</v>
      </c>
    </row>
    <row r="119" spans="1:11" ht="30" x14ac:dyDescent="0.25">
      <c r="A119" s="9" t="s">
        <v>11</v>
      </c>
      <c r="B119" s="9" t="s">
        <v>502</v>
      </c>
      <c r="C119" s="9" t="s">
        <v>503</v>
      </c>
      <c r="D119" s="9" t="s">
        <v>504</v>
      </c>
      <c r="E119" s="9" t="s">
        <v>505</v>
      </c>
      <c r="F119" s="10" t="s">
        <v>505</v>
      </c>
      <c r="G119" s="11" t="s">
        <v>506</v>
      </c>
      <c r="H119" s="12" t="s">
        <v>17</v>
      </c>
      <c r="I119" s="13">
        <v>400</v>
      </c>
      <c r="J119" s="14">
        <v>0.25</v>
      </c>
      <c r="K119" s="15">
        <f t="shared" si="1"/>
        <v>300</v>
      </c>
    </row>
    <row r="120" spans="1:11" ht="30" x14ac:dyDescent="0.25">
      <c r="A120" s="9" t="s">
        <v>11</v>
      </c>
      <c r="B120" s="9" t="s">
        <v>427</v>
      </c>
      <c r="C120" s="9" t="s">
        <v>507</v>
      </c>
      <c r="D120" s="9" t="s">
        <v>508</v>
      </c>
      <c r="E120" s="9" t="s">
        <v>509</v>
      </c>
      <c r="F120" s="10" t="s">
        <v>509</v>
      </c>
      <c r="G120" s="11" t="s">
        <v>510</v>
      </c>
      <c r="H120" s="12" t="s">
        <v>17</v>
      </c>
      <c r="I120" s="13">
        <v>290</v>
      </c>
      <c r="J120" s="14">
        <v>0.25</v>
      </c>
      <c r="K120" s="15">
        <f t="shared" si="1"/>
        <v>217.5</v>
      </c>
    </row>
    <row r="121" spans="1:11" ht="30" x14ac:dyDescent="0.25">
      <c r="A121" s="9" t="s">
        <v>11</v>
      </c>
      <c r="B121" s="9" t="s">
        <v>502</v>
      </c>
      <c r="C121" s="9" t="s">
        <v>511</v>
      </c>
      <c r="D121" s="9" t="s">
        <v>512</v>
      </c>
      <c r="E121" s="9" t="s">
        <v>513</v>
      </c>
      <c r="F121" s="10" t="s">
        <v>513</v>
      </c>
      <c r="G121" s="11" t="s">
        <v>514</v>
      </c>
      <c r="H121" s="12" t="s">
        <v>17</v>
      </c>
      <c r="I121" s="13">
        <v>440</v>
      </c>
      <c r="J121" s="14">
        <v>0.25</v>
      </c>
      <c r="K121" s="15">
        <f t="shared" si="1"/>
        <v>330</v>
      </c>
    </row>
    <row r="122" spans="1:11" ht="45" x14ac:dyDescent="0.25">
      <c r="A122" s="9" t="s">
        <v>11</v>
      </c>
      <c r="B122" s="9" t="s">
        <v>515</v>
      </c>
      <c r="C122" s="9" t="s">
        <v>516</v>
      </c>
      <c r="D122" s="9" t="s">
        <v>517</v>
      </c>
      <c r="E122" s="9" t="s">
        <v>518</v>
      </c>
      <c r="F122" s="10" t="s">
        <v>518</v>
      </c>
      <c r="G122" s="11" t="s">
        <v>519</v>
      </c>
      <c r="H122" s="12" t="s">
        <v>17</v>
      </c>
      <c r="I122" s="13">
        <v>270</v>
      </c>
      <c r="J122" s="14">
        <v>0.25</v>
      </c>
      <c r="K122" s="15">
        <f t="shared" si="1"/>
        <v>202.5</v>
      </c>
    </row>
    <row r="123" spans="1:11" ht="45" x14ac:dyDescent="0.25">
      <c r="A123" s="9" t="s">
        <v>11</v>
      </c>
      <c r="B123" s="9" t="s">
        <v>515</v>
      </c>
      <c r="C123" s="9" t="s">
        <v>520</v>
      </c>
      <c r="D123" s="9" t="s">
        <v>521</v>
      </c>
      <c r="E123" s="9" t="s">
        <v>522</v>
      </c>
      <c r="F123" s="10" t="s">
        <v>522</v>
      </c>
      <c r="G123" s="11" t="s">
        <v>523</v>
      </c>
      <c r="H123" s="12" t="s">
        <v>17</v>
      </c>
      <c r="I123" s="13">
        <v>270</v>
      </c>
      <c r="J123" s="14">
        <v>0.25</v>
      </c>
      <c r="K123" s="15">
        <f t="shared" si="1"/>
        <v>202.5</v>
      </c>
    </row>
    <row r="124" spans="1:11" ht="45" x14ac:dyDescent="0.25">
      <c r="A124" s="9" t="s">
        <v>11</v>
      </c>
      <c r="B124" s="9" t="s">
        <v>515</v>
      </c>
      <c r="C124" s="9" t="s">
        <v>524</v>
      </c>
      <c r="D124" s="9" t="s">
        <v>525</v>
      </c>
      <c r="E124" s="9" t="s">
        <v>526</v>
      </c>
      <c r="F124" s="10" t="s">
        <v>526</v>
      </c>
      <c r="G124" s="11" t="s">
        <v>527</v>
      </c>
      <c r="H124" s="12" t="s">
        <v>17</v>
      </c>
      <c r="I124" s="13">
        <v>410</v>
      </c>
      <c r="J124" s="14">
        <v>0.25</v>
      </c>
      <c r="K124" s="15">
        <f t="shared" si="1"/>
        <v>307.5</v>
      </c>
    </row>
    <row r="125" spans="1:11" ht="45" x14ac:dyDescent="0.25">
      <c r="A125" s="9" t="s">
        <v>11</v>
      </c>
      <c r="B125" s="9" t="s">
        <v>515</v>
      </c>
      <c r="C125" s="9" t="s">
        <v>528</v>
      </c>
      <c r="D125" s="9" t="s">
        <v>529</v>
      </c>
      <c r="E125" s="9" t="s">
        <v>530</v>
      </c>
      <c r="F125" s="10" t="s">
        <v>530</v>
      </c>
      <c r="G125" s="11" t="s">
        <v>531</v>
      </c>
      <c r="H125" s="12" t="s">
        <v>17</v>
      </c>
      <c r="I125" s="13">
        <v>410</v>
      </c>
      <c r="J125" s="14">
        <v>0.25</v>
      </c>
      <c r="K125" s="15">
        <f t="shared" si="1"/>
        <v>307.5</v>
      </c>
    </row>
    <row r="126" spans="1:11" x14ac:dyDescent="0.25">
      <c r="A126" s="9" t="s">
        <v>11</v>
      </c>
      <c r="B126" s="9" t="s">
        <v>532</v>
      </c>
      <c r="C126" s="9" t="s">
        <v>533</v>
      </c>
      <c r="D126" s="9" t="s">
        <v>534</v>
      </c>
      <c r="E126" s="9" t="s">
        <v>535</v>
      </c>
      <c r="F126" s="10" t="s">
        <v>535</v>
      </c>
      <c r="G126" s="11" t="s">
        <v>536</v>
      </c>
      <c r="H126" s="12" t="s">
        <v>17</v>
      </c>
      <c r="I126" s="13">
        <v>240</v>
      </c>
      <c r="J126" s="14">
        <v>0.25</v>
      </c>
      <c r="K126" s="15">
        <f t="shared" si="1"/>
        <v>180</v>
      </c>
    </row>
    <row r="127" spans="1:11" x14ac:dyDescent="0.25">
      <c r="A127" s="9" t="s">
        <v>11</v>
      </c>
      <c r="B127" s="9" t="s">
        <v>537</v>
      </c>
      <c r="C127" s="9" t="s">
        <v>538</v>
      </c>
      <c r="D127" s="9" t="s">
        <v>539</v>
      </c>
      <c r="E127" s="9" t="s">
        <v>540</v>
      </c>
      <c r="F127" s="10" t="s">
        <v>540</v>
      </c>
      <c r="G127" s="11" t="s">
        <v>541</v>
      </c>
      <c r="H127" s="12" t="s">
        <v>17</v>
      </c>
      <c r="I127" s="13">
        <v>1034</v>
      </c>
      <c r="J127" s="14">
        <v>0.25</v>
      </c>
      <c r="K127" s="15">
        <f t="shared" si="1"/>
        <v>775.5</v>
      </c>
    </row>
    <row r="128" spans="1:11" x14ac:dyDescent="0.25">
      <c r="A128" s="9" t="s">
        <v>11</v>
      </c>
      <c r="B128" s="9" t="s">
        <v>537</v>
      </c>
      <c r="C128" s="9" t="s">
        <v>542</v>
      </c>
      <c r="D128" s="9" t="s">
        <v>543</v>
      </c>
      <c r="E128" s="9" t="s">
        <v>544</v>
      </c>
      <c r="F128" s="10" t="s">
        <v>544</v>
      </c>
      <c r="G128" s="11" t="s">
        <v>545</v>
      </c>
      <c r="H128" s="12" t="s">
        <v>17</v>
      </c>
      <c r="I128" s="13">
        <v>1034</v>
      </c>
      <c r="J128" s="14">
        <v>0.25</v>
      </c>
      <c r="K128" s="15">
        <f t="shared" si="1"/>
        <v>775.5</v>
      </c>
    </row>
    <row r="129" spans="1:11" x14ac:dyDescent="0.25">
      <c r="A129" s="9" t="s">
        <v>11</v>
      </c>
      <c r="B129" s="9" t="s">
        <v>537</v>
      </c>
      <c r="C129" s="9" t="s">
        <v>546</v>
      </c>
      <c r="D129" s="9" t="s">
        <v>547</v>
      </c>
      <c r="E129" s="9" t="s">
        <v>548</v>
      </c>
      <c r="F129" s="10" t="s">
        <v>548</v>
      </c>
      <c r="G129" s="11" t="s">
        <v>549</v>
      </c>
      <c r="H129" s="12" t="s">
        <v>17</v>
      </c>
      <c r="I129" s="13">
        <v>1034</v>
      </c>
      <c r="J129" s="14">
        <v>0.25</v>
      </c>
      <c r="K129" s="15">
        <f t="shared" si="1"/>
        <v>775.5</v>
      </c>
    </row>
    <row r="130" spans="1:11" x14ac:dyDescent="0.25">
      <c r="A130" s="9" t="s">
        <v>11</v>
      </c>
      <c r="B130" s="9" t="s">
        <v>550</v>
      </c>
      <c r="C130" s="9" t="s">
        <v>551</v>
      </c>
      <c r="D130" s="9" t="s">
        <v>552</v>
      </c>
      <c r="E130" s="9" t="s">
        <v>553</v>
      </c>
      <c r="F130" s="10" t="s">
        <v>553</v>
      </c>
      <c r="G130" s="11" t="s">
        <v>554</v>
      </c>
      <c r="H130" s="12" t="s">
        <v>17</v>
      </c>
      <c r="I130" s="13">
        <v>660</v>
      </c>
      <c r="J130" s="14">
        <v>0.25</v>
      </c>
      <c r="K130" s="15">
        <f t="shared" si="1"/>
        <v>495</v>
      </c>
    </row>
    <row r="131" spans="1:11" ht="30" x14ac:dyDescent="0.25">
      <c r="A131" s="9" t="s">
        <v>11</v>
      </c>
      <c r="B131" s="9" t="s">
        <v>555</v>
      </c>
      <c r="C131" s="9" t="s">
        <v>556</v>
      </c>
      <c r="D131" s="9" t="s">
        <v>557</v>
      </c>
      <c r="E131" s="9" t="s">
        <v>558</v>
      </c>
      <c r="F131" s="10" t="s">
        <v>558</v>
      </c>
      <c r="G131" s="11" t="s">
        <v>559</v>
      </c>
      <c r="H131" s="12" t="s">
        <v>17</v>
      </c>
      <c r="I131" s="13">
        <v>3742</v>
      </c>
      <c r="J131" s="14">
        <v>0.25</v>
      </c>
      <c r="K131" s="15">
        <f t="shared" ref="K131:K194" si="2">I131-(I131*J131)</f>
        <v>2806.5</v>
      </c>
    </row>
    <row r="132" spans="1:11" ht="30" x14ac:dyDescent="0.25">
      <c r="A132" s="9" t="s">
        <v>11</v>
      </c>
      <c r="B132" s="9" t="s">
        <v>555</v>
      </c>
      <c r="C132" s="9" t="s">
        <v>560</v>
      </c>
      <c r="D132" s="9" t="s">
        <v>561</v>
      </c>
      <c r="E132" s="9" t="s">
        <v>562</v>
      </c>
      <c r="F132" s="10" t="s">
        <v>562</v>
      </c>
      <c r="G132" s="11" t="s">
        <v>563</v>
      </c>
      <c r="H132" s="12" t="s">
        <v>17</v>
      </c>
      <c r="I132" s="13">
        <v>3742</v>
      </c>
      <c r="J132" s="14">
        <v>0.25</v>
      </c>
      <c r="K132" s="15">
        <f t="shared" si="2"/>
        <v>2806.5</v>
      </c>
    </row>
    <row r="133" spans="1:11" ht="30" x14ac:dyDescent="0.25">
      <c r="A133" s="9" t="s">
        <v>11</v>
      </c>
      <c r="B133" s="9" t="s">
        <v>555</v>
      </c>
      <c r="C133" s="9" t="s">
        <v>564</v>
      </c>
      <c r="D133" s="9" t="s">
        <v>565</v>
      </c>
      <c r="E133" s="9" t="s">
        <v>566</v>
      </c>
      <c r="F133" s="10" t="s">
        <v>566</v>
      </c>
      <c r="G133" s="11" t="s">
        <v>567</v>
      </c>
      <c r="H133" s="12" t="s">
        <v>17</v>
      </c>
      <c r="I133" s="13">
        <v>4290</v>
      </c>
      <c r="J133" s="14">
        <v>0.25</v>
      </c>
      <c r="K133" s="15">
        <f t="shared" si="2"/>
        <v>3217.5</v>
      </c>
    </row>
    <row r="134" spans="1:11" ht="30" x14ac:dyDescent="0.25">
      <c r="A134" s="9" t="s">
        <v>11</v>
      </c>
      <c r="B134" s="9" t="s">
        <v>555</v>
      </c>
      <c r="C134" s="9" t="s">
        <v>568</v>
      </c>
      <c r="D134" s="9" t="s">
        <v>569</v>
      </c>
      <c r="E134" s="9" t="s">
        <v>570</v>
      </c>
      <c r="F134" s="10" t="s">
        <v>570</v>
      </c>
      <c r="G134" s="11" t="s">
        <v>571</v>
      </c>
      <c r="H134" s="12" t="s">
        <v>17</v>
      </c>
      <c r="I134" s="13">
        <v>4290</v>
      </c>
      <c r="J134" s="14">
        <v>0.25</v>
      </c>
      <c r="K134" s="15">
        <f t="shared" si="2"/>
        <v>3217.5</v>
      </c>
    </row>
    <row r="135" spans="1:11" ht="30" x14ac:dyDescent="0.25">
      <c r="A135" s="9" t="s">
        <v>11</v>
      </c>
      <c r="B135" s="9" t="s">
        <v>572</v>
      </c>
      <c r="C135" s="9" t="s">
        <v>573</v>
      </c>
      <c r="D135" s="9" t="s">
        <v>574</v>
      </c>
      <c r="E135" s="9" t="s">
        <v>575</v>
      </c>
      <c r="F135" s="10" t="s">
        <v>575</v>
      </c>
      <c r="G135" s="11" t="s">
        <v>576</v>
      </c>
      <c r="H135" s="12" t="s">
        <v>17</v>
      </c>
      <c r="I135" s="13">
        <v>3742</v>
      </c>
      <c r="J135" s="14">
        <v>0.25</v>
      </c>
      <c r="K135" s="15">
        <f t="shared" si="2"/>
        <v>2806.5</v>
      </c>
    </row>
    <row r="136" spans="1:11" ht="30" x14ac:dyDescent="0.25">
      <c r="A136" s="9" t="s">
        <v>11</v>
      </c>
      <c r="B136" s="9" t="s">
        <v>572</v>
      </c>
      <c r="C136" s="9" t="s">
        <v>577</v>
      </c>
      <c r="D136" s="9" t="s">
        <v>578</v>
      </c>
      <c r="E136" s="9" t="s">
        <v>579</v>
      </c>
      <c r="F136" s="10" t="s">
        <v>579</v>
      </c>
      <c r="G136" s="11" t="s">
        <v>580</v>
      </c>
      <c r="H136" s="12" t="s">
        <v>17</v>
      </c>
      <c r="I136" s="13">
        <v>3742</v>
      </c>
      <c r="J136" s="14">
        <v>0.25</v>
      </c>
      <c r="K136" s="15">
        <f t="shared" si="2"/>
        <v>2806.5</v>
      </c>
    </row>
    <row r="137" spans="1:11" ht="30" x14ac:dyDescent="0.25">
      <c r="A137" s="9" t="s">
        <v>11</v>
      </c>
      <c r="B137" s="9" t="s">
        <v>572</v>
      </c>
      <c r="C137" s="9" t="s">
        <v>581</v>
      </c>
      <c r="D137" s="9" t="s">
        <v>582</v>
      </c>
      <c r="E137" s="9" t="s">
        <v>583</v>
      </c>
      <c r="F137" s="10" t="s">
        <v>583</v>
      </c>
      <c r="G137" s="11" t="s">
        <v>584</v>
      </c>
      <c r="H137" s="12" t="s">
        <v>17</v>
      </c>
      <c r="I137" s="13">
        <v>3742</v>
      </c>
      <c r="J137" s="14">
        <v>0.25</v>
      </c>
      <c r="K137" s="15">
        <f t="shared" si="2"/>
        <v>2806.5</v>
      </c>
    </row>
    <row r="138" spans="1:11" ht="30" x14ac:dyDescent="0.25">
      <c r="A138" s="9" t="s">
        <v>11</v>
      </c>
      <c r="B138" s="9" t="s">
        <v>555</v>
      </c>
      <c r="C138" s="9" t="s">
        <v>585</v>
      </c>
      <c r="D138" s="9" t="s">
        <v>586</v>
      </c>
      <c r="E138" s="9" t="s">
        <v>587</v>
      </c>
      <c r="F138" s="10" t="s">
        <v>587</v>
      </c>
      <c r="G138" s="11" t="s">
        <v>588</v>
      </c>
      <c r="H138" s="12" t="s">
        <v>17</v>
      </c>
      <c r="I138" s="13">
        <v>4072</v>
      </c>
      <c r="J138" s="14">
        <v>0.25</v>
      </c>
      <c r="K138" s="15">
        <f t="shared" si="2"/>
        <v>3054</v>
      </c>
    </row>
    <row r="139" spans="1:11" ht="30" x14ac:dyDescent="0.25">
      <c r="A139" s="9" t="s">
        <v>11</v>
      </c>
      <c r="B139" s="9" t="s">
        <v>555</v>
      </c>
      <c r="C139" s="9" t="s">
        <v>589</v>
      </c>
      <c r="D139" s="9" t="s">
        <v>590</v>
      </c>
      <c r="E139" s="9" t="s">
        <v>591</v>
      </c>
      <c r="F139" s="10" t="s">
        <v>591</v>
      </c>
      <c r="G139" s="11" t="s">
        <v>592</v>
      </c>
      <c r="H139" s="12" t="s">
        <v>17</v>
      </c>
      <c r="I139" s="13">
        <v>4072</v>
      </c>
      <c r="J139" s="14">
        <v>0.25</v>
      </c>
      <c r="K139" s="15">
        <f t="shared" si="2"/>
        <v>3054</v>
      </c>
    </row>
    <row r="140" spans="1:11" ht="30" x14ac:dyDescent="0.25">
      <c r="A140" s="9" t="s">
        <v>11</v>
      </c>
      <c r="B140" s="9" t="s">
        <v>555</v>
      </c>
      <c r="C140" s="9" t="s">
        <v>593</v>
      </c>
      <c r="D140" s="9" t="s">
        <v>594</v>
      </c>
      <c r="E140" s="9" t="s">
        <v>595</v>
      </c>
      <c r="F140" s="10" t="s">
        <v>595</v>
      </c>
      <c r="G140" s="11" t="s">
        <v>596</v>
      </c>
      <c r="H140" s="12" t="s">
        <v>17</v>
      </c>
      <c r="I140" s="13">
        <v>4510</v>
      </c>
      <c r="J140" s="14">
        <v>0.25</v>
      </c>
      <c r="K140" s="15">
        <f t="shared" si="2"/>
        <v>3382.5</v>
      </c>
    </row>
    <row r="141" spans="1:11" ht="30" x14ac:dyDescent="0.25">
      <c r="A141" s="9" t="s">
        <v>11</v>
      </c>
      <c r="B141" s="9" t="s">
        <v>555</v>
      </c>
      <c r="C141" s="9" t="s">
        <v>597</v>
      </c>
      <c r="D141" s="9" t="s">
        <v>598</v>
      </c>
      <c r="E141" s="9" t="s">
        <v>599</v>
      </c>
      <c r="F141" s="10" t="s">
        <v>599</v>
      </c>
      <c r="G141" s="11" t="s">
        <v>600</v>
      </c>
      <c r="H141" s="12" t="s">
        <v>17</v>
      </c>
      <c r="I141" s="13">
        <v>4510</v>
      </c>
      <c r="J141" s="14">
        <v>0.25</v>
      </c>
      <c r="K141" s="15">
        <f t="shared" si="2"/>
        <v>3382.5</v>
      </c>
    </row>
    <row r="142" spans="1:11" ht="30" x14ac:dyDescent="0.25">
      <c r="A142" s="9" t="s">
        <v>11</v>
      </c>
      <c r="B142" s="9" t="s">
        <v>572</v>
      </c>
      <c r="C142" s="9" t="s">
        <v>601</v>
      </c>
      <c r="D142" s="9" t="s">
        <v>602</v>
      </c>
      <c r="E142" s="9" t="s">
        <v>603</v>
      </c>
      <c r="F142" s="10" t="s">
        <v>603</v>
      </c>
      <c r="G142" s="11" t="s">
        <v>604</v>
      </c>
      <c r="H142" s="12" t="s">
        <v>17</v>
      </c>
      <c r="I142" s="13">
        <v>4072</v>
      </c>
      <c r="J142" s="14">
        <v>0.25</v>
      </c>
      <c r="K142" s="15">
        <f t="shared" si="2"/>
        <v>3054</v>
      </c>
    </row>
    <row r="143" spans="1:11" ht="30" x14ac:dyDescent="0.25">
      <c r="A143" s="9" t="s">
        <v>11</v>
      </c>
      <c r="B143" s="9" t="s">
        <v>572</v>
      </c>
      <c r="C143" s="9" t="s">
        <v>605</v>
      </c>
      <c r="D143" s="9" t="s">
        <v>606</v>
      </c>
      <c r="E143" s="9" t="s">
        <v>607</v>
      </c>
      <c r="F143" s="10" t="s">
        <v>607</v>
      </c>
      <c r="G143" s="11" t="s">
        <v>608</v>
      </c>
      <c r="H143" s="12" t="s">
        <v>17</v>
      </c>
      <c r="I143" s="13">
        <v>4072</v>
      </c>
      <c r="J143" s="14">
        <v>0.25</v>
      </c>
      <c r="K143" s="15">
        <f t="shared" si="2"/>
        <v>3054</v>
      </c>
    </row>
    <row r="144" spans="1:11" ht="30" x14ac:dyDescent="0.25">
      <c r="A144" s="9" t="s">
        <v>11</v>
      </c>
      <c r="B144" s="9" t="s">
        <v>572</v>
      </c>
      <c r="C144" s="9" t="s">
        <v>609</v>
      </c>
      <c r="D144" s="9" t="s">
        <v>610</v>
      </c>
      <c r="E144" s="9" t="s">
        <v>611</v>
      </c>
      <c r="F144" s="10" t="s">
        <v>611</v>
      </c>
      <c r="G144" s="11" t="s">
        <v>612</v>
      </c>
      <c r="H144" s="12" t="s">
        <v>17</v>
      </c>
      <c r="I144" s="13">
        <v>4072</v>
      </c>
      <c r="J144" s="14">
        <v>0.25</v>
      </c>
      <c r="K144" s="15">
        <f t="shared" si="2"/>
        <v>3054</v>
      </c>
    </row>
    <row r="145" spans="1:11" x14ac:dyDescent="0.25">
      <c r="A145" s="9" t="s">
        <v>11</v>
      </c>
      <c r="B145" s="9" t="s">
        <v>550</v>
      </c>
      <c r="C145" s="9" t="s">
        <v>613</v>
      </c>
      <c r="D145" s="9" t="s">
        <v>614</v>
      </c>
      <c r="E145" s="9" t="s">
        <v>615</v>
      </c>
      <c r="F145" s="10" t="s">
        <v>615</v>
      </c>
      <c r="G145" s="11" t="s">
        <v>554</v>
      </c>
      <c r="H145" s="12" t="s">
        <v>17</v>
      </c>
      <c r="I145" s="13">
        <v>4510</v>
      </c>
      <c r="J145" s="14">
        <v>0.25</v>
      </c>
      <c r="K145" s="15">
        <f t="shared" si="2"/>
        <v>3382.5</v>
      </c>
    </row>
    <row r="146" spans="1:11" x14ac:dyDescent="0.25">
      <c r="A146" s="9" t="s">
        <v>11</v>
      </c>
      <c r="B146" s="9" t="s">
        <v>550</v>
      </c>
      <c r="C146" s="9" t="s">
        <v>616</v>
      </c>
      <c r="D146" s="9" t="s">
        <v>617</v>
      </c>
      <c r="E146" s="9" t="s">
        <v>618</v>
      </c>
      <c r="F146" s="10" t="s">
        <v>618</v>
      </c>
      <c r="G146" s="11" t="s">
        <v>554</v>
      </c>
      <c r="H146" s="12" t="s">
        <v>17</v>
      </c>
      <c r="I146" s="13">
        <v>5280</v>
      </c>
      <c r="J146" s="14">
        <v>0.25</v>
      </c>
      <c r="K146" s="15">
        <f t="shared" si="2"/>
        <v>3960</v>
      </c>
    </row>
    <row r="147" spans="1:11" x14ac:dyDescent="0.25">
      <c r="A147" s="9" t="s">
        <v>11</v>
      </c>
      <c r="B147" s="9" t="s">
        <v>48</v>
      </c>
      <c r="C147" s="9" t="s">
        <v>619</v>
      </c>
      <c r="D147" s="9" t="s">
        <v>620</v>
      </c>
      <c r="E147" s="9" t="s">
        <v>621</v>
      </c>
      <c r="F147" s="10" t="s">
        <v>621</v>
      </c>
      <c r="G147" s="11" t="s">
        <v>622</v>
      </c>
      <c r="H147" s="12" t="s">
        <v>17</v>
      </c>
      <c r="I147" s="13">
        <v>464</v>
      </c>
      <c r="J147" s="14">
        <v>0.25</v>
      </c>
      <c r="K147" s="15">
        <f t="shared" si="2"/>
        <v>348</v>
      </c>
    </row>
    <row r="148" spans="1:11" x14ac:dyDescent="0.25">
      <c r="A148" s="9" t="s">
        <v>11</v>
      </c>
      <c r="B148" s="9" t="s">
        <v>48</v>
      </c>
      <c r="C148" s="9" t="s">
        <v>623</v>
      </c>
      <c r="D148" s="9" t="s">
        <v>624</v>
      </c>
      <c r="E148" s="9" t="s">
        <v>625</v>
      </c>
      <c r="F148" s="10" t="s">
        <v>625</v>
      </c>
      <c r="G148" s="11" t="s">
        <v>626</v>
      </c>
      <c r="H148" s="12" t="s">
        <v>17</v>
      </c>
      <c r="I148" s="13">
        <v>464</v>
      </c>
      <c r="J148" s="14">
        <v>0.25</v>
      </c>
      <c r="K148" s="15">
        <f t="shared" si="2"/>
        <v>348</v>
      </c>
    </row>
    <row r="149" spans="1:11" x14ac:dyDescent="0.25">
      <c r="A149" s="9" t="s">
        <v>11</v>
      </c>
      <c r="B149" s="9" t="s">
        <v>31</v>
      </c>
      <c r="C149" s="9" t="s">
        <v>627</v>
      </c>
      <c r="D149" s="9" t="s">
        <v>628</v>
      </c>
      <c r="E149" s="9" t="s">
        <v>629</v>
      </c>
      <c r="F149" s="10" t="s">
        <v>629</v>
      </c>
      <c r="G149" s="11" t="s">
        <v>630</v>
      </c>
      <c r="H149" s="12" t="s">
        <v>17</v>
      </c>
      <c r="I149" s="13">
        <v>16</v>
      </c>
      <c r="J149" s="14">
        <v>0.25</v>
      </c>
      <c r="K149" s="15">
        <f t="shared" si="2"/>
        <v>12</v>
      </c>
    </row>
    <row r="150" spans="1:11" x14ac:dyDescent="0.25">
      <c r="A150" s="9" t="s">
        <v>11</v>
      </c>
      <c r="B150" s="9" t="s">
        <v>631</v>
      </c>
      <c r="C150" s="9" t="s">
        <v>632</v>
      </c>
      <c r="D150" s="9" t="s">
        <v>633</v>
      </c>
      <c r="E150" s="9" t="s">
        <v>634</v>
      </c>
      <c r="F150" s="10" t="s">
        <v>634</v>
      </c>
      <c r="G150" s="11" t="s">
        <v>635</v>
      </c>
      <c r="H150" s="12" t="s">
        <v>17</v>
      </c>
      <c r="I150" s="13">
        <v>496</v>
      </c>
      <c r="J150" s="14">
        <v>0.25</v>
      </c>
      <c r="K150" s="15">
        <f t="shared" si="2"/>
        <v>372</v>
      </c>
    </row>
    <row r="151" spans="1:11" x14ac:dyDescent="0.25">
      <c r="A151" s="9" t="s">
        <v>11</v>
      </c>
      <c r="B151" s="9" t="s">
        <v>631</v>
      </c>
      <c r="C151" s="9" t="s">
        <v>636</v>
      </c>
      <c r="D151" s="9" t="s">
        <v>637</v>
      </c>
      <c r="E151" s="9" t="s">
        <v>638</v>
      </c>
      <c r="F151" s="10" t="s">
        <v>638</v>
      </c>
      <c r="G151" s="11" t="s">
        <v>639</v>
      </c>
      <c r="H151" s="12" t="s">
        <v>17</v>
      </c>
      <c r="I151" s="13">
        <v>496</v>
      </c>
      <c r="J151" s="14">
        <v>0.25</v>
      </c>
      <c r="K151" s="15">
        <f t="shared" si="2"/>
        <v>372</v>
      </c>
    </row>
    <row r="152" spans="1:11" x14ac:dyDescent="0.25">
      <c r="A152" s="9" t="s">
        <v>11</v>
      </c>
      <c r="B152" s="9" t="s">
        <v>631</v>
      </c>
      <c r="C152" s="9" t="s">
        <v>640</v>
      </c>
      <c r="D152" s="9" t="s">
        <v>641</v>
      </c>
      <c r="E152" s="9" t="s">
        <v>642</v>
      </c>
      <c r="F152" s="10" t="s">
        <v>642</v>
      </c>
      <c r="G152" s="11" t="s">
        <v>643</v>
      </c>
      <c r="H152" s="12" t="s">
        <v>17</v>
      </c>
      <c r="I152" s="13">
        <v>616</v>
      </c>
      <c r="J152" s="14">
        <v>0.25</v>
      </c>
      <c r="K152" s="15">
        <f t="shared" si="2"/>
        <v>462</v>
      </c>
    </row>
    <row r="153" spans="1:11" x14ac:dyDescent="0.25">
      <c r="A153" s="9" t="s">
        <v>11</v>
      </c>
      <c r="B153" s="9" t="s">
        <v>631</v>
      </c>
      <c r="C153" s="9" t="s">
        <v>644</v>
      </c>
      <c r="D153" s="9" t="s">
        <v>645</v>
      </c>
      <c r="E153" s="9" t="s">
        <v>646</v>
      </c>
      <c r="F153" s="10" t="s">
        <v>646</v>
      </c>
      <c r="G153" s="11" t="s">
        <v>647</v>
      </c>
      <c r="H153" s="12" t="s">
        <v>17</v>
      </c>
      <c r="I153" s="13">
        <v>616</v>
      </c>
      <c r="J153" s="14">
        <v>0.25</v>
      </c>
      <c r="K153" s="15">
        <f t="shared" si="2"/>
        <v>462</v>
      </c>
    </row>
    <row r="154" spans="1:11" x14ac:dyDescent="0.25">
      <c r="A154" s="9" t="s">
        <v>11</v>
      </c>
      <c r="B154" s="9" t="s">
        <v>31</v>
      </c>
      <c r="C154" s="9" t="s">
        <v>648</v>
      </c>
      <c r="D154" s="9" t="s">
        <v>649</v>
      </c>
      <c r="E154" s="9" t="s">
        <v>650</v>
      </c>
      <c r="F154" s="10" t="s">
        <v>650</v>
      </c>
      <c r="G154" s="11" t="s">
        <v>651</v>
      </c>
      <c r="H154" s="12" t="s">
        <v>17</v>
      </c>
      <c r="I154" s="13">
        <v>32</v>
      </c>
      <c r="J154" s="14">
        <v>0.25</v>
      </c>
      <c r="K154" s="15">
        <f t="shared" si="2"/>
        <v>24</v>
      </c>
    </row>
    <row r="155" spans="1:11" x14ac:dyDescent="0.25">
      <c r="A155" s="9" t="s">
        <v>11</v>
      </c>
      <c r="B155" s="9" t="s">
        <v>31</v>
      </c>
      <c r="C155" s="9" t="s">
        <v>652</v>
      </c>
      <c r="D155" s="9" t="s">
        <v>653</v>
      </c>
      <c r="E155" s="9" t="s">
        <v>654</v>
      </c>
      <c r="F155" s="10" t="s">
        <v>654</v>
      </c>
      <c r="G155" s="11" t="s">
        <v>655</v>
      </c>
      <c r="H155" s="12" t="s">
        <v>17</v>
      </c>
      <c r="I155" s="13">
        <v>48</v>
      </c>
      <c r="J155" s="14">
        <v>0.25</v>
      </c>
      <c r="K155" s="15">
        <f t="shared" si="2"/>
        <v>36</v>
      </c>
    </row>
    <row r="156" spans="1:11" x14ac:dyDescent="0.25">
      <c r="A156" s="9" t="s">
        <v>11</v>
      </c>
      <c r="B156" s="9" t="s">
        <v>368</v>
      </c>
      <c r="C156" s="9" t="s">
        <v>656</v>
      </c>
      <c r="D156" s="9" t="s">
        <v>657</v>
      </c>
      <c r="E156" s="9" t="s">
        <v>658</v>
      </c>
      <c r="F156" s="10" t="s">
        <v>658</v>
      </c>
      <c r="G156" s="11" t="s">
        <v>659</v>
      </c>
      <c r="H156" s="12" t="s">
        <v>17</v>
      </c>
      <c r="I156" s="13">
        <v>216</v>
      </c>
      <c r="J156" s="14">
        <v>0.25</v>
      </c>
      <c r="K156" s="15">
        <f t="shared" si="2"/>
        <v>162</v>
      </c>
    </row>
    <row r="157" spans="1:11" x14ac:dyDescent="0.25">
      <c r="A157" s="9" t="s">
        <v>11</v>
      </c>
      <c r="B157" s="9" t="s">
        <v>660</v>
      </c>
      <c r="C157" s="9" t="s">
        <v>661</v>
      </c>
      <c r="D157" s="9" t="s">
        <v>662</v>
      </c>
      <c r="E157" s="9" t="s">
        <v>663</v>
      </c>
      <c r="F157" s="10" t="s">
        <v>663</v>
      </c>
      <c r="G157" s="11" t="s">
        <v>664</v>
      </c>
      <c r="H157" s="12" t="s">
        <v>17</v>
      </c>
      <c r="I157" s="13">
        <v>606</v>
      </c>
      <c r="J157" s="14">
        <v>0.25</v>
      </c>
      <c r="K157" s="15">
        <f t="shared" si="2"/>
        <v>454.5</v>
      </c>
    </row>
    <row r="158" spans="1:11" x14ac:dyDescent="0.25">
      <c r="A158" s="9" t="s">
        <v>11</v>
      </c>
      <c r="B158" s="9" t="s">
        <v>660</v>
      </c>
      <c r="C158" s="9" t="s">
        <v>665</v>
      </c>
      <c r="D158" s="9" t="s">
        <v>666</v>
      </c>
      <c r="E158" s="9" t="s">
        <v>667</v>
      </c>
      <c r="F158" s="10" t="s">
        <v>667</v>
      </c>
      <c r="G158" s="11" t="s">
        <v>668</v>
      </c>
      <c r="H158" s="12" t="s">
        <v>17</v>
      </c>
      <c r="I158" s="13">
        <v>606</v>
      </c>
      <c r="J158" s="14">
        <v>0.25</v>
      </c>
      <c r="K158" s="15">
        <f t="shared" si="2"/>
        <v>454.5</v>
      </c>
    </row>
    <row r="159" spans="1:11" x14ac:dyDescent="0.25">
      <c r="A159" s="9" t="s">
        <v>11</v>
      </c>
      <c r="B159" s="9" t="s">
        <v>669</v>
      </c>
      <c r="C159" s="9" t="s">
        <v>670</v>
      </c>
      <c r="D159" s="9" t="s">
        <v>671</v>
      </c>
      <c r="E159" s="9" t="s">
        <v>672</v>
      </c>
      <c r="F159" s="10" t="s">
        <v>672</v>
      </c>
      <c r="G159" s="11" t="s">
        <v>673</v>
      </c>
      <c r="H159" s="12" t="s">
        <v>17</v>
      </c>
      <c r="I159" s="13">
        <v>116</v>
      </c>
      <c r="J159" s="14">
        <v>0.25</v>
      </c>
      <c r="K159" s="15">
        <f t="shared" si="2"/>
        <v>87</v>
      </c>
    </row>
    <row r="160" spans="1:11" x14ac:dyDescent="0.25">
      <c r="A160" s="9" t="s">
        <v>11</v>
      </c>
      <c r="B160" s="9" t="s">
        <v>669</v>
      </c>
      <c r="C160" s="9" t="s">
        <v>674</v>
      </c>
      <c r="D160" s="9" t="s">
        <v>675</v>
      </c>
      <c r="E160" s="9" t="s">
        <v>676</v>
      </c>
      <c r="F160" s="10" t="s">
        <v>676</v>
      </c>
      <c r="G160" s="11" t="s">
        <v>677</v>
      </c>
      <c r="H160" s="12" t="s">
        <v>17</v>
      </c>
      <c r="I160" s="13">
        <v>116</v>
      </c>
      <c r="J160" s="14">
        <v>0.25</v>
      </c>
      <c r="K160" s="15">
        <f t="shared" si="2"/>
        <v>87</v>
      </c>
    </row>
    <row r="161" spans="1:11" x14ac:dyDescent="0.25">
      <c r="A161" s="9" t="s">
        <v>11</v>
      </c>
      <c r="B161" s="9" t="s">
        <v>669</v>
      </c>
      <c r="C161" s="9" t="s">
        <v>678</v>
      </c>
      <c r="D161" s="9" t="s">
        <v>679</v>
      </c>
      <c r="E161" s="9" t="s">
        <v>680</v>
      </c>
      <c r="F161" s="10" t="s">
        <v>680</v>
      </c>
      <c r="G161" s="11" t="s">
        <v>681</v>
      </c>
      <c r="H161" s="12" t="s">
        <v>17</v>
      </c>
      <c r="I161" s="13">
        <v>116</v>
      </c>
      <c r="J161" s="14">
        <v>0.25</v>
      </c>
      <c r="K161" s="15">
        <f t="shared" si="2"/>
        <v>87</v>
      </c>
    </row>
    <row r="162" spans="1:11" x14ac:dyDescent="0.25">
      <c r="A162" s="9" t="s">
        <v>11</v>
      </c>
      <c r="B162" s="9" t="s">
        <v>669</v>
      </c>
      <c r="C162" s="9" t="s">
        <v>682</v>
      </c>
      <c r="D162" s="9" t="s">
        <v>683</v>
      </c>
      <c r="E162" s="9" t="s">
        <v>684</v>
      </c>
      <c r="F162" s="10" t="s">
        <v>684</v>
      </c>
      <c r="G162" s="11" t="s">
        <v>685</v>
      </c>
      <c r="H162" s="12" t="s">
        <v>17</v>
      </c>
      <c r="I162" s="13">
        <v>116</v>
      </c>
      <c r="J162" s="14">
        <v>0.25</v>
      </c>
      <c r="K162" s="15">
        <f t="shared" si="2"/>
        <v>87</v>
      </c>
    </row>
    <row r="163" spans="1:11" x14ac:dyDescent="0.25">
      <c r="A163" s="9" t="s">
        <v>11</v>
      </c>
      <c r="B163" s="9" t="s">
        <v>669</v>
      </c>
      <c r="C163" s="9" t="s">
        <v>686</v>
      </c>
      <c r="D163" s="9" t="s">
        <v>687</v>
      </c>
      <c r="E163" s="9" t="s">
        <v>688</v>
      </c>
      <c r="F163" s="10" t="s">
        <v>688</v>
      </c>
      <c r="G163" s="11" t="s">
        <v>689</v>
      </c>
      <c r="H163" s="12" t="s">
        <v>17</v>
      </c>
      <c r="I163" s="13">
        <v>144</v>
      </c>
      <c r="J163" s="14">
        <v>0.25</v>
      </c>
      <c r="K163" s="15">
        <f t="shared" si="2"/>
        <v>108</v>
      </c>
    </row>
    <row r="164" spans="1:11" x14ac:dyDescent="0.25">
      <c r="A164" s="9" t="s">
        <v>11</v>
      </c>
      <c r="B164" s="9" t="s">
        <v>669</v>
      </c>
      <c r="C164" s="9" t="s">
        <v>690</v>
      </c>
      <c r="D164" s="9" t="s">
        <v>691</v>
      </c>
      <c r="E164" s="9" t="s">
        <v>692</v>
      </c>
      <c r="F164" s="10" t="s">
        <v>692</v>
      </c>
      <c r="G164" s="11" t="s">
        <v>693</v>
      </c>
      <c r="H164" s="12" t="s">
        <v>17</v>
      </c>
      <c r="I164" s="13">
        <v>116</v>
      </c>
      <c r="J164" s="14">
        <v>0.25</v>
      </c>
      <c r="K164" s="15">
        <f t="shared" si="2"/>
        <v>87</v>
      </c>
    </row>
    <row r="165" spans="1:11" x14ac:dyDescent="0.25">
      <c r="A165" s="9" t="s">
        <v>11</v>
      </c>
      <c r="B165" s="9" t="s">
        <v>669</v>
      </c>
      <c r="C165" s="9" t="s">
        <v>694</v>
      </c>
      <c r="D165" s="9" t="s">
        <v>695</v>
      </c>
      <c r="E165" s="9" t="s">
        <v>696</v>
      </c>
      <c r="F165" s="10" t="s">
        <v>696</v>
      </c>
      <c r="G165" s="11" t="s">
        <v>697</v>
      </c>
      <c r="H165" s="12" t="s">
        <v>17</v>
      </c>
      <c r="I165" s="13">
        <v>200</v>
      </c>
      <c r="J165" s="14">
        <v>0.25</v>
      </c>
      <c r="K165" s="15">
        <f t="shared" si="2"/>
        <v>150</v>
      </c>
    </row>
    <row r="166" spans="1:11" x14ac:dyDescent="0.25">
      <c r="A166" s="9" t="s">
        <v>11</v>
      </c>
      <c r="B166" s="9" t="s">
        <v>669</v>
      </c>
      <c r="C166" s="9" t="s">
        <v>698</v>
      </c>
      <c r="D166" s="9" t="s">
        <v>699</v>
      </c>
      <c r="E166" s="9" t="s">
        <v>700</v>
      </c>
      <c r="F166" s="10" t="s">
        <v>700</v>
      </c>
      <c r="G166" s="11" t="s">
        <v>701</v>
      </c>
      <c r="H166" s="12" t="s">
        <v>17</v>
      </c>
      <c r="I166" s="13">
        <v>116</v>
      </c>
      <c r="J166" s="14">
        <v>0.25</v>
      </c>
      <c r="K166" s="15">
        <f t="shared" si="2"/>
        <v>87</v>
      </c>
    </row>
    <row r="167" spans="1:11" x14ac:dyDescent="0.25">
      <c r="A167" s="9" t="s">
        <v>11</v>
      </c>
      <c r="B167" s="9" t="s">
        <v>669</v>
      </c>
      <c r="C167" s="9" t="s">
        <v>702</v>
      </c>
      <c r="D167" s="9" t="s">
        <v>703</v>
      </c>
      <c r="E167" s="9" t="s">
        <v>704</v>
      </c>
      <c r="F167" s="10" t="s">
        <v>704</v>
      </c>
      <c r="G167" s="11" t="s">
        <v>705</v>
      </c>
      <c r="H167" s="12" t="s">
        <v>17</v>
      </c>
      <c r="I167" s="13">
        <v>200</v>
      </c>
      <c r="J167" s="14">
        <v>0.25</v>
      </c>
      <c r="K167" s="15">
        <f t="shared" si="2"/>
        <v>150</v>
      </c>
    </row>
    <row r="168" spans="1:11" x14ac:dyDescent="0.25">
      <c r="A168" s="9" t="s">
        <v>11</v>
      </c>
      <c r="B168" s="9" t="s">
        <v>368</v>
      </c>
      <c r="C168" s="9" t="s">
        <v>706</v>
      </c>
      <c r="D168" s="9" t="s">
        <v>707</v>
      </c>
      <c r="E168" s="9" t="s">
        <v>708</v>
      </c>
      <c r="F168" s="10" t="s">
        <v>708</v>
      </c>
      <c r="G168" s="11" t="s">
        <v>709</v>
      </c>
      <c r="H168" s="12" t="s">
        <v>17</v>
      </c>
      <c r="I168" s="13">
        <v>78</v>
      </c>
      <c r="J168" s="14">
        <v>0.25</v>
      </c>
      <c r="K168" s="15">
        <f t="shared" si="2"/>
        <v>58.5</v>
      </c>
    </row>
    <row r="169" spans="1:11" x14ac:dyDescent="0.25">
      <c r="A169" s="9" t="s">
        <v>11</v>
      </c>
      <c r="B169" s="9" t="s">
        <v>660</v>
      </c>
      <c r="C169" s="9" t="s">
        <v>710</v>
      </c>
      <c r="D169" s="9" t="s">
        <v>711</v>
      </c>
      <c r="E169" s="9" t="s">
        <v>712</v>
      </c>
      <c r="F169" s="10" t="s">
        <v>712</v>
      </c>
      <c r="G169" s="11" t="s">
        <v>713</v>
      </c>
      <c r="H169" s="12" t="s">
        <v>17</v>
      </c>
      <c r="I169" s="13">
        <v>342</v>
      </c>
      <c r="J169" s="14">
        <v>0.25</v>
      </c>
      <c r="K169" s="15">
        <f t="shared" si="2"/>
        <v>256.5</v>
      </c>
    </row>
    <row r="170" spans="1:11" x14ac:dyDescent="0.25">
      <c r="A170" s="9" t="s">
        <v>11</v>
      </c>
      <c r="B170" s="9" t="s">
        <v>660</v>
      </c>
      <c r="C170" s="9" t="s">
        <v>714</v>
      </c>
      <c r="D170" s="9" t="s">
        <v>715</v>
      </c>
      <c r="E170" s="9" t="s">
        <v>716</v>
      </c>
      <c r="F170" s="10" t="s">
        <v>716</v>
      </c>
      <c r="G170" s="11" t="s">
        <v>717</v>
      </c>
      <c r="H170" s="12" t="s">
        <v>17</v>
      </c>
      <c r="I170" s="13">
        <v>474</v>
      </c>
      <c r="J170" s="14">
        <v>0.25</v>
      </c>
      <c r="K170" s="15">
        <f t="shared" si="2"/>
        <v>355.5</v>
      </c>
    </row>
    <row r="171" spans="1:11" x14ac:dyDescent="0.25">
      <c r="A171" s="9" t="s">
        <v>11</v>
      </c>
      <c r="B171" s="9" t="s">
        <v>660</v>
      </c>
      <c r="C171" s="9" t="s">
        <v>718</v>
      </c>
      <c r="D171" s="9" t="s">
        <v>719</v>
      </c>
      <c r="E171" s="9" t="s">
        <v>720</v>
      </c>
      <c r="F171" s="10" t="s">
        <v>720</v>
      </c>
      <c r="G171" s="11" t="s">
        <v>721</v>
      </c>
      <c r="H171" s="12" t="s">
        <v>17</v>
      </c>
      <c r="I171" s="13">
        <v>298</v>
      </c>
      <c r="J171" s="14">
        <v>0.25</v>
      </c>
      <c r="K171" s="15">
        <f t="shared" si="2"/>
        <v>223.5</v>
      </c>
    </row>
    <row r="172" spans="1:11" x14ac:dyDescent="0.25">
      <c r="A172" s="9" t="s">
        <v>11</v>
      </c>
      <c r="B172" s="9" t="s">
        <v>660</v>
      </c>
      <c r="C172" s="9" t="s">
        <v>722</v>
      </c>
      <c r="D172" s="9" t="s">
        <v>723</v>
      </c>
      <c r="E172" s="9" t="s">
        <v>724</v>
      </c>
      <c r="F172" s="10" t="s">
        <v>724</v>
      </c>
      <c r="G172" s="11" t="s">
        <v>725</v>
      </c>
      <c r="H172" s="12" t="s">
        <v>17</v>
      </c>
      <c r="I172" s="13">
        <v>680</v>
      </c>
      <c r="J172" s="14">
        <v>0.25</v>
      </c>
      <c r="K172" s="15">
        <f t="shared" si="2"/>
        <v>510</v>
      </c>
    </row>
    <row r="173" spans="1:11" x14ac:dyDescent="0.25">
      <c r="A173" s="9" t="s">
        <v>11</v>
      </c>
      <c r="B173" s="9" t="s">
        <v>660</v>
      </c>
      <c r="C173" s="9" t="s">
        <v>726</v>
      </c>
      <c r="D173" s="9" t="s">
        <v>727</v>
      </c>
      <c r="E173" s="9" t="s">
        <v>728</v>
      </c>
      <c r="F173" s="10" t="s">
        <v>728</v>
      </c>
      <c r="G173" s="11" t="s">
        <v>729</v>
      </c>
      <c r="H173" s="12" t="s">
        <v>17</v>
      </c>
      <c r="I173" s="13">
        <v>394</v>
      </c>
      <c r="J173" s="14">
        <v>0.25</v>
      </c>
      <c r="K173" s="15">
        <f t="shared" si="2"/>
        <v>295.5</v>
      </c>
    </row>
    <row r="174" spans="1:11" x14ac:dyDescent="0.25">
      <c r="A174" s="9" t="s">
        <v>11</v>
      </c>
      <c r="B174" s="9" t="s">
        <v>730</v>
      </c>
      <c r="C174" s="9" t="s">
        <v>731</v>
      </c>
      <c r="D174" s="9" t="s">
        <v>732</v>
      </c>
      <c r="E174" s="9" t="s">
        <v>733</v>
      </c>
      <c r="F174" s="10" t="s">
        <v>733</v>
      </c>
      <c r="G174" s="11" t="s">
        <v>734</v>
      </c>
      <c r="H174" s="12" t="s">
        <v>17</v>
      </c>
      <c r="I174" s="13">
        <v>1872</v>
      </c>
      <c r="J174" s="14">
        <v>0.25</v>
      </c>
      <c r="K174" s="15">
        <f t="shared" si="2"/>
        <v>1404</v>
      </c>
    </row>
    <row r="175" spans="1:11" x14ac:dyDescent="0.25">
      <c r="A175" s="9" t="s">
        <v>11</v>
      </c>
      <c r="B175" s="9" t="s">
        <v>66</v>
      </c>
      <c r="C175" s="9" t="s">
        <v>735</v>
      </c>
      <c r="D175" s="9" t="s">
        <v>736</v>
      </c>
      <c r="E175" s="9" t="s">
        <v>737</v>
      </c>
      <c r="F175" s="10" t="s">
        <v>737</v>
      </c>
      <c r="G175" s="11" t="s">
        <v>738</v>
      </c>
      <c r="H175" s="12" t="s">
        <v>17</v>
      </c>
      <c r="I175" s="13">
        <v>1276</v>
      </c>
      <c r="J175" s="14">
        <v>0.25</v>
      </c>
      <c r="K175" s="15">
        <f t="shared" si="2"/>
        <v>957</v>
      </c>
    </row>
    <row r="176" spans="1:11" x14ac:dyDescent="0.25">
      <c r="A176" s="9" t="s">
        <v>11</v>
      </c>
      <c r="B176" s="9" t="s">
        <v>660</v>
      </c>
      <c r="C176" s="9" t="s">
        <v>739</v>
      </c>
      <c r="D176" s="9" t="s">
        <v>740</v>
      </c>
      <c r="E176" s="9" t="s">
        <v>741</v>
      </c>
      <c r="F176" s="10" t="s">
        <v>741</v>
      </c>
      <c r="G176" s="11" t="s">
        <v>742</v>
      </c>
      <c r="H176" s="12" t="s">
        <v>17</v>
      </c>
      <c r="I176" s="13">
        <v>616</v>
      </c>
      <c r="J176" s="14">
        <v>0.25</v>
      </c>
      <c r="K176" s="15">
        <f t="shared" si="2"/>
        <v>462</v>
      </c>
    </row>
    <row r="177" spans="1:11" x14ac:dyDescent="0.25">
      <c r="A177" s="9" t="s">
        <v>11</v>
      </c>
      <c r="B177" s="9" t="s">
        <v>351</v>
      </c>
      <c r="C177" s="9" t="s">
        <v>743</v>
      </c>
      <c r="D177" s="9" t="s">
        <v>744</v>
      </c>
      <c r="E177" s="9" t="s">
        <v>745</v>
      </c>
      <c r="F177" s="10" t="s">
        <v>745</v>
      </c>
      <c r="G177" s="11" t="s">
        <v>746</v>
      </c>
      <c r="H177" s="12" t="s">
        <v>17</v>
      </c>
      <c r="I177" s="13">
        <v>28</v>
      </c>
      <c r="J177" s="14">
        <v>0.25</v>
      </c>
      <c r="K177" s="15">
        <f t="shared" si="2"/>
        <v>21</v>
      </c>
    </row>
    <row r="178" spans="1:11" x14ac:dyDescent="0.25">
      <c r="A178" s="9" t="s">
        <v>11</v>
      </c>
      <c r="B178" s="9" t="s">
        <v>747</v>
      </c>
      <c r="C178" s="9" t="s">
        <v>748</v>
      </c>
      <c r="D178" s="9" t="s">
        <v>749</v>
      </c>
      <c r="E178" s="9" t="s">
        <v>750</v>
      </c>
      <c r="F178" s="10" t="s">
        <v>750</v>
      </c>
      <c r="G178" s="11" t="s">
        <v>751</v>
      </c>
      <c r="H178" s="12" t="s">
        <v>17</v>
      </c>
      <c r="I178" s="13">
        <v>508</v>
      </c>
      <c r="J178" s="14">
        <v>0.25</v>
      </c>
      <c r="K178" s="15">
        <f t="shared" si="2"/>
        <v>381</v>
      </c>
    </row>
    <row r="179" spans="1:11" x14ac:dyDescent="0.25">
      <c r="A179" s="9" t="s">
        <v>11</v>
      </c>
      <c r="B179" s="9" t="s">
        <v>747</v>
      </c>
      <c r="C179" s="9" t="s">
        <v>752</v>
      </c>
      <c r="D179" s="9" t="s">
        <v>753</v>
      </c>
      <c r="E179" s="9" t="s">
        <v>754</v>
      </c>
      <c r="F179" s="10" t="s">
        <v>754</v>
      </c>
      <c r="G179" s="11" t="s">
        <v>755</v>
      </c>
      <c r="H179" s="12" t="s">
        <v>17</v>
      </c>
      <c r="I179" s="13">
        <v>936</v>
      </c>
      <c r="J179" s="14">
        <v>0.25</v>
      </c>
      <c r="K179" s="15">
        <f t="shared" si="2"/>
        <v>702</v>
      </c>
    </row>
    <row r="180" spans="1:11" x14ac:dyDescent="0.25">
      <c r="A180" s="9" t="s">
        <v>11</v>
      </c>
      <c r="B180" s="9" t="s">
        <v>660</v>
      </c>
      <c r="C180" s="9" t="s">
        <v>756</v>
      </c>
      <c r="D180" s="9" t="s">
        <v>757</v>
      </c>
      <c r="E180" s="9" t="s">
        <v>758</v>
      </c>
      <c r="F180" s="10" t="s">
        <v>758</v>
      </c>
      <c r="G180" s="11" t="s">
        <v>759</v>
      </c>
      <c r="H180" s="12" t="s">
        <v>17</v>
      </c>
      <c r="I180" s="13">
        <v>72</v>
      </c>
      <c r="J180" s="14">
        <v>0.25</v>
      </c>
      <c r="K180" s="15">
        <f t="shared" si="2"/>
        <v>54</v>
      </c>
    </row>
    <row r="181" spans="1:11" x14ac:dyDescent="0.25">
      <c r="A181" s="9" t="s">
        <v>11</v>
      </c>
      <c r="B181" s="9" t="s">
        <v>660</v>
      </c>
      <c r="C181" s="9" t="s">
        <v>760</v>
      </c>
      <c r="D181" s="9" t="s">
        <v>761</v>
      </c>
      <c r="E181" s="9" t="s">
        <v>762</v>
      </c>
      <c r="F181" s="10" t="s">
        <v>762</v>
      </c>
      <c r="G181" s="11" t="s">
        <v>763</v>
      </c>
      <c r="H181" s="12" t="s">
        <v>17</v>
      </c>
      <c r="I181" s="13">
        <v>72</v>
      </c>
      <c r="J181" s="14">
        <v>0.25</v>
      </c>
      <c r="K181" s="15">
        <f t="shared" si="2"/>
        <v>54</v>
      </c>
    </row>
    <row r="182" spans="1:11" x14ac:dyDescent="0.25">
      <c r="A182" s="9" t="s">
        <v>11</v>
      </c>
      <c r="B182" s="9" t="s">
        <v>660</v>
      </c>
      <c r="C182" s="9" t="s">
        <v>764</v>
      </c>
      <c r="D182" s="9" t="s">
        <v>765</v>
      </c>
      <c r="E182" s="9" t="s">
        <v>766</v>
      </c>
      <c r="F182" s="10" t="s">
        <v>766</v>
      </c>
      <c r="G182" s="11" t="s">
        <v>767</v>
      </c>
      <c r="H182" s="12" t="s">
        <v>17</v>
      </c>
      <c r="I182" s="13">
        <v>880</v>
      </c>
      <c r="J182" s="14">
        <v>0.25</v>
      </c>
      <c r="K182" s="15">
        <f t="shared" si="2"/>
        <v>660</v>
      </c>
    </row>
    <row r="183" spans="1:11" x14ac:dyDescent="0.25">
      <c r="A183" s="9" t="s">
        <v>11</v>
      </c>
      <c r="B183" s="9" t="s">
        <v>31</v>
      </c>
      <c r="C183" s="9" t="s">
        <v>768</v>
      </c>
      <c r="D183" s="9" t="s">
        <v>769</v>
      </c>
      <c r="E183" s="9" t="s">
        <v>770</v>
      </c>
      <c r="F183" s="10" t="s">
        <v>770</v>
      </c>
      <c r="G183" s="11" t="s">
        <v>771</v>
      </c>
      <c r="H183" s="12" t="s">
        <v>17</v>
      </c>
      <c r="I183" s="13">
        <v>86</v>
      </c>
      <c r="J183" s="14">
        <v>0.25</v>
      </c>
      <c r="K183" s="15">
        <f t="shared" si="2"/>
        <v>64.5</v>
      </c>
    </row>
    <row r="184" spans="1:11" x14ac:dyDescent="0.25">
      <c r="A184" s="9" t="s">
        <v>11</v>
      </c>
      <c r="B184" s="9" t="s">
        <v>368</v>
      </c>
      <c r="C184" s="9" t="s">
        <v>772</v>
      </c>
      <c r="D184" s="9" t="s">
        <v>773</v>
      </c>
      <c r="E184" s="9" t="s">
        <v>774</v>
      </c>
      <c r="F184" s="10" t="s">
        <v>774</v>
      </c>
      <c r="G184" s="11" t="s">
        <v>775</v>
      </c>
      <c r="H184" s="12" t="s">
        <v>17</v>
      </c>
      <c r="I184" s="13">
        <v>108</v>
      </c>
      <c r="J184" s="14">
        <v>0.25</v>
      </c>
      <c r="K184" s="15">
        <f t="shared" si="2"/>
        <v>81</v>
      </c>
    </row>
    <row r="185" spans="1:11" x14ac:dyDescent="0.25">
      <c r="A185" s="9" t="s">
        <v>11</v>
      </c>
      <c r="B185" s="9" t="s">
        <v>469</v>
      </c>
      <c r="C185" s="9" t="s">
        <v>776</v>
      </c>
      <c r="D185" s="9" t="s">
        <v>777</v>
      </c>
      <c r="E185" s="9" t="s">
        <v>778</v>
      </c>
      <c r="F185" s="10" t="s">
        <v>778</v>
      </c>
      <c r="G185" s="11" t="s">
        <v>779</v>
      </c>
      <c r="H185" s="12" t="s">
        <v>17</v>
      </c>
      <c r="I185" s="13">
        <v>80</v>
      </c>
      <c r="J185" s="14">
        <v>0.25</v>
      </c>
      <c r="K185" s="15">
        <f t="shared" si="2"/>
        <v>60</v>
      </c>
    </row>
    <row r="186" spans="1:11" x14ac:dyDescent="0.25">
      <c r="A186" s="9" t="s">
        <v>11</v>
      </c>
      <c r="B186" s="9" t="s">
        <v>469</v>
      </c>
      <c r="C186" s="9" t="s">
        <v>780</v>
      </c>
      <c r="D186" s="9" t="s">
        <v>781</v>
      </c>
      <c r="E186" s="9" t="s">
        <v>782</v>
      </c>
      <c r="F186" s="10" t="s">
        <v>782</v>
      </c>
      <c r="G186" s="11" t="s">
        <v>783</v>
      </c>
      <c r="H186" s="12" t="s">
        <v>17</v>
      </c>
      <c r="I186" s="13">
        <v>64</v>
      </c>
      <c r="J186" s="14">
        <v>0.25</v>
      </c>
      <c r="K186" s="15">
        <f t="shared" si="2"/>
        <v>48</v>
      </c>
    </row>
    <row r="187" spans="1:11" x14ac:dyDescent="0.25">
      <c r="A187" s="9" t="s">
        <v>11</v>
      </c>
      <c r="B187" s="9" t="s">
        <v>48</v>
      </c>
      <c r="C187" s="9" t="s">
        <v>784</v>
      </c>
      <c r="D187" s="9" t="s">
        <v>785</v>
      </c>
      <c r="E187" s="9" t="s">
        <v>786</v>
      </c>
      <c r="F187" s="10" t="s">
        <v>786</v>
      </c>
      <c r="G187" s="11" t="s">
        <v>787</v>
      </c>
      <c r="H187" s="12" t="s">
        <v>17</v>
      </c>
      <c r="I187" s="13">
        <v>694</v>
      </c>
      <c r="J187" s="14">
        <v>0.25</v>
      </c>
      <c r="K187" s="15">
        <f t="shared" si="2"/>
        <v>520.5</v>
      </c>
    </row>
    <row r="188" spans="1:11" x14ac:dyDescent="0.25">
      <c r="A188" s="9" t="s">
        <v>11</v>
      </c>
      <c r="B188" s="9" t="s">
        <v>48</v>
      </c>
      <c r="C188" s="9" t="s">
        <v>788</v>
      </c>
      <c r="D188" s="9" t="s">
        <v>789</v>
      </c>
      <c r="E188" s="9" t="s">
        <v>790</v>
      </c>
      <c r="F188" s="10" t="s">
        <v>790</v>
      </c>
      <c r="G188" s="11" t="s">
        <v>791</v>
      </c>
      <c r="H188" s="12" t="s">
        <v>17</v>
      </c>
      <c r="I188" s="13">
        <v>694</v>
      </c>
      <c r="J188" s="14">
        <v>0.25</v>
      </c>
      <c r="K188" s="15">
        <f t="shared" si="2"/>
        <v>520.5</v>
      </c>
    </row>
    <row r="189" spans="1:11" ht="30" x14ac:dyDescent="0.25">
      <c r="A189" s="9" t="s">
        <v>11</v>
      </c>
      <c r="B189" s="9" t="s">
        <v>427</v>
      </c>
      <c r="C189" s="9" t="s">
        <v>792</v>
      </c>
      <c r="D189" s="9" t="s">
        <v>793</v>
      </c>
      <c r="E189" s="9" t="s">
        <v>794</v>
      </c>
      <c r="F189" s="10" t="s">
        <v>794</v>
      </c>
      <c r="G189" s="11" t="s">
        <v>795</v>
      </c>
      <c r="H189" s="12" t="s">
        <v>17</v>
      </c>
      <c r="I189" s="13">
        <v>520</v>
      </c>
      <c r="J189" s="14">
        <v>0.25</v>
      </c>
      <c r="K189" s="15">
        <f t="shared" si="2"/>
        <v>390</v>
      </c>
    </row>
    <row r="190" spans="1:11" ht="30" x14ac:dyDescent="0.25">
      <c r="A190" s="9" t="s">
        <v>11</v>
      </c>
      <c r="B190" s="9" t="s">
        <v>427</v>
      </c>
      <c r="C190" s="9" t="s">
        <v>796</v>
      </c>
      <c r="D190" s="9" t="s">
        <v>797</v>
      </c>
      <c r="E190" s="9" t="s">
        <v>798</v>
      </c>
      <c r="F190" s="10" t="s">
        <v>798</v>
      </c>
      <c r="G190" s="11" t="s">
        <v>799</v>
      </c>
      <c r="H190" s="12" t="s">
        <v>17</v>
      </c>
      <c r="I190" s="13">
        <v>560</v>
      </c>
      <c r="J190" s="14">
        <v>0.25</v>
      </c>
      <c r="K190" s="15">
        <f t="shared" si="2"/>
        <v>420</v>
      </c>
    </row>
    <row r="191" spans="1:11" ht="30" x14ac:dyDescent="0.25">
      <c r="A191" s="9" t="s">
        <v>11</v>
      </c>
      <c r="B191" s="9" t="s">
        <v>427</v>
      </c>
      <c r="C191" s="9" t="s">
        <v>800</v>
      </c>
      <c r="D191" s="9" t="s">
        <v>801</v>
      </c>
      <c r="E191" s="9" t="s">
        <v>802</v>
      </c>
      <c r="F191" s="10" t="s">
        <v>802</v>
      </c>
      <c r="G191" s="11" t="s">
        <v>803</v>
      </c>
      <c r="H191" s="12" t="s">
        <v>17</v>
      </c>
      <c r="I191" s="13">
        <v>220</v>
      </c>
      <c r="J191" s="14">
        <v>0.25</v>
      </c>
      <c r="K191" s="15">
        <f t="shared" si="2"/>
        <v>165</v>
      </c>
    </row>
    <row r="192" spans="1:11" ht="30" x14ac:dyDescent="0.25">
      <c r="A192" s="9" t="s">
        <v>11</v>
      </c>
      <c r="B192" s="9" t="s">
        <v>427</v>
      </c>
      <c r="C192" s="9" t="s">
        <v>804</v>
      </c>
      <c r="D192" s="9" t="s">
        <v>805</v>
      </c>
      <c r="E192" s="9" t="s">
        <v>806</v>
      </c>
      <c r="F192" s="10" t="s">
        <v>806</v>
      </c>
      <c r="G192" s="11" t="s">
        <v>807</v>
      </c>
      <c r="H192" s="12" t="s">
        <v>17</v>
      </c>
      <c r="I192" s="13">
        <v>220</v>
      </c>
      <c r="J192" s="14">
        <v>0.25</v>
      </c>
      <c r="K192" s="15">
        <f t="shared" si="2"/>
        <v>165</v>
      </c>
    </row>
    <row r="193" spans="1:11" ht="30" x14ac:dyDescent="0.25">
      <c r="A193" s="9" t="s">
        <v>11</v>
      </c>
      <c r="B193" s="9" t="s">
        <v>427</v>
      </c>
      <c r="C193" s="9" t="s">
        <v>808</v>
      </c>
      <c r="D193" s="9" t="s">
        <v>809</v>
      </c>
      <c r="E193" s="9" t="s">
        <v>810</v>
      </c>
      <c r="F193" s="10" t="s">
        <v>810</v>
      </c>
      <c r="G193" s="11" t="s">
        <v>811</v>
      </c>
      <c r="H193" s="12" t="s">
        <v>17</v>
      </c>
      <c r="I193" s="13">
        <v>290</v>
      </c>
      <c r="J193" s="14">
        <v>0.25</v>
      </c>
      <c r="K193" s="15">
        <f t="shared" si="2"/>
        <v>217.5</v>
      </c>
    </row>
    <row r="194" spans="1:11" ht="30" x14ac:dyDescent="0.25">
      <c r="A194" s="9" t="s">
        <v>11</v>
      </c>
      <c r="B194" s="9" t="s">
        <v>427</v>
      </c>
      <c r="C194" s="9" t="s">
        <v>812</v>
      </c>
      <c r="D194" s="9" t="s">
        <v>813</v>
      </c>
      <c r="E194" s="9" t="s">
        <v>814</v>
      </c>
      <c r="F194" s="10" t="s">
        <v>814</v>
      </c>
      <c r="G194" s="11" t="s">
        <v>815</v>
      </c>
      <c r="H194" s="12" t="s">
        <v>17</v>
      </c>
      <c r="I194" s="13">
        <v>290</v>
      </c>
      <c r="J194" s="14">
        <v>0.25</v>
      </c>
      <c r="K194" s="15">
        <f t="shared" si="2"/>
        <v>217.5</v>
      </c>
    </row>
    <row r="195" spans="1:11" ht="30" x14ac:dyDescent="0.25">
      <c r="A195" s="9" t="s">
        <v>11</v>
      </c>
      <c r="B195" s="9" t="s">
        <v>427</v>
      </c>
      <c r="C195" s="9" t="s">
        <v>816</v>
      </c>
      <c r="D195" s="9" t="s">
        <v>817</v>
      </c>
      <c r="E195" s="9" t="s">
        <v>818</v>
      </c>
      <c r="F195" s="10" t="s">
        <v>818</v>
      </c>
      <c r="G195" s="11" t="s">
        <v>819</v>
      </c>
      <c r="H195" s="12" t="s">
        <v>17</v>
      </c>
      <c r="I195" s="13">
        <v>290</v>
      </c>
      <c r="J195" s="14">
        <v>0.25</v>
      </c>
      <c r="K195" s="15">
        <f t="shared" ref="K195:K258" si="3">I195-(I195*J195)</f>
        <v>217.5</v>
      </c>
    </row>
    <row r="196" spans="1:11" ht="30" x14ac:dyDescent="0.25">
      <c r="A196" s="9" t="s">
        <v>11</v>
      </c>
      <c r="B196" s="9" t="s">
        <v>427</v>
      </c>
      <c r="C196" s="9" t="s">
        <v>820</v>
      </c>
      <c r="D196" s="9" t="s">
        <v>821</v>
      </c>
      <c r="E196" s="9" t="s">
        <v>822</v>
      </c>
      <c r="F196" s="10" t="s">
        <v>822</v>
      </c>
      <c r="G196" s="11" t="s">
        <v>823</v>
      </c>
      <c r="H196" s="12" t="s">
        <v>17</v>
      </c>
      <c r="I196" s="13">
        <v>400</v>
      </c>
      <c r="J196" s="14">
        <v>0.25</v>
      </c>
      <c r="K196" s="15">
        <f t="shared" si="3"/>
        <v>300</v>
      </c>
    </row>
    <row r="197" spans="1:11" ht="45" x14ac:dyDescent="0.25">
      <c r="A197" s="9" t="s">
        <v>11</v>
      </c>
      <c r="B197" s="9" t="s">
        <v>824</v>
      </c>
      <c r="C197" s="9" t="s">
        <v>825</v>
      </c>
      <c r="D197" s="9" t="s">
        <v>826</v>
      </c>
      <c r="E197" s="9" t="s">
        <v>827</v>
      </c>
      <c r="F197" s="10" t="s">
        <v>827</v>
      </c>
      <c r="G197" s="11" t="s">
        <v>828</v>
      </c>
      <c r="H197" s="12" t="s">
        <v>17</v>
      </c>
      <c r="I197" s="13">
        <v>270</v>
      </c>
      <c r="J197" s="14">
        <v>0.25</v>
      </c>
      <c r="K197" s="15">
        <f t="shared" si="3"/>
        <v>202.5</v>
      </c>
    </row>
    <row r="198" spans="1:11" ht="45" x14ac:dyDescent="0.25">
      <c r="A198" s="9" t="s">
        <v>11</v>
      </c>
      <c r="B198" s="9" t="s">
        <v>824</v>
      </c>
      <c r="C198" s="9" t="s">
        <v>829</v>
      </c>
      <c r="D198" s="9" t="s">
        <v>830</v>
      </c>
      <c r="E198" s="9" t="s">
        <v>831</v>
      </c>
      <c r="F198" s="10" t="s">
        <v>831</v>
      </c>
      <c r="G198" s="11" t="s">
        <v>832</v>
      </c>
      <c r="H198" s="12" t="s">
        <v>17</v>
      </c>
      <c r="I198" s="13">
        <v>270</v>
      </c>
      <c r="J198" s="14">
        <v>0.25</v>
      </c>
      <c r="K198" s="15">
        <f t="shared" si="3"/>
        <v>202.5</v>
      </c>
    </row>
    <row r="199" spans="1:11" ht="45" x14ac:dyDescent="0.25">
      <c r="A199" s="9" t="s">
        <v>11</v>
      </c>
      <c r="B199" s="9" t="s">
        <v>824</v>
      </c>
      <c r="C199" s="9" t="s">
        <v>833</v>
      </c>
      <c r="D199" s="9" t="s">
        <v>834</v>
      </c>
      <c r="E199" s="9" t="s">
        <v>835</v>
      </c>
      <c r="F199" s="10" t="s">
        <v>835</v>
      </c>
      <c r="G199" s="11" t="s">
        <v>836</v>
      </c>
      <c r="H199" s="12" t="s">
        <v>17</v>
      </c>
      <c r="I199" s="13">
        <v>410</v>
      </c>
      <c r="J199" s="14">
        <v>0.25</v>
      </c>
      <c r="K199" s="15">
        <f t="shared" si="3"/>
        <v>307.5</v>
      </c>
    </row>
    <row r="200" spans="1:11" ht="45" x14ac:dyDescent="0.25">
      <c r="A200" s="9" t="s">
        <v>11</v>
      </c>
      <c r="B200" s="9" t="s">
        <v>824</v>
      </c>
      <c r="C200" s="9" t="s">
        <v>837</v>
      </c>
      <c r="D200" s="9" t="s">
        <v>838</v>
      </c>
      <c r="E200" s="9" t="s">
        <v>839</v>
      </c>
      <c r="F200" s="10" t="s">
        <v>839</v>
      </c>
      <c r="G200" s="11" t="s">
        <v>840</v>
      </c>
      <c r="H200" s="12" t="s">
        <v>17</v>
      </c>
      <c r="I200" s="13">
        <v>410</v>
      </c>
      <c r="J200" s="14">
        <v>0.25</v>
      </c>
      <c r="K200" s="15">
        <f t="shared" si="3"/>
        <v>307.5</v>
      </c>
    </row>
    <row r="201" spans="1:11" x14ac:dyDescent="0.25">
      <c r="A201" s="9" t="s">
        <v>11</v>
      </c>
      <c r="B201" s="9" t="s">
        <v>48</v>
      </c>
      <c r="C201" s="9" t="s">
        <v>841</v>
      </c>
      <c r="D201" s="9" t="s">
        <v>842</v>
      </c>
      <c r="E201" s="9" t="s">
        <v>843</v>
      </c>
      <c r="F201" s="10" t="s">
        <v>843</v>
      </c>
      <c r="G201" s="11" t="s">
        <v>844</v>
      </c>
      <c r="H201" s="12" t="s">
        <v>17</v>
      </c>
      <c r="I201" s="13">
        <v>98</v>
      </c>
      <c r="J201" s="14">
        <v>0.25</v>
      </c>
      <c r="K201" s="15">
        <f t="shared" si="3"/>
        <v>73.5</v>
      </c>
    </row>
    <row r="202" spans="1:11" x14ac:dyDescent="0.25">
      <c r="A202" s="9" t="s">
        <v>11</v>
      </c>
      <c r="B202" s="9" t="s">
        <v>48</v>
      </c>
      <c r="C202" s="9" t="s">
        <v>845</v>
      </c>
      <c r="D202" s="9" t="s">
        <v>846</v>
      </c>
      <c r="E202" s="9" t="s">
        <v>847</v>
      </c>
      <c r="F202" s="10" t="s">
        <v>847</v>
      </c>
      <c r="G202" s="11" t="s">
        <v>848</v>
      </c>
      <c r="H202" s="12" t="s">
        <v>17</v>
      </c>
      <c r="I202" s="13">
        <v>98</v>
      </c>
      <c r="J202" s="14">
        <v>0.25</v>
      </c>
      <c r="K202" s="15">
        <f t="shared" si="3"/>
        <v>73.5</v>
      </c>
    </row>
    <row r="203" spans="1:11" x14ac:dyDescent="0.25">
      <c r="A203" s="9" t="s">
        <v>11</v>
      </c>
      <c r="B203" s="9" t="s">
        <v>48</v>
      </c>
      <c r="C203" s="9" t="s">
        <v>849</v>
      </c>
      <c r="D203" s="9" t="s">
        <v>850</v>
      </c>
      <c r="E203" s="9" t="s">
        <v>851</v>
      </c>
      <c r="F203" s="10" t="s">
        <v>851</v>
      </c>
      <c r="G203" s="11" t="s">
        <v>852</v>
      </c>
      <c r="H203" s="12" t="s">
        <v>17</v>
      </c>
      <c r="I203" s="13">
        <v>80</v>
      </c>
      <c r="J203" s="14">
        <v>0.25</v>
      </c>
      <c r="K203" s="15">
        <f t="shared" si="3"/>
        <v>60</v>
      </c>
    </row>
    <row r="204" spans="1:11" x14ac:dyDescent="0.25">
      <c r="A204" s="9" t="s">
        <v>11</v>
      </c>
      <c r="B204" s="9" t="s">
        <v>48</v>
      </c>
      <c r="C204" s="9" t="s">
        <v>853</v>
      </c>
      <c r="D204" s="9" t="s">
        <v>854</v>
      </c>
      <c r="E204" s="9" t="s">
        <v>855</v>
      </c>
      <c r="F204" s="10" t="s">
        <v>855</v>
      </c>
      <c r="G204" s="11" t="s">
        <v>856</v>
      </c>
      <c r="H204" s="12" t="s">
        <v>17</v>
      </c>
      <c r="I204" s="13">
        <v>80</v>
      </c>
      <c r="J204" s="14">
        <v>0.25</v>
      </c>
      <c r="K204" s="15">
        <f t="shared" si="3"/>
        <v>60</v>
      </c>
    </row>
    <row r="205" spans="1:11" x14ac:dyDescent="0.25">
      <c r="A205" s="9" t="s">
        <v>11</v>
      </c>
      <c r="B205" s="9" t="s">
        <v>660</v>
      </c>
      <c r="C205" s="9" t="s">
        <v>857</v>
      </c>
      <c r="D205" s="9" t="s">
        <v>858</v>
      </c>
      <c r="E205" s="9" t="s">
        <v>859</v>
      </c>
      <c r="F205" s="10" t="s">
        <v>859</v>
      </c>
      <c r="G205" s="11" t="s">
        <v>860</v>
      </c>
      <c r="H205" s="12" t="s">
        <v>17</v>
      </c>
      <c r="I205" s="13">
        <v>594</v>
      </c>
      <c r="J205" s="14">
        <v>0.25</v>
      </c>
      <c r="K205" s="15">
        <f t="shared" si="3"/>
        <v>445.5</v>
      </c>
    </row>
    <row r="206" spans="1:11" x14ac:dyDescent="0.25">
      <c r="A206" s="9" t="s">
        <v>11</v>
      </c>
      <c r="B206" s="9" t="s">
        <v>660</v>
      </c>
      <c r="C206" s="9" t="s">
        <v>861</v>
      </c>
      <c r="D206" s="9" t="s">
        <v>862</v>
      </c>
      <c r="E206" s="9" t="s">
        <v>863</v>
      </c>
      <c r="F206" s="10" t="s">
        <v>863</v>
      </c>
      <c r="G206" s="11" t="s">
        <v>864</v>
      </c>
      <c r="H206" s="12" t="s">
        <v>17</v>
      </c>
      <c r="I206" s="13">
        <v>672</v>
      </c>
      <c r="J206" s="14">
        <v>0.25</v>
      </c>
      <c r="K206" s="15">
        <f t="shared" si="3"/>
        <v>504</v>
      </c>
    </row>
    <row r="207" spans="1:11" x14ac:dyDescent="0.25">
      <c r="A207" s="9" t="s">
        <v>11</v>
      </c>
      <c r="B207" s="9" t="s">
        <v>660</v>
      </c>
      <c r="C207" s="9" t="s">
        <v>865</v>
      </c>
      <c r="D207" s="9" t="s">
        <v>866</v>
      </c>
      <c r="E207" s="9" t="s">
        <v>867</v>
      </c>
      <c r="F207" s="10" t="s">
        <v>867</v>
      </c>
      <c r="G207" s="11" t="s">
        <v>868</v>
      </c>
      <c r="H207" s="12" t="s">
        <v>17</v>
      </c>
      <c r="I207" s="13">
        <v>694</v>
      </c>
      <c r="J207" s="14">
        <v>0.25</v>
      </c>
      <c r="K207" s="15">
        <f t="shared" si="3"/>
        <v>520.5</v>
      </c>
    </row>
    <row r="208" spans="1:11" x14ac:dyDescent="0.25">
      <c r="A208" s="9" t="s">
        <v>11</v>
      </c>
      <c r="B208" s="9" t="s">
        <v>12</v>
      </c>
      <c r="C208" s="9" t="s">
        <v>869</v>
      </c>
      <c r="D208" s="9" t="s">
        <v>870</v>
      </c>
      <c r="E208" s="9" t="s">
        <v>871</v>
      </c>
      <c r="F208" s="10" t="s">
        <v>871</v>
      </c>
      <c r="G208" s="11" t="s">
        <v>872</v>
      </c>
      <c r="H208" s="12" t="s">
        <v>17</v>
      </c>
      <c r="I208" s="13">
        <v>50</v>
      </c>
      <c r="J208" s="14">
        <v>0.25</v>
      </c>
      <c r="K208" s="15">
        <f t="shared" si="3"/>
        <v>37.5</v>
      </c>
    </row>
    <row r="209" spans="1:11" x14ac:dyDescent="0.25">
      <c r="A209" s="9" t="s">
        <v>11</v>
      </c>
      <c r="B209" s="9" t="s">
        <v>12</v>
      </c>
      <c r="C209" s="9" t="s">
        <v>873</v>
      </c>
      <c r="D209" s="9" t="s">
        <v>874</v>
      </c>
      <c r="E209" s="9" t="s">
        <v>875</v>
      </c>
      <c r="F209" s="10" t="s">
        <v>875</v>
      </c>
      <c r="G209" s="11" t="s">
        <v>876</v>
      </c>
      <c r="H209" s="12" t="s">
        <v>17</v>
      </c>
      <c r="I209" s="13">
        <v>98</v>
      </c>
      <c r="J209" s="14">
        <v>0.25</v>
      </c>
      <c r="K209" s="15">
        <f t="shared" si="3"/>
        <v>73.5</v>
      </c>
    </row>
    <row r="210" spans="1:11" x14ac:dyDescent="0.25">
      <c r="A210" s="9" t="s">
        <v>11</v>
      </c>
      <c r="B210" s="9" t="s">
        <v>12</v>
      </c>
      <c r="C210" s="9" t="s">
        <v>877</v>
      </c>
      <c r="D210" s="9" t="s">
        <v>878</v>
      </c>
      <c r="E210" s="9" t="s">
        <v>879</v>
      </c>
      <c r="F210" s="10" t="s">
        <v>879</v>
      </c>
      <c r="G210" s="11" t="s">
        <v>880</v>
      </c>
      <c r="H210" s="12" t="s">
        <v>17</v>
      </c>
      <c r="I210" s="13">
        <v>26</v>
      </c>
      <c r="J210" s="14">
        <v>0.25</v>
      </c>
      <c r="K210" s="15">
        <f t="shared" si="3"/>
        <v>19.5</v>
      </c>
    </row>
    <row r="211" spans="1:11" x14ac:dyDescent="0.25">
      <c r="A211" s="9" t="s">
        <v>11</v>
      </c>
      <c r="B211" s="9" t="s">
        <v>12</v>
      </c>
      <c r="C211" s="9" t="s">
        <v>881</v>
      </c>
      <c r="D211" s="9" t="s">
        <v>882</v>
      </c>
      <c r="E211" s="9" t="s">
        <v>883</v>
      </c>
      <c r="F211" s="10" t="s">
        <v>883</v>
      </c>
      <c r="G211" s="11" t="s">
        <v>884</v>
      </c>
      <c r="H211" s="12" t="s">
        <v>17</v>
      </c>
      <c r="I211" s="13">
        <v>112</v>
      </c>
      <c r="J211" s="14">
        <v>0.25</v>
      </c>
      <c r="K211" s="15">
        <f t="shared" si="3"/>
        <v>84</v>
      </c>
    </row>
    <row r="212" spans="1:11" x14ac:dyDescent="0.25">
      <c r="A212" s="9" t="s">
        <v>11</v>
      </c>
      <c r="B212" s="9" t="s">
        <v>885</v>
      </c>
      <c r="C212" s="9" t="s">
        <v>886</v>
      </c>
      <c r="D212" s="9" t="s">
        <v>887</v>
      </c>
      <c r="E212" s="9" t="s">
        <v>888</v>
      </c>
      <c r="F212" s="10" t="s">
        <v>888</v>
      </c>
      <c r="G212" s="11" t="s">
        <v>889</v>
      </c>
      <c r="H212" s="12" t="s">
        <v>17</v>
      </c>
      <c r="I212" s="13">
        <v>600</v>
      </c>
      <c r="J212" s="14">
        <v>0.25</v>
      </c>
      <c r="K212" s="15">
        <f t="shared" si="3"/>
        <v>450</v>
      </c>
    </row>
    <row r="213" spans="1:11" x14ac:dyDescent="0.25">
      <c r="A213" s="9" t="s">
        <v>11</v>
      </c>
      <c r="B213" s="9" t="s">
        <v>885</v>
      </c>
      <c r="C213" s="9" t="s">
        <v>890</v>
      </c>
      <c r="D213" s="9" t="s">
        <v>891</v>
      </c>
      <c r="E213" s="9" t="s">
        <v>892</v>
      </c>
      <c r="F213" s="10" t="s">
        <v>892</v>
      </c>
      <c r="G213" s="11" t="s">
        <v>893</v>
      </c>
      <c r="H213" s="12" t="s">
        <v>17</v>
      </c>
      <c r="I213" s="13">
        <v>600</v>
      </c>
      <c r="J213" s="14">
        <v>0.25</v>
      </c>
      <c r="K213" s="15">
        <f t="shared" si="3"/>
        <v>450</v>
      </c>
    </row>
    <row r="214" spans="1:11" x14ac:dyDescent="0.25">
      <c r="A214" s="9" t="s">
        <v>11</v>
      </c>
      <c r="B214" s="9" t="s">
        <v>885</v>
      </c>
      <c r="C214" s="9" t="s">
        <v>894</v>
      </c>
      <c r="D214" s="9" t="s">
        <v>895</v>
      </c>
      <c r="E214" s="9" t="s">
        <v>896</v>
      </c>
      <c r="F214" s="10" t="s">
        <v>896</v>
      </c>
      <c r="G214" s="11" t="s">
        <v>897</v>
      </c>
      <c r="H214" s="12" t="s">
        <v>17</v>
      </c>
      <c r="I214" s="13">
        <v>600</v>
      </c>
      <c r="J214" s="14">
        <v>0.25</v>
      </c>
      <c r="K214" s="15">
        <f t="shared" si="3"/>
        <v>450</v>
      </c>
    </row>
    <row r="215" spans="1:11" x14ac:dyDescent="0.25">
      <c r="A215" s="9" t="s">
        <v>11</v>
      </c>
      <c r="B215" s="9" t="s">
        <v>885</v>
      </c>
      <c r="C215" s="9" t="s">
        <v>898</v>
      </c>
      <c r="D215" s="9" t="s">
        <v>899</v>
      </c>
      <c r="E215" s="9" t="s">
        <v>900</v>
      </c>
      <c r="F215" s="10" t="s">
        <v>900</v>
      </c>
      <c r="G215" s="11" t="s">
        <v>901</v>
      </c>
      <c r="H215" s="12" t="s">
        <v>17</v>
      </c>
      <c r="I215" s="13">
        <v>600</v>
      </c>
      <c r="J215" s="14">
        <v>0.25</v>
      </c>
      <c r="K215" s="15">
        <f t="shared" si="3"/>
        <v>450</v>
      </c>
    </row>
    <row r="216" spans="1:11" x14ac:dyDescent="0.25">
      <c r="A216" s="9" t="s">
        <v>11</v>
      </c>
      <c r="B216" s="9" t="s">
        <v>902</v>
      </c>
      <c r="C216" s="9" t="s">
        <v>903</v>
      </c>
      <c r="D216" s="9" t="s">
        <v>904</v>
      </c>
      <c r="E216" s="9" t="s">
        <v>905</v>
      </c>
      <c r="F216" s="10" t="s">
        <v>905</v>
      </c>
      <c r="G216" s="11" t="s">
        <v>906</v>
      </c>
      <c r="H216" s="12" t="s">
        <v>17</v>
      </c>
      <c r="I216" s="13">
        <v>600</v>
      </c>
      <c r="J216" s="14">
        <v>0.25</v>
      </c>
      <c r="K216" s="15">
        <f t="shared" si="3"/>
        <v>450</v>
      </c>
    </row>
    <row r="217" spans="1:11" x14ac:dyDescent="0.25">
      <c r="A217" s="9" t="s">
        <v>11</v>
      </c>
      <c r="B217" s="9" t="s">
        <v>163</v>
      </c>
      <c r="C217" s="9" t="s">
        <v>907</v>
      </c>
      <c r="D217" s="9" t="s">
        <v>908</v>
      </c>
      <c r="E217" s="9" t="s">
        <v>909</v>
      </c>
      <c r="F217" s="10" t="s">
        <v>909</v>
      </c>
      <c r="G217" s="11" t="s">
        <v>910</v>
      </c>
      <c r="H217" s="12" t="s">
        <v>17</v>
      </c>
      <c r="I217" s="13">
        <v>40</v>
      </c>
      <c r="J217" s="14">
        <v>0.25</v>
      </c>
      <c r="K217" s="15">
        <f t="shared" si="3"/>
        <v>30</v>
      </c>
    </row>
    <row r="218" spans="1:11" x14ac:dyDescent="0.25">
      <c r="A218" s="9" t="s">
        <v>11</v>
      </c>
      <c r="B218" s="9" t="s">
        <v>163</v>
      </c>
      <c r="C218" s="9" t="s">
        <v>911</v>
      </c>
      <c r="D218" s="9" t="s">
        <v>912</v>
      </c>
      <c r="E218" s="9" t="s">
        <v>913</v>
      </c>
      <c r="F218" s="10" t="s">
        <v>913</v>
      </c>
      <c r="G218" s="11" t="s">
        <v>914</v>
      </c>
      <c r="H218" s="12" t="s">
        <v>17</v>
      </c>
      <c r="I218" s="13">
        <v>50</v>
      </c>
      <c r="J218" s="14">
        <v>0.25</v>
      </c>
      <c r="K218" s="15">
        <f t="shared" si="3"/>
        <v>37.5</v>
      </c>
    </row>
    <row r="219" spans="1:11" x14ac:dyDescent="0.25">
      <c r="A219" s="9" t="s">
        <v>11</v>
      </c>
      <c r="B219" s="9" t="s">
        <v>163</v>
      </c>
      <c r="C219" s="9" t="s">
        <v>915</v>
      </c>
      <c r="D219" s="9" t="s">
        <v>916</v>
      </c>
      <c r="E219" s="9" t="s">
        <v>917</v>
      </c>
      <c r="F219" s="10" t="s">
        <v>917</v>
      </c>
      <c r="G219" s="11" t="s">
        <v>918</v>
      </c>
      <c r="H219" s="12" t="s">
        <v>17</v>
      </c>
      <c r="I219" s="13">
        <v>20</v>
      </c>
      <c r="J219" s="14">
        <v>0.25</v>
      </c>
      <c r="K219" s="15">
        <f t="shared" si="3"/>
        <v>15</v>
      </c>
    </row>
    <row r="220" spans="1:11" x14ac:dyDescent="0.25">
      <c r="A220" s="9" t="s">
        <v>11</v>
      </c>
      <c r="B220" s="9" t="s">
        <v>163</v>
      </c>
      <c r="C220" s="9" t="s">
        <v>919</v>
      </c>
      <c r="D220" s="9" t="s">
        <v>920</v>
      </c>
      <c r="E220" s="9" t="s">
        <v>921</v>
      </c>
      <c r="F220" s="10" t="s">
        <v>921</v>
      </c>
      <c r="G220" s="11" t="s">
        <v>922</v>
      </c>
      <c r="H220" s="12" t="s">
        <v>17</v>
      </c>
      <c r="I220" s="13">
        <v>160</v>
      </c>
      <c r="J220" s="14">
        <v>0.25</v>
      </c>
      <c r="K220" s="15">
        <f t="shared" si="3"/>
        <v>120</v>
      </c>
    </row>
    <row r="221" spans="1:11" x14ac:dyDescent="0.25">
      <c r="A221" s="9" t="s">
        <v>11</v>
      </c>
      <c r="B221" s="9" t="s">
        <v>163</v>
      </c>
      <c r="C221" s="9" t="s">
        <v>923</v>
      </c>
      <c r="D221" s="9" t="s">
        <v>924</v>
      </c>
      <c r="E221" s="9" t="s">
        <v>925</v>
      </c>
      <c r="F221" s="10" t="s">
        <v>925</v>
      </c>
      <c r="G221" s="11" t="s">
        <v>926</v>
      </c>
      <c r="H221" s="12" t="s">
        <v>17</v>
      </c>
      <c r="I221" s="13">
        <v>200</v>
      </c>
      <c r="J221" s="14">
        <v>0.25</v>
      </c>
      <c r="K221" s="15">
        <f t="shared" si="3"/>
        <v>150</v>
      </c>
    </row>
    <row r="222" spans="1:11" x14ac:dyDescent="0.25">
      <c r="A222" s="9" t="s">
        <v>11</v>
      </c>
      <c r="B222" s="9" t="s">
        <v>163</v>
      </c>
      <c r="C222" s="9" t="s">
        <v>927</v>
      </c>
      <c r="D222" s="9" t="s">
        <v>928</v>
      </c>
      <c r="E222" s="9" t="s">
        <v>929</v>
      </c>
      <c r="F222" s="10" t="s">
        <v>929</v>
      </c>
      <c r="G222" s="11" t="s">
        <v>930</v>
      </c>
      <c r="H222" s="12" t="s">
        <v>17</v>
      </c>
      <c r="I222" s="13">
        <v>30</v>
      </c>
      <c r="J222" s="14">
        <v>0.25</v>
      </c>
      <c r="K222" s="15">
        <f t="shared" si="3"/>
        <v>22.5</v>
      </c>
    </row>
    <row r="223" spans="1:11" x14ac:dyDescent="0.25">
      <c r="A223" s="9" t="s">
        <v>11</v>
      </c>
      <c r="B223" s="9" t="s">
        <v>885</v>
      </c>
      <c r="C223" s="9" t="s">
        <v>931</v>
      </c>
      <c r="D223" s="9" t="s">
        <v>932</v>
      </c>
      <c r="E223" s="9" t="s">
        <v>933</v>
      </c>
      <c r="F223" s="10" t="s">
        <v>933</v>
      </c>
      <c r="G223" s="11" t="s">
        <v>934</v>
      </c>
      <c r="H223" s="12" t="s">
        <v>17</v>
      </c>
      <c r="I223" s="13">
        <v>166</v>
      </c>
      <c r="J223" s="14">
        <v>0.25</v>
      </c>
      <c r="K223" s="15">
        <f t="shared" si="3"/>
        <v>124.5</v>
      </c>
    </row>
    <row r="224" spans="1:11" x14ac:dyDescent="0.25">
      <c r="A224" s="9" t="s">
        <v>11</v>
      </c>
      <c r="B224" s="9" t="s">
        <v>902</v>
      </c>
      <c r="C224" s="9" t="s">
        <v>935</v>
      </c>
      <c r="D224" s="9" t="s">
        <v>936</v>
      </c>
      <c r="E224" s="9" t="s">
        <v>937</v>
      </c>
      <c r="F224" s="10" t="s">
        <v>937</v>
      </c>
      <c r="G224" s="11" t="s">
        <v>938</v>
      </c>
      <c r="H224" s="12" t="s">
        <v>17</v>
      </c>
      <c r="I224" s="13">
        <v>1250</v>
      </c>
      <c r="J224" s="14">
        <v>0.25</v>
      </c>
      <c r="K224" s="15">
        <f t="shared" si="3"/>
        <v>937.5</v>
      </c>
    </row>
    <row r="225" spans="1:11" x14ac:dyDescent="0.25">
      <c r="A225" s="9" t="s">
        <v>11</v>
      </c>
      <c r="B225" s="9" t="s">
        <v>939</v>
      </c>
      <c r="C225" s="9" t="s">
        <v>940</v>
      </c>
      <c r="D225" s="9" t="s">
        <v>941</v>
      </c>
      <c r="E225" s="9" t="s">
        <v>942</v>
      </c>
      <c r="F225" s="10" t="s">
        <v>942</v>
      </c>
      <c r="G225" s="11" t="s">
        <v>943</v>
      </c>
      <c r="H225" s="12" t="s">
        <v>17</v>
      </c>
      <c r="I225" s="13">
        <v>2500</v>
      </c>
      <c r="J225" s="14">
        <v>0.25</v>
      </c>
      <c r="K225" s="15">
        <f t="shared" si="3"/>
        <v>1875</v>
      </c>
    </row>
    <row r="226" spans="1:11" x14ac:dyDescent="0.25">
      <c r="A226" s="9" t="s">
        <v>11</v>
      </c>
      <c r="B226" s="9" t="s">
        <v>902</v>
      </c>
      <c r="C226" s="9" t="s">
        <v>944</v>
      </c>
      <c r="D226" s="9" t="s">
        <v>945</v>
      </c>
      <c r="E226" s="9" t="s">
        <v>946</v>
      </c>
      <c r="F226" s="10" t="s">
        <v>946</v>
      </c>
      <c r="G226" s="11" t="s">
        <v>947</v>
      </c>
      <c r="H226" s="12" t="s">
        <v>17</v>
      </c>
      <c r="I226" s="13">
        <v>3000</v>
      </c>
      <c r="J226" s="14">
        <v>0.25</v>
      </c>
      <c r="K226" s="15">
        <f t="shared" si="3"/>
        <v>2250</v>
      </c>
    </row>
    <row r="227" spans="1:11" x14ac:dyDescent="0.25">
      <c r="A227" s="9" t="s">
        <v>11</v>
      </c>
      <c r="B227" s="9" t="s">
        <v>902</v>
      </c>
      <c r="C227" s="9" t="s">
        <v>948</v>
      </c>
      <c r="D227" s="9" t="s">
        <v>949</v>
      </c>
      <c r="E227" s="9" t="s">
        <v>950</v>
      </c>
      <c r="F227" s="10" t="s">
        <v>950</v>
      </c>
      <c r="G227" s="11" t="s">
        <v>951</v>
      </c>
      <c r="H227" s="12" t="s">
        <v>17</v>
      </c>
      <c r="I227" s="13">
        <v>2400</v>
      </c>
      <c r="J227" s="14">
        <v>0.25</v>
      </c>
      <c r="K227" s="15">
        <f t="shared" si="3"/>
        <v>1800</v>
      </c>
    </row>
    <row r="228" spans="1:11" x14ac:dyDescent="0.25">
      <c r="A228" s="9" t="s">
        <v>11</v>
      </c>
      <c r="B228" s="9" t="s">
        <v>902</v>
      </c>
      <c r="C228" s="9" t="s">
        <v>952</v>
      </c>
      <c r="D228" s="9" t="s">
        <v>953</v>
      </c>
      <c r="E228" s="9" t="s">
        <v>954</v>
      </c>
      <c r="F228" s="10" t="s">
        <v>954</v>
      </c>
      <c r="G228" s="11" t="s">
        <v>955</v>
      </c>
      <c r="H228" s="12" t="s">
        <v>17</v>
      </c>
      <c r="I228" s="13">
        <v>1400</v>
      </c>
      <c r="J228" s="14">
        <v>0.25</v>
      </c>
      <c r="K228" s="15">
        <f t="shared" si="3"/>
        <v>1050</v>
      </c>
    </row>
    <row r="229" spans="1:11" x14ac:dyDescent="0.25">
      <c r="A229" s="9" t="s">
        <v>11</v>
      </c>
      <c r="B229" s="9" t="s">
        <v>163</v>
      </c>
      <c r="C229" s="9" t="s">
        <v>956</v>
      </c>
      <c r="D229" s="9" t="s">
        <v>957</v>
      </c>
      <c r="E229" s="9" t="s">
        <v>958</v>
      </c>
      <c r="F229" s="10" t="s">
        <v>958</v>
      </c>
      <c r="G229" s="11" t="s">
        <v>959</v>
      </c>
      <c r="H229" s="12" t="s">
        <v>17</v>
      </c>
      <c r="I229" s="13">
        <v>24</v>
      </c>
      <c r="J229" s="14">
        <v>0.25</v>
      </c>
      <c r="K229" s="15">
        <f t="shared" si="3"/>
        <v>18</v>
      </c>
    </row>
    <row r="230" spans="1:11" x14ac:dyDescent="0.25">
      <c r="A230" s="9" t="s">
        <v>11</v>
      </c>
      <c r="B230" s="9" t="s">
        <v>163</v>
      </c>
      <c r="C230" s="9" t="s">
        <v>960</v>
      </c>
      <c r="D230" s="9" t="s">
        <v>961</v>
      </c>
      <c r="E230" s="9" t="s">
        <v>962</v>
      </c>
      <c r="F230" s="10" t="s">
        <v>962</v>
      </c>
      <c r="G230" s="11" t="s">
        <v>963</v>
      </c>
      <c r="H230" s="12" t="s">
        <v>17</v>
      </c>
      <c r="I230" s="13">
        <v>20</v>
      </c>
      <c r="J230" s="14">
        <v>0.25</v>
      </c>
      <c r="K230" s="15">
        <f t="shared" si="3"/>
        <v>15</v>
      </c>
    </row>
    <row r="231" spans="1:11" x14ac:dyDescent="0.25">
      <c r="A231" s="9" t="s">
        <v>11</v>
      </c>
      <c r="B231" s="9" t="s">
        <v>163</v>
      </c>
      <c r="C231" s="9" t="s">
        <v>964</v>
      </c>
      <c r="D231" s="9" t="s">
        <v>965</v>
      </c>
      <c r="E231" s="9" t="s">
        <v>966</v>
      </c>
      <c r="F231" s="10" t="s">
        <v>966</v>
      </c>
      <c r="G231" s="11" t="s">
        <v>967</v>
      </c>
      <c r="H231" s="12" t="s">
        <v>17</v>
      </c>
      <c r="I231" s="13">
        <v>36</v>
      </c>
      <c r="J231" s="14">
        <v>0.25</v>
      </c>
      <c r="K231" s="15">
        <f t="shared" si="3"/>
        <v>27</v>
      </c>
    </row>
    <row r="232" spans="1:11" x14ac:dyDescent="0.25">
      <c r="A232" s="9" t="s">
        <v>11</v>
      </c>
      <c r="B232" s="9" t="s">
        <v>163</v>
      </c>
      <c r="C232" s="9" t="s">
        <v>968</v>
      </c>
      <c r="D232" s="9" t="s">
        <v>969</v>
      </c>
      <c r="E232" s="9" t="s">
        <v>970</v>
      </c>
      <c r="F232" s="10" t="s">
        <v>970</v>
      </c>
      <c r="G232" s="11" t="s">
        <v>971</v>
      </c>
      <c r="H232" s="12" t="s">
        <v>17</v>
      </c>
      <c r="I232" s="13">
        <v>60</v>
      </c>
      <c r="J232" s="14">
        <v>0.25</v>
      </c>
      <c r="K232" s="15">
        <f t="shared" si="3"/>
        <v>45</v>
      </c>
    </row>
    <row r="233" spans="1:11" x14ac:dyDescent="0.25">
      <c r="A233" s="9" t="s">
        <v>11</v>
      </c>
      <c r="B233" s="9" t="s">
        <v>163</v>
      </c>
      <c r="C233" s="9" t="s">
        <v>972</v>
      </c>
      <c r="D233" s="9" t="s">
        <v>973</v>
      </c>
      <c r="E233" s="9" t="s">
        <v>974</v>
      </c>
      <c r="F233" s="10" t="s">
        <v>974</v>
      </c>
      <c r="G233" s="11" t="s">
        <v>975</v>
      </c>
      <c r="H233" s="12" t="s">
        <v>17</v>
      </c>
      <c r="I233" s="13">
        <v>36</v>
      </c>
      <c r="J233" s="14">
        <v>0.25</v>
      </c>
      <c r="K233" s="15">
        <f t="shared" si="3"/>
        <v>27</v>
      </c>
    </row>
    <row r="234" spans="1:11" x14ac:dyDescent="0.25">
      <c r="A234" s="9" t="s">
        <v>11</v>
      </c>
      <c r="B234" s="9" t="s">
        <v>163</v>
      </c>
      <c r="C234" s="9" t="s">
        <v>976</v>
      </c>
      <c r="D234" s="9" t="s">
        <v>977</v>
      </c>
      <c r="E234" s="9" t="s">
        <v>978</v>
      </c>
      <c r="F234" s="10" t="s">
        <v>978</v>
      </c>
      <c r="G234" s="11" t="s">
        <v>979</v>
      </c>
      <c r="H234" s="12" t="s">
        <v>17</v>
      </c>
      <c r="I234" s="13">
        <v>50</v>
      </c>
      <c r="J234" s="14">
        <v>0.25</v>
      </c>
      <c r="K234" s="15">
        <f t="shared" si="3"/>
        <v>37.5</v>
      </c>
    </row>
    <row r="235" spans="1:11" x14ac:dyDescent="0.25">
      <c r="A235" s="9" t="s">
        <v>11</v>
      </c>
      <c r="B235" s="9" t="s">
        <v>163</v>
      </c>
      <c r="C235" s="9" t="s">
        <v>980</v>
      </c>
      <c r="D235" s="9" t="s">
        <v>981</v>
      </c>
      <c r="E235" s="9" t="s">
        <v>982</v>
      </c>
      <c r="F235" s="10" t="s">
        <v>982</v>
      </c>
      <c r="G235" s="11" t="s">
        <v>983</v>
      </c>
      <c r="H235" s="12" t="s">
        <v>17</v>
      </c>
      <c r="I235" s="13">
        <v>120</v>
      </c>
      <c r="J235" s="14">
        <v>0.25</v>
      </c>
      <c r="K235" s="15">
        <f t="shared" si="3"/>
        <v>90</v>
      </c>
    </row>
    <row r="236" spans="1:11" x14ac:dyDescent="0.25">
      <c r="A236" s="9" t="s">
        <v>11</v>
      </c>
      <c r="B236" s="9" t="s">
        <v>163</v>
      </c>
      <c r="C236" s="9" t="s">
        <v>984</v>
      </c>
      <c r="D236" s="9" t="s">
        <v>985</v>
      </c>
      <c r="E236" s="9" t="s">
        <v>986</v>
      </c>
      <c r="F236" s="10" t="s">
        <v>986</v>
      </c>
      <c r="G236" s="11" t="s">
        <v>987</v>
      </c>
      <c r="H236" s="12" t="s">
        <v>17</v>
      </c>
      <c r="I236" s="13">
        <v>150</v>
      </c>
      <c r="J236" s="14">
        <v>0.25</v>
      </c>
      <c r="K236" s="15">
        <f t="shared" si="3"/>
        <v>112.5</v>
      </c>
    </row>
    <row r="237" spans="1:11" x14ac:dyDescent="0.25">
      <c r="A237" s="9" t="s">
        <v>11</v>
      </c>
      <c r="B237" s="9" t="s">
        <v>163</v>
      </c>
      <c r="C237" s="9" t="s">
        <v>988</v>
      </c>
      <c r="D237" s="9" t="s">
        <v>989</v>
      </c>
      <c r="E237" s="9" t="s">
        <v>990</v>
      </c>
      <c r="F237" s="10" t="s">
        <v>990</v>
      </c>
      <c r="G237" s="11" t="s">
        <v>991</v>
      </c>
      <c r="H237" s="12" t="s">
        <v>17</v>
      </c>
      <c r="I237" s="13">
        <v>300</v>
      </c>
      <c r="J237" s="14">
        <v>0.25</v>
      </c>
      <c r="K237" s="15">
        <f t="shared" si="3"/>
        <v>225</v>
      </c>
    </row>
    <row r="238" spans="1:11" x14ac:dyDescent="0.25">
      <c r="A238" s="9" t="s">
        <v>11</v>
      </c>
      <c r="B238" s="9" t="s">
        <v>163</v>
      </c>
      <c r="C238" s="9" t="s">
        <v>992</v>
      </c>
      <c r="D238" s="9" t="s">
        <v>993</v>
      </c>
      <c r="E238" s="9" t="s">
        <v>994</v>
      </c>
      <c r="F238" s="10" t="s">
        <v>994</v>
      </c>
      <c r="G238" s="11" t="s">
        <v>995</v>
      </c>
      <c r="H238" s="12" t="s">
        <v>17</v>
      </c>
      <c r="I238" s="13">
        <v>250</v>
      </c>
      <c r="J238" s="14">
        <v>0.25</v>
      </c>
      <c r="K238" s="15">
        <f t="shared" si="3"/>
        <v>187.5</v>
      </c>
    </row>
    <row r="239" spans="1:11" x14ac:dyDescent="0.25">
      <c r="A239" s="9" t="s">
        <v>11</v>
      </c>
      <c r="B239" s="9" t="s">
        <v>163</v>
      </c>
      <c r="C239" s="9" t="s">
        <v>996</v>
      </c>
      <c r="D239" s="9" t="s">
        <v>997</v>
      </c>
      <c r="E239" s="9" t="s">
        <v>998</v>
      </c>
      <c r="F239" s="10" t="s">
        <v>998</v>
      </c>
      <c r="G239" s="11" t="s">
        <v>999</v>
      </c>
      <c r="H239" s="12" t="s">
        <v>17</v>
      </c>
      <c r="I239" s="13">
        <v>24</v>
      </c>
      <c r="J239" s="14">
        <v>0.25</v>
      </c>
      <c r="K239" s="15">
        <f t="shared" si="3"/>
        <v>18</v>
      </c>
    </row>
    <row r="240" spans="1:11" x14ac:dyDescent="0.25">
      <c r="A240" s="9" t="s">
        <v>11</v>
      </c>
      <c r="B240" s="9" t="s">
        <v>163</v>
      </c>
      <c r="C240" s="9" t="s">
        <v>1000</v>
      </c>
      <c r="D240" s="9" t="s">
        <v>1001</v>
      </c>
      <c r="E240" s="9" t="s">
        <v>1002</v>
      </c>
      <c r="F240" s="10" t="s">
        <v>1002</v>
      </c>
      <c r="G240" s="11" t="s">
        <v>1003</v>
      </c>
      <c r="H240" s="12" t="s">
        <v>17</v>
      </c>
      <c r="I240" s="13">
        <v>40</v>
      </c>
      <c r="J240" s="14">
        <v>0.25</v>
      </c>
      <c r="K240" s="15">
        <f t="shared" si="3"/>
        <v>30</v>
      </c>
    </row>
    <row r="241" spans="1:11" x14ac:dyDescent="0.25">
      <c r="A241" s="9" t="s">
        <v>11</v>
      </c>
      <c r="B241" s="9" t="s">
        <v>163</v>
      </c>
      <c r="C241" s="9" t="s">
        <v>1004</v>
      </c>
      <c r="D241" s="9" t="s">
        <v>1005</v>
      </c>
      <c r="E241" s="9" t="s">
        <v>1006</v>
      </c>
      <c r="F241" s="10" t="s">
        <v>1006</v>
      </c>
      <c r="G241" s="11" t="s">
        <v>1007</v>
      </c>
      <c r="H241" s="12" t="s">
        <v>17</v>
      </c>
      <c r="I241" s="13">
        <v>24</v>
      </c>
      <c r="J241" s="14">
        <v>0.25</v>
      </c>
      <c r="K241" s="15">
        <f t="shared" si="3"/>
        <v>18</v>
      </c>
    </row>
    <row r="242" spans="1:11" x14ac:dyDescent="0.25">
      <c r="A242" s="9" t="s">
        <v>11</v>
      </c>
      <c r="B242" s="9" t="s">
        <v>163</v>
      </c>
      <c r="C242" s="9" t="s">
        <v>1008</v>
      </c>
      <c r="D242" s="9" t="s">
        <v>1009</v>
      </c>
      <c r="E242" s="9" t="s">
        <v>1010</v>
      </c>
      <c r="F242" s="10" t="s">
        <v>1010</v>
      </c>
      <c r="G242" s="11" t="s">
        <v>1011</v>
      </c>
      <c r="H242" s="12" t="s">
        <v>17</v>
      </c>
      <c r="I242" s="13">
        <v>30</v>
      </c>
      <c r="J242" s="14">
        <v>0.25</v>
      </c>
      <c r="K242" s="15">
        <f t="shared" si="3"/>
        <v>22.5</v>
      </c>
    </row>
    <row r="243" spans="1:11" x14ac:dyDescent="0.25">
      <c r="A243" s="9" t="s">
        <v>11</v>
      </c>
      <c r="B243" s="9" t="s">
        <v>163</v>
      </c>
      <c r="C243" s="9" t="s">
        <v>1012</v>
      </c>
      <c r="D243" s="9" t="s">
        <v>1013</v>
      </c>
      <c r="E243" s="9" t="s">
        <v>1014</v>
      </c>
      <c r="F243" s="10" t="s">
        <v>1014</v>
      </c>
      <c r="G243" s="11" t="s">
        <v>1015</v>
      </c>
      <c r="H243" s="12" t="s">
        <v>17</v>
      </c>
      <c r="I243" s="13">
        <v>400</v>
      </c>
      <c r="J243" s="14">
        <v>0.25</v>
      </c>
      <c r="K243" s="15">
        <f t="shared" si="3"/>
        <v>300</v>
      </c>
    </row>
    <row r="244" spans="1:11" x14ac:dyDescent="0.25">
      <c r="A244" s="9" t="s">
        <v>11</v>
      </c>
      <c r="B244" s="9" t="s">
        <v>163</v>
      </c>
      <c r="C244" s="9" t="s">
        <v>1016</v>
      </c>
      <c r="D244" s="9" t="s">
        <v>1017</v>
      </c>
      <c r="E244" s="9" t="s">
        <v>1018</v>
      </c>
      <c r="F244" s="10" t="s">
        <v>1018</v>
      </c>
      <c r="G244" s="11" t="s">
        <v>1019</v>
      </c>
      <c r="H244" s="12" t="s">
        <v>17</v>
      </c>
      <c r="I244" s="13">
        <v>350</v>
      </c>
      <c r="J244" s="14">
        <v>0.25</v>
      </c>
      <c r="K244" s="15">
        <f t="shared" si="3"/>
        <v>262.5</v>
      </c>
    </row>
    <row r="245" spans="1:11" x14ac:dyDescent="0.25">
      <c r="A245" s="9" t="s">
        <v>11</v>
      </c>
      <c r="B245" s="9" t="s">
        <v>163</v>
      </c>
      <c r="C245" s="9" t="s">
        <v>1020</v>
      </c>
      <c r="D245" s="9" t="s">
        <v>1021</v>
      </c>
      <c r="E245" s="9" t="s">
        <v>1022</v>
      </c>
      <c r="F245" s="10" t="s">
        <v>1022</v>
      </c>
      <c r="G245" s="11" t="s">
        <v>1023</v>
      </c>
      <c r="H245" s="12" t="s">
        <v>17</v>
      </c>
      <c r="I245" s="13">
        <v>30</v>
      </c>
      <c r="J245" s="14">
        <v>0.25</v>
      </c>
      <c r="K245" s="15">
        <f t="shared" si="3"/>
        <v>22.5</v>
      </c>
    </row>
    <row r="246" spans="1:11" x14ac:dyDescent="0.25">
      <c r="A246" s="9" t="s">
        <v>11</v>
      </c>
      <c r="B246" s="9" t="s">
        <v>163</v>
      </c>
      <c r="C246" s="9" t="s">
        <v>1024</v>
      </c>
      <c r="D246" s="9" t="s">
        <v>1025</v>
      </c>
      <c r="E246" s="9" t="s">
        <v>1026</v>
      </c>
      <c r="F246" s="10" t="s">
        <v>1026</v>
      </c>
      <c r="G246" s="11" t="s">
        <v>1027</v>
      </c>
      <c r="H246" s="12" t="s">
        <v>17</v>
      </c>
      <c r="I246" s="13">
        <v>50</v>
      </c>
      <c r="J246" s="14">
        <v>0.25</v>
      </c>
      <c r="K246" s="15">
        <f t="shared" si="3"/>
        <v>37.5</v>
      </c>
    </row>
    <row r="247" spans="1:11" x14ac:dyDescent="0.25">
      <c r="A247" s="9" t="s">
        <v>11</v>
      </c>
      <c r="B247" s="9" t="s">
        <v>163</v>
      </c>
      <c r="C247" s="9" t="s">
        <v>1028</v>
      </c>
      <c r="D247" s="9" t="s">
        <v>1029</v>
      </c>
      <c r="E247" s="9" t="s">
        <v>1030</v>
      </c>
      <c r="F247" s="10" t="s">
        <v>1030</v>
      </c>
      <c r="G247" s="11" t="s">
        <v>1031</v>
      </c>
      <c r="H247" s="12" t="s">
        <v>17</v>
      </c>
      <c r="I247" s="13">
        <v>30</v>
      </c>
      <c r="J247" s="14">
        <v>0.25</v>
      </c>
      <c r="K247" s="15">
        <f t="shared" si="3"/>
        <v>22.5</v>
      </c>
    </row>
    <row r="248" spans="1:11" x14ac:dyDescent="0.25">
      <c r="A248" s="9" t="s">
        <v>11</v>
      </c>
      <c r="B248" s="9" t="s">
        <v>163</v>
      </c>
      <c r="C248" s="9" t="s">
        <v>1032</v>
      </c>
      <c r="D248" s="9" t="s">
        <v>1033</v>
      </c>
      <c r="E248" s="9" t="s">
        <v>1034</v>
      </c>
      <c r="F248" s="10" t="s">
        <v>1034</v>
      </c>
      <c r="G248" s="11" t="s">
        <v>1035</v>
      </c>
      <c r="H248" s="12" t="s">
        <v>17</v>
      </c>
      <c r="I248" s="13">
        <v>40</v>
      </c>
      <c r="J248" s="14">
        <v>0.25</v>
      </c>
      <c r="K248" s="15">
        <f t="shared" si="3"/>
        <v>30</v>
      </c>
    </row>
    <row r="249" spans="1:11" x14ac:dyDescent="0.25">
      <c r="A249" s="9" t="s">
        <v>11</v>
      </c>
      <c r="B249" s="9" t="s">
        <v>163</v>
      </c>
      <c r="C249" s="9" t="s">
        <v>1036</v>
      </c>
      <c r="D249" s="9" t="s">
        <v>1037</v>
      </c>
      <c r="E249" s="9" t="s">
        <v>1038</v>
      </c>
      <c r="F249" s="10" t="s">
        <v>1038</v>
      </c>
      <c r="G249" s="11" t="s">
        <v>1039</v>
      </c>
      <c r="H249" s="12" t="s">
        <v>17</v>
      </c>
      <c r="I249" s="13">
        <v>100</v>
      </c>
      <c r="J249" s="14">
        <v>0.25</v>
      </c>
      <c r="K249" s="15">
        <f t="shared" si="3"/>
        <v>75</v>
      </c>
    </row>
    <row r="250" spans="1:11" x14ac:dyDescent="0.25">
      <c r="A250" s="9" t="s">
        <v>11</v>
      </c>
      <c r="B250" s="9" t="s">
        <v>660</v>
      </c>
      <c r="C250" s="9" t="s">
        <v>1040</v>
      </c>
      <c r="D250" s="9" t="s">
        <v>1041</v>
      </c>
      <c r="E250" s="9" t="s">
        <v>1042</v>
      </c>
      <c r="F250" s="10" t="s">
        <v>1042</v>
      </c>
      <c r="G250" s="11" t="s">
        <v>1043</v>
      </c>
      <c r="H250" s="12" t="s">
        <v>17</v>
      </c>
      <c r="I250" s="13">
        <v>550</v>
      </c>
      <c r="J250" s="14">
        <v>0.25</v>
      </c>
      <c r="K250" s="15">
        <f t="shared" si="3"/>
        <v>412.5</v>
      </c>
    </row>
    <row r="251" spans="1:11" x14ac:dyDescent="0.25">
      <c r="A251" s="9" t="s">
        <v>11</v>
      </c>
      <c r="B251" s="9" t="s">
        <v>660</v>
      </c>
      <c r="C251" s="9" t="s">
        <v>1044</v>
      </c>
      <c r="D251" s="9" t="s">
        <v>1045</v>
      </c>
      <c r="E251" s="9" t="s">
        <v>1046</v>
      </c>
      <c r="F251" s="10" t="s">
        <v>1046</v>
      </c>
      <c r="G251" s="11" t="s">
        <v>1047</v>
      </c>
      <c r="H251" s="12" t="s">
        <v>17</v>
      </c>
      <c r="I251" s="13">
        <v>584</v>
      </c>
      <c r="J251" s="14">
        <v>0.25</v>
      </c>
      <c r="K251" s="15">
        <f t="shared" si="3"/>
        <v>438</v>
      </c>
    </row>
    <row r="252" spans="1:11" x14ac:dyDescent="0.25">
      <c r="A252" s="9" t="s">
        <v>11</v>
      </c>
      <c r="B252" s="9" t="s">
        <v>660</v>
      </c>
      <c r="C252" s="9" t="s">
        <v>1048</v>
      </c>
      <c r="D252" s="9" t="s">
        <v>1049</v>
      </c>
      <c r="E252" s="9" t="s">
        <v>1050</v>
      </c>
      <c r="F252" s="10" t="s">
        <v>1050</v>
      </c>
      <c r="G252" s="11" t="s">
        <v>1051</v>
      </c>
      <c r="H252" s="12" t="s">
        <v>17</v>
      </c>
      <c r="I252" s="13">
        <v>650</v>
      </c>
      <c r="J252" s="14">
        <v>0.25</v>
      </c>
      <c r="K252" s="15">
        <f t="shared" si="3"/>
        <v>487.5</v>
      </c>
    </row>
    <row r="253" spans="1:11" x14ac:dyDescent="0.25">
      <c r="A253" s="9" t="s">
        <v>11</v>
      </c>
      <c r="B253" s="9" t="s">
        <v>368</v>
      </c>
      <c r="C253" s="9" t="s">
        <v>1052</v>
      </c>
      <c r="D253" s="9" t="s">
        <v>1053</v>
      </c>
      <c r="E253" s="9" t="s">
        <v>1054</v>
      </c>
      <c r="F253" s="10" t="s">
        <v>1054</v>
      </c>
      <c r="G253" s="11" t="s">
        <v>1055</v>
      </c>
      <c r="H253" s="12" t="s">
        <v>17</v>
      </c>
      <c r="I253" s="13">
        <v>12</v>
      </c>
      <c r="J253" s="14">
        <v>0.25</v>
      </c>
      <c r="K253" s="15">
        <f t="shared" si="3"/>
        <v>9</v>
      </c>
    </row>
    <row r="254" spans="1:11" x14ac:dyDescent="0.25">
      <c r="A254" s="9" t="s">
        <v>11</v>
      </c>
      <c r="B254" s="9" t="s">
        <v>75</v>
      </c>
      <c r="C254" s="9" t="s">
        <v>1056</v>
      </c>
      <c r="D254" s="9" t="s">
        <v>1057</v>
      </c>
      <c r="E254" s="9" t="s">
        <v>1058</v>
      </c>
      <c r="F254" s="10" t="s">
        <v>1058</v>
      </c>
      <c r="G254" s="11" t="s">
        <v>1059</v>
      </c>
      <c r="H254" s="12" t="s">
        <v>17</v>
      </c>
      <c r="I254" s="13">
        <v>496</v>
      </c>
      <c r="J254" s="14">
        <v>0.25</v>
      </c>
      <c r="K254" s="15">
        <f t="shared" si="3"/>
        <v>372</v>
      </c>
    </row>
    <row r="255" spans="1:11" x14ac:dyDescent="0.25">
      <c r="A255" s="9" t="s">
        <v>11</v>
      </c>
      <c r="B255" s="9" t="s">
        <v>75</v>
      </c>
      <c r="C255" s="9" t="s">
        <v>1060</v>
      </c>
      <c r="D255" s="9" t="s">
        <v>1061</v>
      </c>
      <c r="E255" s="9" t="s">
        <v>1062</v>
      </c>
      <c r="F255" s="10" t="s">
        <v>1062</v>
      </c>
      <c r="G255" s="11" t="s">
        <v>1063</v>
      </c>
      <c r="H255" s="12" t="s">
        <v>17</v>
      </c>
      <c r="I255" s="13">
        <v>496</v>
      </c>
      <c r="J255" s="14">
        <v>0.25</v>
      </c>
      <c r="K255" s="15">
        <f t="shared" si="3"/>
        <v>372</v>
      </c>
    </row>
    <row r="256" spans="1:11" x14ac:dyDescent="0.25">
      <c r="A256" s="9" t="s">
        <v>11</v>
      </c>
      <c r="B256" s="9" t="s">
        <v>75</v>
      </c>
      <c r="C256" s="9" t="s">
        <v>1064</v>
      </c>
      <c r="D256" s="9" t="s">
        <v>1065</v>
      </c>
      <c r="E256" s="9" t="s">
        <v>1066</v>
      </c>
      <c r="F256" s="10" t="s">
        <v>1066</v>
      </c>
      <c r="G256" s="11" t="s">
        <v>1067</v>
      </c>
      <c r="H256" s="12" t="s">
        <v>17</v>
      </c>
      <c r="I256" s="13">
        <v>496</v>
      </c>
      <c r="J256" s="14">
        <v>0.25</v>
      </c>
      <c r="K256" s="15">
        <f t="shared" si="3"/>
        <v>372</v>
      </c>
    </row>
    <row r="257" spans="1:11" x14ac:dyDescent="0.25">
      <c r="A257" s="9" t="s">
        <v>11</v>
      </c>
      <c r="B257" s="9" t="s">
        <v>75</v>
      </c>
      <c r="C257" s="9" t="s">
        <v>1068</v>
      </c>
      <c r="D257" s="9" t="s">
        <v>1069</v>
      </c>
      <c r="E257" s="9" t="s">
        <v>1070</v>
      </c>
      <c r="F257" s="10" t="s">
        <v>1070</v>
      </c>
      <c r="G257" s="11" t="s">
        <v>1071</v>
      </c>
      <c r="H257" s="12" t="s">
        <v>17</v>
      </c>
      <c r="I257" s="13">
        <v>600</v>
      </c>
      <c r="J257" s="14">
        <v>0.25</v>
      </c>
      <c r="K257" s="15">
        <f t="shared" si="3"/>
        <v>450</v>
      </c>
    </row>
    <row r="258" spans="1:11" x14ac:dyDescent="0.25">
      <c r="A258" s="9" t="s">
        <v>11</v>
      </c>
      <c r="B258" s="9" t="s">
        <v>75</v>
      </c>
      <c r="C258" s="9" t="s">
        <v>1072</v>
      </c>
      <c r="D258" s="9" t="s">
        <v>1073</v>
      </c>
      <c r="E258" s="9" t="s">
        <v>1074</v>
      </c>
      <c r="F258" s="10" t="s">
        <v>1074</v>
      </c>
      <c r="G258" s="11" t="s">
        <v>1075</v>
      </c>
      <c r="H258" s="12" t="s">
        <v>17</v>
      </c>
      <c r="I258" s="13">
        <v>600</v>
      </c>
      <c r="J258" s="14">
        <v>0.25</v>
      </c>
      <c r="K258" s="15">
        <f t="shared" si="3"/>
        <v>450</v>
      </c>
    </row>
    <row r="259" spans="1:11" x14ac:dyDescent="0.25">
      <c r="A259" s="9" t="s">
        <v>11</v>
      </c>
      <c r="B259" s="9" t="s">
        <v>75</v>
      </c>
      <c r="C259" s="9" t="s">
        <v>1076</v>
      </c>
      <c r="D259" s="9" t="s">
        <v>1077</v>
      </c>
      <c r="E259" s="9" t="s">
        <v>1078</v>
      </c>
      <c r="F259" s="10" t="s">
        <v>1078</v>
      </c>
      <c r="G259" s="11" t="s">
        <v>1079</v>
      </c>
      <c r="H259" s="12" t="s">
        <v>17</v>
      </c>
      <c r="I259" s="13">
        <v>600</v>
      </c>
      <c r="J259" s="14">
        <v>0.25</v>
      </c>
      <c r="K259" s="15">
        <f t="shared" ref="K259:K322" si="4">I259-(I259*J259)</f>
        <v>450</v>
      </c>
    </row>
    <row r="260" spans="1:11" x14ac:dyDescent="0.25">
      <c r="A260" s="9" t="s">
        <v>11</v>
      </c>
      <c r="B260" s="9" t="s">
        <v>75</v>
      </c>
      <c r="C260" s="9" t="s">
        <v>1080</v>
      </c>
      <c r="D260" s="9" t="s">
        <v>1081</v>
      </c>
      <c r="E260" s="9" t="s">
        <v>1082</v>
      </c>
      <c r="F260" s="10" t="s">
        <v>1082</v>
      </c>
      <c r="G260" s="11" t="s">
        <v>1083</v>
      </c>
      <c r="H260" s="12" t="s">
        <v>17</v>
      </c>
      <c r="I260" s="13">
        <v>600</v>
      </c>
      <c r="J260" s="14">
        <v>0.25</v>
      </c>
      <c r="K260" s="15">
        <f t="shared" si="4"/>
        <v>450</v>
      </c>
    </row>
    <row r="261" spans="1:11" x14ac:dyDescent="0.25">
      <c r="A261" s="9" t="s">
        <v>11</v>
      </c>
      <c r="B261" s="9" t="s">
        <v>368</v>
      </c>
      <c r="C261" s="9" t="s">
        <v>1084</v>
      </c>
      <c r="D261" s="9" t="s">
        <v>1085</v>
      </c>
      <c r="E261" s="9" t="s">
        <v>1086</v>
      </c>
      <c r="F261" s="10" t="s">
        <v>1086</v>
      </c>
      <c r="G261" s="11" t="s">
        <v>1087</v>
      </c>
      <c r="H261" s="12" t="s">
        <v>17</v>
      </c>
      <c r="I261" s="13">
        <v>10</v>
      </c>
      <c r="J261" s="14">
        <v>0.25</v>
      </c>
      <c r="K261" s="15">
        <f t="shared" si="4"/>
        <v>7.5</v>
      </c>
    </row>
    <row r="262" spans="1:11" x14ac:dyDescent="0.25">
      <c r="A262" s="9" t="s">
        <v>11</v>
      </c>
      <c r="B262" s="9" t="s">
        <v>1088</v>
      </c>
      <c r="C262" s="9" t="s">
        <v>1089</v>
      </c>
      <c r="D262" s="9" t="s">
        <v>1090</v>
      </c>
      <c r="E262" s="9" t="s">
        <v>1091</v>
      </c>
      <c r="F262" s="10" t="s">
        <v>1091</v>
      </c>
      <c r="G262" s="11" t="s">
        <v>1092</v>
      </c>
      <c r="H262" s="12" t="s">
        <v>17</v>
      </c>
      <c r="I262" s="13">
        <v>510</v>
      </c>
      <c r="J262" s="14">
        <v>0.25</v>
      </c>
      <c r="K262" s="15">
        <f t="shared" si="4"/>
        <v>382.5</v>
      </c>
    </row>
    <row r="263" spans="1:11" x14ac:dyDescent="0.25">
      <c r="A263" s="9" t="s">
        <v>11</v>
      </c>
      <c r="B263" s="9" t="s">
        <v>1088</v>
      </c>
      <c r="C263" s="9" t="s">
        <v>1093</v>
      </c>
      <c r="D263" s="9" t="s">
        <v>1094</v>
      </c>
      <c r="E263" s="9" t="s">
        <v>1095</v>
      </c>
      <c r="F263" s="10" t="s">
        <v>1095</v>
      </c>
      <c r="G263" s="11" t="s">
        <v>1096</v>
      </c>
      <c r="H263" s="12" t="s">
        <v>17</v>
      </c>
      <c r="I263" s="13">
        <v>510</v>
      </c>
      <c r="J263" s="14">
        <v>0.25</v>
      </c>
      <c r="K263" s="15">
        <f t="shared" si="4"/>
        <v>382.5</v>
      </c>
    </row>
    <row r="264" spans="1:11" x14ac:dyDescent="0.25">
      <c r="A264" s="9" t="s">
        <v>11</v>
      </c>
      <c r="B264" s="9" t="s">
        <v>1088</v>
      </c>
      <c r="C264" s="9" t="s">
        <v>1097</v>
      </c>
      <c r="D264" s="9" t="s">
        <v>1098</v>
      </c>
      <c r="E264" s="9" t="s">
        <v>1099</v>
      </c>
      <c r="F264" s="10" t="s">
        <v>1099</v>
      </c>
      <c r="G264" s="11" t="s">
        <v>1100</v>
      </c>
      <c r="H264" s="12" t="s">
        <v>17</v>
      </c>
      <c r="I264" s="13">
        <v>740</v>
      </c>
      <c r="J264" s="14">
        <v>0.25</v>
      </c>
      <c r="K264" s="15">
        <f t="shared" si="4"/>
        <v>555</v>
      </c>
    </row>
    <row r="265" spans="1:11" x14ac:dyDescent="0.25">
      <c r="A265" s="9" t="s">
        <v>11</v>
      </c>
      <c r="B265" s="9" t="s">
        <v>1088</v>
      </c>
      <c r="C265" s="9" t="s">
        <v>1101</v>
      </c>
      <c r="D265" s="9" t="s">
        <v>1102</v>
      </c>
      <c r="E265" s="9" t="s">
        <v>1103</v>
      </c>
      <c r="F265" s="10" t="s">
        <v>1103</v>
      </c>
      <c r="G265" s="11" t="s">
        <v>1104</v>
      </c>
      <c r="H265" s="12" t="s">
        <v>17</v>
      </c>
      <c r="I265" s="13">
        <v>740</v>
      </c>
      <c r="J265" s="14">
        <v>0.25</v>
      </c>
      <c r="K265" s="15">
        <f t="shared" si="4"/>
        <v>555</v>
      </c>
    </row>
    <row r="266" spans="1:11" x14ac:dyDescent="0.25">
      <c r="A266" s="9" t="s">
        <v>11</v>
      </c>
      <c r="B266" s="9" t="s">
        <v>1088</v>
      </c>
      <c r="C266" s="9" t="s">
        <v>1105</v>
      </c>
      <c r="D266" s="9" t="s">
        <v>1106</v>
      </c>
      <c r="E266" s="9" t="s">
        <v>1107</v>
      </c>
      <c r="F266" s="10" t="s">
        <v>1107</v>
      </c>
      <c r="G266" s="11" t="s">
        <v>1108</v>
      </c>
      <c r="H266" s="12" t="s">
        <v>17</v>
      </c>
      <c r="I266" s="13">
        <v>1300</v>
      </c>
      <c r="J266" s="14">
        <v>0.25</v>
      </c>
      <c r="K266" s="15">
        <f t="shared" si="4"/>
        <v>975</v>
      </c>
    </row>
    <row r="267" spans="1:11" x14ac:dyDescent="0.25">
      <c r="A267" s="9" t="s">
        <v>11</v>
      </c>
      <c r="B267" s="9" t="s">
        <v>1088</v>
      </c>
      <c r="C267" s="9" t="s">
        <v>1109</v>
      </c>
      <c r="D267" s="9" t="s">
        <v>1110</v>
      </c>
      <c r="E267" s="9" t="s">
        <v>1111</v>
      </c>
      <c r="F267" s="10" t="s">
        <v>1111</v>
      </c>
      <c r="G267" s="11" t="s">
        <v>1112</v>
      </c>
      <c r="H267" s="12" t="s">
        <v>17</v>
      </c>
      <c r="I267" s="13">
        <v>1300</v>
      </c>
      <c r="J267" s="14">
        <v>0.25</v>
      </c>
      <c r="K267" s="15">
        <f t="shared" si="4"/>
        <v>975</v>
      </c>
    </row>
    <row r="268" spans="1:11" x14ac:dyDescent="0.25">
      <c r="A268" s="9" t="s">
        <v>11</v>
      </c>
      <c r="B268" s="9" t="s">
        <v>1088</v>
      </c>
      <c r="C268" s="9" t="s">
        <v>1113</v>
      </c>
      <c r="D268" s="9" t="s">
        <v>1114</v>
      </c>
      <c r="E268" s="9" t="s">
        <v>1115</v>
      </c>
      <c r="F268" s="10" t="s">
        <v>1115</v>
      </c>
      <c r="G268" s="11" t="s">
        <v>1116</v>
      </c>
      <c r="H268" s="12" t="s">
        <v>17</v>
      </c>
      <c r="I268" s="13">
        <v>1900</v>
      </c>
      <c r="J268" s="14">
        <v>0.25</v>
      </c>
      <c r="K268" s="15">
        <f t="shared" si="4"/>
        <v>1425</v>
      </c>
    </row>
    <row r="269" spans="1:11" x14ac:dyDescent="0.25">
      <c r="A269" s="9" t="s">
        <v>11</v>
      </c>
      <c r="B269" s="9" t="s">
        <v>1088</v>
      </c>
      <c r="C269" s="9" t="s">
        <v>1117</v>
      </c>
      <c r="D269" s="9" t="s">
        <v>1118</v>
      </c>
      <c r="E269" s="9" t="s">
        <v>1119</v>
      </c>
      <c r="F269" s="10" t="s">
        <v>1119</v>
      </c>
      <c r="G269" s="11" t="s">
        <v>1120</v>
      </c>
      <c r="H269" s="12" t="s">
        <v>17</v>
      </c>
      <c r="I269" s="13">
        <v>1900</v>
      </c>
      <c r="J269" s="14">
        <v>0.25</v>
      </c>
      <c r="K269" s="15">
        <f t="shared" si="4"/>
        <v>1425</v>
      </c>
    </row>
    <row r="270" spans="1:11" x14ac:dyDescent="0.25">
      <c r="A270" s="9" t="s">
        <v>11</v>
      </c>
      <c r="B270" s="9" t="s">
        <v>48</v>
      </c>
      <c r="C270" s="9" t="s">
        <v>1121</v>
      </c>
      <c r="D270" s="9" t="s">
        <v>1122</v>
      </c>
      <c r="E270" s="9" t="s">
        <v>1123</v>
      </c>
      <c r="F270" s="10" t="s">
        <v>1123</v>
      </c>
      <c r="G270" s="11" t="s">
        <v>1124</v>
      </c>
      <c r="H270" s="12" t="s">
        <v>17</v>
      </c>
      <c r="I270" s="13">
        <v>594</v>
      </c>
      <c r="J270" s="14">
        <v>0.25</v>
      </c>
      <c r="K270" s="15">
        <f t="shared" si="4"/>
        <v>445.5</v>
      </c>
    </row>
    <row r="271" spans="1:11" x14ac:dyDescent="0.25">
      <c r="A271" s="9" t="s">
        <v>11</v>
      </c>
      <c r="B271" s="9" t="s">
        <v>48</v>
      </c>
      <c r="C271" s="9" t="s">
        <v>1125</v>
      </c>
      <c r="D271" s="9" t="s">
        <v>1126</v>
      </c>
      <c r="E271" s="9" t="s">
        <v>1127</v>
      </c>
      <c r="F271" s="10" t="s">
        <v>1127</v>
      </c>
      <c r="G271" s="11" t="s">
        <v>1128</v>
      </c>
      <c r="H271" s="12" t="s">
        <v>17</v>
      </c>
      <c r="I271" s="13">
        <v>594</v>
      </c>
      <c r="J271" s="14">
        <v>0.25</v>
      </c>
      <c r="K271" s="15">
        <f t="shared" si="4"/>
        <v>445.5</v>
      </c>
    </row>
    <row r="272" spans="1:11" x14ac:dyDescent="0.25">
      <c r="A272" s="9" t="s">
        <v>11</v>
      </c>
      <c r="B272" s="9" t="s">
        <v>48</v>
      </c>
      <c r="C272" s="9" t="s">
        <v>1129</v>
      </c>
      <c r="D272" s="9" t="s">
        <v>1130</v>
      </c>
      <c r="E272" s="9" t="s">
        <v>1131</v>
      </c>
      <c r="F272" s="10" t="s">
        <v>1131</v>
      </c>
      <c r="G272" s="11" t="s">
        <v>1132</v>
      </c>
      <c r="H272" s="12" t="s">
        <v>17</v>
      </c>
      <c r="I272" s="13">
        <v>166</v>
      </c>
      <c r="J272" s="14">
        <v>0.25</v>
      </c>
      <c r="K272" s="15">
        <f t="shared" si="4"/>
        <v>124.5</v>
      </c>
    </row>
    <row r="273" spans="1:11" x14ac:dyDescent="0.25">
      <c r="A273" s="9" t="s">
        <v>11</v>
      </c>
      <c r="B273" s="9" t="s">
        <v>48</v>
      </c>
      <c r="C273" s="9" t="s">
        <v>1133</v>
      </c>
      <c r="D273" s="9" t="s">
        <v>1134</v>
      </c>
      <c r="E273" s="9" t="s">
        <v>1135</v>
      </c>
      <c r="F273" s="10" t="s">
        <v>1135</v>
      </c>
      <c r="G273" s="11" t="s">
        <v>1136</v>
      </c>
      <c r="H273" s="12" t="s">
        <v>17</v>
      </c>
      <c r="I273" s="13">
        <v>166</v>
      </c>
      <c r="J273" s="14">
        <v>0.25</v>
      </c>
      <c r="K273" s="15">
        <f t="shared" si="4"/>
        <v>124.5</v>
      </c>
    </row>
    <row r="274" spans="1:11" x14ac:dyDescent="0.25">
      <c r="A274" s="9" t="s">
        <v>11</v>
      </c>
      <c r="B274" s="9" t="s">
        <v>48</v>
      </c>
      <c r="C274" s="9" t="s">
        <v>1137</v>
      </c>
      <c r="D274" s="9" t="s">
        <v>1138</v>
      </c>
      <c r="E274" s="9" t="s">
        <v>1139</v>
      </c>
      <c r="F274" s="10" t="s">
        <v>1139</v>
      </c>
      <c r="G274" s="11" t="s">
        <v>1140</v>
      </c>
      <c r="H274" s="12" t="s">
        <v>17</v>
      </c>
      <c r="I274" s="13">
        <v>330</v>
      </c>
      <c r="J274" s="14">
        <v>0.25</v>
      </c>
      <c r="K274" s="15">
        <f t="shared" si="4"/>
        <v>247.5</v>
      </c>
    </row>
    <row r="275" spans="1:11" x14ac:dyDescent="0.25">
      <c r="A275" s="9" t="s">
        <v>11</v>
      </c>
      <c r="B275" s="9" t="s">
        <v>48</v>
      </c>
      <c r="C275" s="9" t="s">
        <v>1141</v>
      </c>
      <c r="D275" s="9" t="s">
        <v>1142</v>
      </c>
      <c r="E275" s="9" t="s">
        <v>1143</v>
      </c>
      <c r="F275" s="10" t="s">
        <v>1143</v>
      </c>
      <c r="G275" s="11" t="s">
        <v>1144</v>
      </c>
      <c r="H275" s="12" t="s">
        <v>17</v>
      </c>
      <c r="I275" s="13">
        <v>330</v>
      </c>
      <c r="J275" s="14">
        <v>0.25</v>
      </c>
      <c r="K275" s="15">
        <f t="shared" si="4"/>
        <v>247.5</v>
      </c>
    </row>
    <row r="276" spans="1:11" x14ac:dyDescent="0.25">
      <c r="A276" s="9" t="s">
        <v>11</v>
      </c>
      <c r="B276" s="9" t="s">
        <v>48</v>
      </c>
      <c r="C276" s="9" t="s">
        <v>1145</v>
      </c>
      <c r="D276" s="9" t="s">
        <v>1146</v>
      </c>
      <c r="E276" s="9" t="s">
        <v>1147</v>
      </c>
      <c r="F276" s="10" t="s">
        <v>1147</v>
      </c>
      <c r="G276" s="11" t="s">
        <v>1148</v>
      </c>
      <c r="H276" s="12" t="s">
        <v>17</v>
      </c>
      <c r="I276" s="13">
        <v>226</v>
      </c>
      <c r="J276" s="14">
        <v>0.25</v>
      </c>
      <c r="K276" s="15">
        <f t="shared" si="4"/>
        <v>169.5</v>
      </c>
    </row>
    <row r="277" spans="1:11" x14ac:dyDescent="0.25">
      <c r="A277" s="9" t="s">
        <v>11</v>
      </c>
      <c r="B277" s="9" t="s">
        <v>48</v>
      </c>
      <c r="C277" s="9" t="s">
        <v>1149</v>
      </c>
      <c r="D277" s="9" t="s">
        <v>1150</v>
      </c>
      <c r="E277" s="9" t="s">
        <v>1151</v>
      </c>
      <c r="F277" s="10" t="s">
        <v>1151</v>
      </c>
      <c r="G277" s="11" t="s">
        <v>1152</v>
      </c>
      <c r="H277" s="12" t="s">
        <v>17</v>
      </c>
      <c r="I277" s="13">
        <v>226</v>
      </c>
      <c r="J277" s="14">
        <v>0.25</v>
      </c>
      <c r="K277" s="15">
        <f t="shared" si="4"/>
        <v>169.5</v>
      </c>
    </row>
    <row r="278" spans="1:11" x14ac:dyDescent="0.25">
      <c r="A278" s="9" t="s">
        <v>11</v>
      </c>
      <c r="B278" s="9" t="s">
        <v>1153</v>
      </c>
      <c r="C278" s="9" t="s">
        <v>1154</v>
      </c>
      <c r="D278" s="9" t="s">
        <v>1155</v>
      </c>
      <c r="E278" s="9" t="s">
        <v>1156</v>
      </c>
      <c r="F278" s="10" t="s">
        <v>1156</v>
      </c>
      <c r="G278" s="11" t="s">
        <v>1157</v>
      </c>
      <c r="H278" s="12" t="s">
        <v>17</v>
      </c>
      <c r="I278" s="13">
        <v>3522</v>
      </c>
      <c r="J278" s="14">
        <v>0.25</v>
      </c>
      <c r="K278" s="15">
        <f t="shared" si="4"/>
        <v>2641.5</v>
      </c>
    </row>
    <row r="279" spans="1:11" x14ac:dyDescent="0.25">
      <c r="A279" s="9" t="s">
        <v>11</v>
      </c>
      <c r="B279" s="9" t="s">
        <v>1153</v>
      </c>
      <c r="C279" s="9" t="s">
        <v>1158</v>
      </c>
      <c r="D279" s="9" t="s">
        <v>1159</v>
      </c>
      <c r="E279" s="9" t="s">
        <v>1160</v>
      </c>
      <c r="F279" s="10" t="s">
        <v>1160</v>
      </c>
      <c r="G279" s="11" t="s">
        <v>1161</v>
      </c>
      <c r="H279" s="12" t="s">
        <v>17</v>
      </c>
      <c r="I279" s="13" t="s">
        <v>1162</v>
      </c>
      <c r="J279" s="14">
        <v>0.25</v>
      </c>
      <c r="K279" s="15" t="e">
        <f t="shared" si="4"/>
        <v>#VALUE!</v>
      </c>
    </row>
    <row r="280" spans="1:11" x14ac:dyDescent="0.25">
      <c r="A280" s="9" t="s">
        <v>11</v>
      </c>
      <c r="B280" s="9" t="s">
        <v>1153</v>
      </c>
      <c r="C280" s="9" t="s">
        <v>1163</v>
      </c>
      <c r="D280" s="9" t="s">
        <v>1164</v>
      </c>
      <c r="E280" s="9" t="s">
        <v>1165</v>
      </c>
      <c r="F280" s="10" t="s">
        <v>1165</v>
      </c>
      <c r="G280" s="11" t="s">
        <v>1166</v>
      </c>
      <c r="H280" s="12" t="s">
        <v>17</v>
      </c>
      <c r="I280" s="13">
        <v>3522</v>
      </c>
      <c r="J280" s="14">
        <v>0.25</v>
      </c>
      <c r="K280" s="15">
        <f t="shared" si="4"/>
        <v>2641.5</v>
      </c>
    </row>
    <row r="281" spans="1:11" x14ac:dyDescent="0.25">
      <c r="A281" s="9" t="s">
        <v>11</v>
      </c>
      <c r="B281" s="9" t="s">
        <v>1153</v>
      </c>
      <c r="C281" s="9" t="s">
        <v>1167</v>
      </c>
      <c r="D281" s="9" t="s">
        <v>1168</v>
      </c>
      <c r="E281" s="9" t="s">
        <v>1169</v>
      </c>
      <c r="F281" s="10" t="s">
        <v>1169</v>
      </c>
      <c r="G281" s="11" t="s">
        <v>1170</v>
      </c>
      <c r="H281" s="12" t="s">
        <v>17</v>
      </c>
      <c r="I281" s="13">
        <v>2530</v>
      </c>
      <c r="J281" s="14">
        <v>0.25</v>
      </c>
      <c r="K281" s="15">
        <f t="shared" si="4"/>
        <v>1897.5</v>
      </c>
    </row>
    <row r="282" spans="1:11" x14ac:dyDescent="0.25">
      <c r="A282" s="9" t="s">
        <v>11</v>
      </c>
      <c r="B282" s="9" t="s">
        <v>1153</v>
      </c>
      <c r="C282" s="9" t="s">
        <v>1171</v>
      </c>
      <c r="D282" s="9" t="s">
        <v>1172</v>
      </c>
      <c r="E282" s="9" t="s">
        <v>1173</v>
      </c>
      <c r="F282" s="10" t="s">
        <v>1173</v>
      </c>
      <c r="G282" s="11" t="s">
        <v>1174</v>
      </c>
      <c r="H282" s="12" t="s">
        <v>17</v>
      </c>
      <c r="I282" s="13" t="s">
        <v>1162</v>
      </c>
      <c r="J282" s="14">
        <v>0.25</v>
      </c>
      <c r="K282" s="15" t="e">
        <f t="shared" si="4"/>
        <v>#VALUE!</v>
      </c>
    </row>
    <row r="283" spans="1:11" x14ac:dyDescent="0.25">
      <c r="A283" s="9" t="s">
        <v>11</v>
      </c>
      <c r="B283" s="9" t="s">
        <v>1153</v>
      </c>
      <c r="C283" s="9" t="s">
        <v>1175</v>
      </c>
      <c r="D283" s="9" t="s">
        <v>1176</v>
      </c>
      <c r="E283" s="9" t="s">
        <v>1177</v>
      </c>
      <c r="F283" s="10" t="s">
        <v>1177</v>
      </c>
      <c r="G283" s="11" t="s">
        <v>1178</v>
      </c>
      <c r="H283" s="12" t="s">
        <v>17</v>
      </c>
      <c r="I283" s="13">
        <v>2530</v>
      </c>
      <c r="J283" s="14">
        <v>0.25</v>
      </c>
      <c r="K283" s="15">
        <f t="shared" si="4"/>
        <v>1897.5</v>
      </c>
    </row>
    <row r="284" spans="1:11" x14ac:dyDescent="0.25">
      <c r="A284" s="9" t="s">
        <v>11</v>
      </c>
      <c r="B284" s="9" t="s">
        <v>48</v>
      </c>
      <c r="C284" s="9" t="s">
        <v>1179</v>
      </c>
      <c r="D284" s="9" t="s">
        <v>1180</v>
      </c>
      <c r="E284" s="9" t="s">
        <v>1181</v>
      </c>
      <c r="F284" s="10" t="s">
        <v>1181</v>
      </c>
      <c r="G284" s="11" t="s">
        <v>1182</v>
      </c>
      <c r="H284" s="12" t="s">
        <v>17</v>
      </c>
      <c r="I284" s="13">
        <v>144</v>
      </c>
      <c r="J284" s="14">
        <v>0.25</v>
      </c>
      <c r="K284" s="15">
        <f t="shared" si="4"/>
        <v>108</v>
      </c>
    </row>
    <row r="285" spans="1:11" x14ac:dyDescent="0.25">
      <c r="A285" s="9" t="s">
        <v>11</v>
      </c>
      <c r="B285" s="9" t="s">
        <v>48</v>
      </c>
      <c r="C285" s="9" t="s">
        <v>1183</v>
      </c>
      <c r="D285" s="9" t="s">
        <v>1184</v>
      </c>
      <c r="E285" s="9" t="s">
        <v>1185</v>
      </c>
      <c r="F285" s="10" t="s">
        <v>1185</v>
      </c>
      <c r="G285" s="11" t="s">
        <v>1186</v>
      </c>
      <c r="H285" s="12" t="s">
        <v>17</v>
      </c>
      <c r="I285" s="13">
        <v>144</v>
      </c>
      <c r="J285" s="14">
        <v>0.25</v>
      </c>
      <c r="K285" s="15">
        <f t="shared" si="4"/>
        <v>108</v>
      </c>
    </row>
    <row r="286" spans="1:11" x14ac:dyDescent="0.25">
      <c r="A286" s="9" t="s">
        <v>11</v>
      </c>
      <c r="B286" s="9" t="s">
        <v>48</v>
      </c>
      <c r="C286" s="9" t="s">
        <v>1187</v>
      </c>
      <c r="D286" s="9" t="s">
        <v>1188</v>
      </c>
      <c r="E286" s="9" t="s">
        <v>1189</v>
      </c>
      <c r="F286" s="10" t="s">
        <v>1189</v>
      </c>
      <c r="G286" s="11" t="s">
        <v>1190</v>
      </c>
      <c r="H286" s="12" t="s">
        <v>17</v>
      </c>
      <c r="I286" s="13">
        <v>386</v>
      </c>
      <c r="J286" s="14">
        <v>0.25</v>
      </c>
      <c r="K286" s="15">
        <f t="shared" si="4"/>
        <v>289.5</v>
      </c>
    </row>
    <row r="287" spans="1:11" x14ac:dyDescent="0.25">
      <c r="A287" s="9" t="s">
        <v>11</v>
      </c>
      <c r="B287" s="9" t="s">
        <v>48</v>
      </c>
      <c r="C287" s="9" t="s">
        <v>1191</v>
      </c>
      <c r="D287" s="9" t="s">
        <v>1192</v>
      </c>
      <c r="E287" s="9" t="s">
        <v>1193</v>
      </c>
      <c r="F287" s="10" t="s">
        <v>1193</v>
      </c>
      <c r="G287" s="11" t="s">
        <v>1194</v>
      </c>
      <c r="H287" s="12" t="s">
        <v>17</v>
      </c>
      <c r="I287" s="13">
        <v>386</v>
      </c>
      <c r="J287" s="14">
        <v>0.25</v>
      </c>
      <c r="K287" s="15">
        <f t="shared" si="4"/>
        <v>289.5</v>
      </c>
    </row>
    <row r="288" spans="1:11" x14ac:dyDescent="0.25">
      <c r="A288" s="9" t="s">
        <v>11</v>
      </c>
      <c r="B288" s="9" t="s">
        <v>660</v>
      </c>
      <c r="C288" s="9" t="s">
        <v>1195</v>
      </c>
      <c r="D288" s="9" t="s">
        <v>1196</v>
      </c>
      <c r="E288" s="9" t="s">
        <v>1197</v>
      </c>
      <c r="F288" s="10" t="s">
        <v>1197</v>
      </c>
      <c r="G288" s="11" t="s">
        <v>1198</v>
      </c>
      <c r="H288" s="12" t="s">
        <v>17</v>
      </c>
      <c r="I288" s="13">
        <v>650</v>
      </c>
      <c r="J288" s="14">
        <v>0.25</v>
      </c>
      <c r="K288" s="15">
        <f t="shared" si="4"/>
        <v>487.5</v>
      </c>
    </row>
    <row r="289" spans="1:11" x14ac:dyDescent="0.25">
      <c r="A289" s="9" t="s">
        <v>11</v>
      </c>
      <c r="B289" s="9" t="s">
        <v>660</v>
      </c>
      <c r="C289" s="9" t="s">
        <v>1199</v>
      </c>
      <c r="D289" s="9" t="s">
        <v>1200</v>
      </c>
      <c r="E289" s="9" t="s">
        <v>1201</v>
      </c>
      <c r="F289" s="10" t="s">
        <v>1201</v>
      </c>
      <c r="G289" s="11" t="s">
        <v>1202</v>
      </c>
      <c r="H289" s="12" t="s">
        <v>17</v>
      </c>
      <c r="I289" s="13">
        <v>750</v>
      </c>
      <c r="J289" s="14">
        <v>0.25</v>
      </c>
      <c r="K289" s="15">
        <f t="shared" si="4"/>
        <v>562.5</v>
      </c>
    </row>
    <row r="290" spans="1:11" x14ac:dyDescent="0.25">
      <c r="A290" s="9" t="s">
        <v>11</v>
      </c>
      <c r="B290" s="9" t="s">
        <v>660</v>
      </c>
      <c r="C290" s="9" t="s">
        <v>1203</v>
      </c>
      <c r="D290" s="9" t="s">
        <v>1204</v>
      </c>
      <c r="E290" s="9" t="s">
        <v>1205</v>
      </c>
      <c r="F290" s="10" t="s">
        <v>1205</v>
      </c>
      <c r="G290" s="11" t="s">
        <v>1206</v>
      </c>
      <c r="H290" s="12" t="s">
        <v>17</v>
      </c>
      <c r="I290" s="13">
        <v>750</v>
      </c>
      <c r="J290" s="14">
        <v>0.25</v>
      </c>
      <c r="K290" s="15">
        <f t="shared" si="4"/>
        <v>562.5</v>
      </c>
    </row>
    <row r="291" spans="1:11" x14ac:dyDescent="0.25">
      <c r="A291" s="9" t="s">
        <v>11</v>
      </c>
      <c r="B291" s="9" t="s">
        <v>660</v>
      </c>
      <c r="C291" s="9" t="s">
        <v>1207</v>
      </c>
      <c r="D291" s="9" t="s">
        <v>1208</v>
      </c>
      <c r="E291" s="9" t="s">
        <v>1209</v>
      </c>
      <c r="F291" s="10" t="s">
        <v>1209</v>
      </c>
      <c r="G291" s="11" t="s">
        <v>1210</v>
      </c>
      <c r="H291" s="12" t="s">
        <v>17</v>
      </c>
      <c r="I291" s="13">
        <v>628</v>
      </c>
      <c r="J291" s="14">
        <v>0.25</v>
      </c>
      <c r="K291" s="15">
        <f t="shared" si="4"/>
        <v>471</v>
      </c>
    </row>
    <row r="292" spans="1:11" x14ac:dyDescent="0.25">
      <c r="A292" s="9" t="s">
        <v>11</v>
      </c>
      <c r="B292" s="9" t="s">
        <v>660</v>
      </c>
      <c r="C292" s="9" t="s">
        <v>1211</v>
      </c>
      <c r="D292" s="9" t="s">
        <v>1212</v>
      </c>
      <c r="E292" s="9" t="s">
        <v>1213</v>
      </c>
      <c r="F292" s="10" t="s">
        <v>1213</v>
      </c>
      <c r="G292" s="11" t="s">
        <v>1214</v>
      </c>
      <c r="H292" s="12" t="s">
        <v>17</v>
      </c>
      <c r="I292" s="13">
        <v>660</v>
      </c>
      <c r="J292" s="14">
        <v>0.25</v>
      </c>
      <c r="K292" s="15">
        <f t="shared" si="4"/>
        <v>495</v>
      </c>
    </row>
    <row r="293" spans="1:11" x14ac:dyDescent="0.25">
      <c r="A293" s="9" t="s">
        <v>11</v>
      </c>
      <c r="B293" s="9" t="s">
        <v>660</v>
      </c>
      <c r="C293" s="9" t="s">
        <v>1215</v>
      </c>
      <c r="D293" s="9" t="s">
        <v>1216</v>
      </c>
      <c r="E293" s="9" t="s">
        <v>1217</v>
      </c>
      <c r="F293" s="10" t="s">
        <v>1217</v>
      </c>
      <c r="G293" s="11" t="s">
        <v>1218</v>
      </c>
      <c r="H293" s="12" t="s">
        <v>17</v>
      </c>
      <c r="I293" s="13">
        <v>728</v>
      </c>
      <c r="J293" s="14">
        <v>0.25</v>
      </c>
      <c r="K293" s="15">
        <f t="shared" si="4"/>
        <v>546</v>
      </c>
    </row>
    <row r="294" spans="1:11" x14ac:dyDescent="0.25">
      <c r="A294" s="9" t="s">
        <v>11</v>
      </c>
      <c r="B294" s="9" t="s">
        <v>1219</v>
      </c>
      <c r="C294" s="9" t="s">
        <v>1220</v>
      </c>
      <c r="D294" s="9" t="s">
        <v>1221</v>
      </c>
      <c r="E294" s="9" t="s">
        <v>1222</v>
      </c>
      <c r="F294" s="10" t="s">
        <v>1222</v>
      </c>
      <c r="G294" s="11" t="s">
        <v>1223</v>
      </c>
      <c r="H294" s="12" t="s">
        <v>17</v>
      </c>
      <c r="I294" s="13">
        <v>400</v>
      </c>
      <c r="J294" s="14">
        <v>0.25</v>
      </c>
      <c r="K294" s="15">
        <f t="shared" si="4"/>
        <v>300</v>
      </c>
    </row>
    <row r="295" spans="1:11" ht="30" x14ac:dyDescent="0.25">
      <c r="A295" s="9" t="s">
        <v>11</v>
      </c>
      <c r="B295" s="9" t="s">
        <v>1219</v>
      </c>
      <c r="C295" s="9" t="s">
        <v>1224</v>
      </c>
      <c r="D295" s="9" t="s">
        <v>1225</v>
      </c>
      <c r="E295" s="9" t="s">
        <v>1226</v>
      </c>
      <c r="F295" s="10" t="s">
        <v>1226</v>
      </c>
      <c r="G295" s="11" t="s">
        <v>1227</v>
      </c>
      <c r="H295" s="12" t="s">
        <v>17</v>
      </c>
      <c r="I295" s="13">
        <v>2400</v>
      </c>
      <c r="J295" s="14">
        <v>0.25</v>
      </c>
      <c r="K295" s="15">
        <f t="shared" si="4"/>
        <v>1800</v>
      </c>
    </row>
    <row r="296" spans="1:11" x14ac:dyDescent="0.25">
      <c r="A296" s="9" t="s">
        <v>11</v>
      </c>
      <c r="B296" s="9" t="s">
        <v>163</v>
      </c>
      <c r="C296" s="9" t="s">
        <v>1228</v>
      </c>
      <c r="D296" s="9" t="s">
        <v>1229</v>
      </c>
      <c r="E296" s="9" t="s">
        <v>1230</v>
      </c>
      <c r="F296" s="10" t="s">
        <v>1230</v>
      </c>
      <c r="G296" s="11" t="s">
        <v>1231</v>
      </c>
      <c r="H296" s="12" t="s">
        <v>17</v>
      </c>
      <c r="I296" s="13">
        <v>50</v>
      </c>
      <c r="J296" s="14">
        <v>0.25</v>
      </c>
      <c r="K296" s="15">
        <f t="shared" si="4"/>
        <v>37.5</v>
      </c>
    </row>
    <row r="297" spans="1:11" x14ac:dyDescent="0.25">
      <c r="A297" s="9" t="s">
        <v>11</v>
      </c>
      <c r="B297" s="9" t="s">
        <v>163</v>
      </c>
      <c r="C297" s="9" t="s">
        <v>1232</v>
      </c>
      <c r="D297" s="9" t="s">
        <v>1233</v>
      </c>
      <c r="E297" s="9" t="s">
        <v>1234</v>
      </c>
      <c r="F297" s="10" t="s">
        <v>1234</v>
      </c>
      <c r="G297" s="11" t="s">
        <v>1235</v>
      </c>
      <c r="H297" s="12" t="s">
        <v>17</v>
      </c>
      <c r="I297" s="13">
        <v>450</v>
      </c>
      <c r="J297" s="14">
        <v>0.25</v>
      </c>
      <c r="K297" s="15">
        <f t="shared" si="4"/>
        <v>337.5</v>
      </c>
    </row>
    <row r="298" spans="1:11" x14ac:dyDescent="0.25">
      <c r="A298" s="9" t="s">
        <v>11</v>
      </c>
      <c r="B298" s="9" t="s">
        <v>163</v>
      </c>
      <c r="C298" s="9" t="s">
        <v>1236</v>
      </c>
      <c r="D298" s="9" t="s">
        <v>1237</v>
      </c>
      <c r="E298" s="9" t="s">
        <v>1238</v>
      </c>
      <c r="F298" s="10" t="s">
        <v>1238</v>
      </c>
      <c r="G298" s="11" t="s">
        <v>1239</v>
      </c>
      <c r="H298" s="12" t="s">
        <v>17</v>
      </c>
      <c r="I298" s="13">
        <v>400</v>
      </c>
      <c r="J298" s="14">
        <v>0.25</v>
      </c>
      <c r="K298" s="15">
        <f t="shared" si="4"/>
        <v>300</v>
      </c>
    </row>
    <row r="299" spans="1:11" x14ac:dyDescent="0.25">
      <c r="A299" s="9" t="s">
        <v>11</v>
      </c>
      <c r="B299" s="9" t="s">
        <v>163</v>
      </c>
      <c r="C299" s="9" t="s">
        <v>1240</v>
      </c>
      <c r="D299" s="9" t="s">
        <v>1241</v>
      </c>
      <c r="E299" s="9" t="s">
        <v>1242</v>
      </c>
      <c r="F299" s="10" t="s">
        <v>1242</v>
      </c>
      <c r="G299" s="11" t="s">
        <v>1243</v>
      </c>
      <c r="H299" s="12" t="s">
        <v>17</v>
      </c>
      <c r="I299" s="13">
        <v>100</v>
      </c>
      <c r="J299" s="14">
        <v>0.25</v>
      </c>
      <c r="K299" s="15">
        <f t="shared" si="4"/>
        <v>75</v>
      </c>
    </row>
    <row r="300" spans="1:11" ht="30" x14ac:dyDescent="0.25">
      <c r="A300" s="9" t="s">
        <v>11</v>
      </c>
      <c r="B300" s="9" t="s">
        <v>163</v>
      </c>
      <c r="C300" s="9" t="s">
        <v>1244</v>
      </c>
      <c r="D300" s="9" t="s">
        <v>1245</v>
      </c>
      <c r="E300" s="9" t="s">
        <v>1246</v>
      </c>
      <c r="F300" s="10" t="s">
        <v>1246</v>
      </c>
      <c r="G300" s="11" t="s">
        <v>1247</v>
      </c>
      <c r="H300" s="12" t="s">
        <v>17</v>
      </c>
      <c r="I300" s="13">
        <v>60</v>
      </c>
      <c r="J300" s="14">
        <v>0.25</v>
      </c>
      <c r="K300" s="15">
        <f t="shared" si="4"/>
        <v>45</v>
      </c>
    </row>
    <row r="301" spans="1:11" x14ac:dyDescent="0.25">
      <c r="A301" s="9" t="s">
        <v>11</v>
      </c>
      <c r="B301" s="9" t="s">
        <v>1219</v>
      </c>
      <c r="C301" s="9" t="s">
        <v>1248</v>
      </c>
      <c r="D301" s="9" t="s">
        <v>1249</v>
      </c>
      <c r="E301" s="9" t="s">
        <v>1250</v>
      </c>
      <c r="F301" s="10" t="s">
        <v>1250</v>
      </c>
      <c r="G301" s="11" t="s">
        <v>1251</v>
      </c>
      <c r="H301" s="12" t="s">
        <v>17</v>
      </c>
      <c r="I301" s="13">
        <v>1600</v>
      </c>
      <c r="J301" s="14">
        <v>0.25</v>
      </c>
      <c r="K301" s="15">
        <f t="shared" si="4"/>
        <v>1200</v>
      </c>
    </row>
    <row r="302" spans="1:11" x14ac:dyDescent="0.25">
      <c r="A302" s="9" t="s">
        <v>11</v>
      </c>
      <c r="B302" s="9" t="s">
        <v>163</v>
      </c>
      <c r="C302" s="9" t="s">
        <v>1252</v>
      </c>
      <c r="D302" s="9" t="s">
        <v>1253</v>
      </c>
      <c r="E302" s="9" t="s">
        <v>1254</v>
      </c>
      <c r="F302" s="10" t="s">
        <v>1254</v>
      </c>
      <c r="G302" s="11" t="s">
        <v>1255</v>
      </c>
      <c r="H302" s="12" t="s">
        <v>17</v>
      </c>
      <c r="I302" s="13">
        <v>150</v>
      </c>
      <c r="J302" s="14">
        <v>0.25</v>
      </c>
      <c r="K302" s="15">
        <f t="shared" si="4"/>
        <v>112.5</v>
      </c>
    </row>
    <row r="303" spans="1:11" x14ac:dyDescent="0.25">
      <c r="A303" s="9" t="s">
        <v>11</v>
      </c>
      <c r="B303" s="9" t="s">
        <v>163</v>
      </c>
      <c r="C303" s="9" t="s">
        <v>1256</v>
      </c>
      <c r="D303" s="9" t="s">
        <v>1257</v>
      </c>
      <c r="E303" s="9" t="s">
        <v>1258</v>
      </c>
      <c r="F303" s="10" t="s">
        <v>1258</v>
      </c>
      <c r="G303" s="11" t="s">
        <v>1259</v>
      </c>
      <c r="H303" s="12" t="s">
        <v>17</v>
      </c>
      <c r="I303" s="13">
        <v>100</v>
      </c>
      <c r="J303" s="14">
        <v>0.25</v>
      </c>
      <c r="K303" s="15">
        <f t="shared" si="4"/>
        <v>75</v>
      </c>
    </row>
    <row r="304" spans="1:11" x14ac:dyDescent="0.25">
      <c r="A304" s="9" t="s">
        <v>11</v>
      </c>
      <c r="B304" s="9" t="s">
        <v>163</v>
      </c>
      <c r="C304" s="9" t="s">
        <v>1260</v>
      </c>
      <c r="D304" s="9" t="s">
        <v>1261</v>
      </c>
      <c r="E304" s="9" t="s">
        <v>1262</v>
      </c>
      <c r="F304" s="10" t="s">
        <v>1262</v>
      </c>
      <c r="G304" s="11" t="s">
        <v>1263</v>
      </c>
      <c r="H304" s="12" t="s">
        <v>17</v>
      </c>
      <c r="I304" s="13">
        <v>50</v>
      </c>
      <c r="J304" s="14">
        <v>0.25</v>
      </c>
      <c r="K304" s="15">
        <f t="shared" si="4"/>
        <v>37.5</v>
      </c>
    </row>
    <row r="305" spans="1:11" x14ac:dyDescent="0.25">
      <c r="A305" s="9" t="s">
        <v>11</v>
      </c>
      <c r="B305" s="9" t="s">
        <v>1219</v>
      </c>
      <c r="C305" s="9" t="s">
        <v>1264</v>
      </c>
      <c r="D305" s="9" t="s">
        <v>1265</v>
      </c>
      <c r="E305" s="9" t="s">
        <v>1266</v>
      </c>
      <c r="F305" s="10" t="s">
        <v>1266</v>
      </c>
      <c r="G305" s="11" t="s">
        <v>1267</v>
      </c>
      <c r="H305" s="12" t="s">
        <v>17</v>
      </c>
      <c r="I305" s="13">
        <v>1300</v>
      </c>
      <c r="J305" s="14">
        <v>0.25</v>
      </c>
      <c r="K305" s="15">
        <f t="shared" si="4"/>
        <v>975</v>
      </c>
    </row>
    <row r="306" spans="1:11" x14ac:dyDescent="0.25">
      <c r="A306" s="9" t="s">
        <v>11</v>
      </c>
      <c r="B306" s="9" t="s">
        <v>163</v>
      </c>
      <c r="C306" s="9" t="s">
        <v>1268</v>
      </c>
      <c r="D306" s="9" t="s">
        <v>1269</v>
      </c>
      <c r="E306" s="9" t="s">
        <v>1270</v>
      </c>
      <c r="F306" s="10" t="s">
        <v>1270</v>
      </c>
      <c r="G306" s="11" t="s">
        <v>1271</v>
      </c>
      <c r="H306" s="12" t="s">
        <v>17</v>
      </c>
      <c r="I306" s="13">
        <v>450</v>
      </c>
      <c r="J306" s="14">
        <v>0.25</v>
      </c>
      <c r="K306" s="15">
        <f t="shared" si="4"/>
        <v>337.5</v>
      </c>
    </row>
    <row r="307" spans="1:11" x14ac:dyDescent="0.25">
      <c r="A307" s="9" t="s">
        <v>11</v>
      </c>
      <c r="B307" s="9" t="s">
        <v>163</v>
      </c>
      <c r="C307" s="9" t="s">
        <v>1272</v>
      </c>
      <c r="D307" s="9" t="s">
        <v>1273</v>
      </c>
      <c r="E307" s="9" t="s">
        <v>1274</v>
      </c>
      <c r="F307" s="10" t="s">
        <v>1274</v>
      </c>
      <c r="G307" s="11" t="s">
        <v>1275</v>
      </c>
      <c r="H307" s="12" t="s">
        <v>17</v>
      </c>
      <c r="I307" s="13">
        <v>400</v>
      </c>
      <c r="J307" s="14">
        <v>0.25</v>
      </c>
      <c r="K307" s="15">
        <f t="shared" si="4"/>
        <v>300</v>
      </c>
    </row>
    <row r="308" spans="1:11" ht="30" x14ac:dyDescent="0.25">
      <c r="A308" s="9" t="s">
        <v>11</v>
      </c>
      <c r="B308" s="9" t="s">
        <v>163</v>
      </c>
      <c r="C308" s="9" t="s">
        <v>1276</v>
      </c>
      <c r="D308" s="9" t="s">
        <v>1277</v>
      </c>
      <c r="E308" s="9" t="s">
        <v>1278</v>
      </c>
      <c r="F308" s="10" t="s">
        <v>1278</v>
      </c>
      <c r="G308" s="11" t="s">
        <v>1279</v>
      </c>
      <c r="H308" s="12" t="s">
        <v>17</v>
      </c>
      <c r="I308" s="13">
        <v>60</v>
      </c>
      <c r="J308" s="14">
        <v>0.25</v>
      </c>
      <c r="K308" s="15">
        <f t="shared" si="4"/>
        <v>45</v>
      </c>
    </row>
    <row r="309" spans="1:11" x14ac:dyDescent="0.25">
      <c r="A309" s="9" t="s">
        <v>11</v>
      </c>
      <c r="B309" s="9" t="s">
        <v>163</v>
      </c>
      <c r="C309" s="9" t="s">
        <v>1280</v>
      </c>
      <c r="D309" s="9" t="s">
        <v>1281</v>
      </c>
      <c r="E309" s="9" t="s">
        <v>1282</v>
      </c>
      <c r="F309" s="10" t="s">
        <v>1282</v>
      </c>
      <c r="G309" s="11" t="s">
        <v>1283</v>
      </c>
      <c r="H309" s="12" t="s">
        <v>17</v>
      </c>
      <c r="I309" s="13">
        <v>150</v>
      </c>
      <c r="J309" s="14">
        <v>0.25</v>
      </c>
      <c r="K309" s="15">
        <f t="shared" si="4"/>
        <v>112.5</v>
      </c>
    </row>
    <row r="310" spans="1:11" x14ac:dyDescent="0.25">
      <c r="A310" s="9" t="s">
        <v>11</v>
      </c>
      <c r="B310" s="9" t="s">
        <v>163</v>
      </c>
      <c r="C310" s="9" t="s">
        <v>1284</v>
      </c>
      <c r="D310" s="9" t="s">
        <v>1285</v>
      </c>
      <c r="E310" s="9" t="s">
        <v>1286</v>
      </c>
      <c r="F310" s="10" t="s">
        <v>1286</v>
      </c>
      <c r="G310" s="11" t="s">
        <v>1287</v>
      </c>
      <c r="H310" s="12" t="s">
        <v>17</v>
      </c>
      <c r="I310" s="13">
        <v>100</v>
      </c>
      <c r="J310" s="14">
        <v>0.25</v>
      </c>
      <c r="K310" s="15">
        <f t="shared" si="4"/>
        <v>75</v>
      </c>
    </row>
    <row r="311" spans="1:11" x14ac:dyDescent="0.25">
      <c r="A311" s="9" t="s">
        <v>11</v>
      </c>
      <c r="B311" s="9" t="s">
        <v>163</v>
      </c>
      <c r="C311" s="9" t="s">
        <v>1288</v>
      </c>
      <c r="D311" s="9" t="s">
        <v>1289</v>
      </c>
      <c r="E311" s="9" t="s">
        <v>1290</v>
      </c>
      <c r="F311" s="10" t="s">
        <v>1290</v>
      </c>
      <c r="G311" s="11" t="s">
        <v>1291</v>
      </c>
      <c r="H311" s="12" t="s">
        <v>17</v>
      </c>
      <c r="I311" s="13">
        <v>50</v>
      </c>
      <c r="J311" s="14">
        <v>0.25</v>
      </c>
      <c r="K311" s="15">
        <f t="shared" si="4"/>
        <v>37.5</v>
      </c>
    </row>
    <row r="312" spans="1:11" ht="30" x14ac:dyDescent="0.25">
      <c r="A312" s="9" t="s">
        <v>11</v>
      </c>
      <c r="B312" s="9" t="s">
        <v>824</v>
      </c>
      <c r="C312" s="9" t="s">
        <v>1292</v>
      </c>
      <c r="D312" s="9" t="s">
        <v>1293</v>
      </c>
      <c r="E312" s="9" t="s">
        <v>1294</v>
      </c>
      <c r="F312" s="10" t="s">
        <v>1294</v>
      </c>
      <c r="G312" s="11" t="s">
        <v>1295</v>
      </c>
      <c r="H312" s="12" t="s">
        <v>17</v>
      </c>
      <c r="I312" s="13">
        <v>1024</v>
      </c>
      <c r="J312" s="14">
        <v>0.25</v>
      </c>
      <c r="K312" s="15">
        <f t="shared" si="4"/>
        <v>768</v>
      </c>
    </row>
    <row r="313" spans="1:11" ht="30" x14ac:dyDescent="0.25">
      <c r="A313" s="9" t="s">
        <v>11</v>
      </c>
      <c r="B313" s="9" t="s">
        <v>824</v>
      </c>
      <c r="C313" s="9" t="s">
        <v>1296</v>
      </c>
      <c r="D313" s="9" t="s">
        <v>1297</v>
      </c>
      <c r="E313" s="9" t="s">
        <v>1298</v>
      </c>
      <c r="F313" s="10" t="s">
        <v>1298</v>
      </c>
      <c r="G313" s="11" t="s">
        <v>1299</v>
      </c>
      <c r="H313" s="12" t="s">
        <v>17</v>
      </c>
      <c r="I313" s="13">
        <v>1024</v>
      </c>
      <c r="J313" s="14">
        <v>0.25</v>
      </c>
      <c r="K313" s="15">
        <f t="shared" si="4"/>
        <v>768</v>
      </c>
    </row>
    <row r="314" spans="1:11" ht="30" x14ac:dyDescent="0.25">
      <c r="A314" s="9" t="s">
        <v>11</v>
      </c>
      <c r="B314" s="9" t="s">
        <v>1300</v>
      </c>
      <c r="C314" s="9" t="s">
        <v>1301</v>
      </c>
      <c r="D314" s="9" t="s">
        <v>1302</v>
      </c>
      <c r="E314" s="9" t="s">
        <v>1303</v>
      </c>
      <c r="F314" s="10" t="s">
        <v>1303</v>
      </c>
      <c r="G314" s="11" t="s">
        <v>1304</v>
      </c>
      <c r="H314" s="12" t="s">
        <v>17</v>
      </c>
      <c r="I314" s="13">
        <v>970</v>
      </c>
      <c r="J314" s="14">
        <v>0.25</v>
      </c>
      <c r="K314" s="15">
        <f t="shared" si="4"/>
        <v>727.5</v>
      </c>
    </row>
    <row r="315" spans="1:11" ht="30" x14ac:dyDescent="0.25">
      <c r="A315" s="9" t="s">
        <v>11</v>
      </c>
      <c r="B315" s="9" t="s">
        <v>1300</v>
      </c>
      <c r="C315" s="9" t="s">
        <v>1305</v>
      </c>
      <c r="D315" s="9" t="s">
        <v>1306</v>
      </c>
      <c r="E315" s="9" t="s">
        <v>1307</v>
      </c>
      <c r="F315" s="10" t="s">
        <v>1307</v>
      </c>
      <c r="G315" s="11" t="s">
        <v>1308</v>
      </c>
      <c r="H315" s="12" t="s">
        <v>17</v>
      </c>
      <c r="I315" s="13">
        <v>970</v>
      </c>
      <c r="J315" s="14">
        <v>0.25</v>
      </c>
      <c r="K315" s="15">
        <f t="shared" si="4"/>
        <v>727.5</v>
      </c>
    </row>
    <row r="316" spans="1:11" ht="30" x14ac:dyDescent="0.25">
      <c r="A316" s="9" t="s">
        <v>11</v>
      </c>
      <c r="B316" s="9" t="s">
        <v>1300</v>
      </c>
      <c r="C316" s="9" t="s">
        <v>1309</v>
      </c>
      <c r="D316" s="9" t="s">
        <v>1310</v>
      </c>
      <c r="E316" s="9" t="s">
        <v>1311</v>
      </c>
      <c r="F316" s="10" t="s">
        <v>1311</v>
      </c>
      <c r="G316" s="11" t="s">
        <v>1312</v>
      </c>
      <c r="H316" s="12" t="s">
        <v>17</v>
      </c>
      <c r="I316" s="13">
        <v>970</v>
      </c>
      <c r="J316" s="14">
        <v>0.25</v>
      </c>
      <c r="K316" s="15">
        <f t="shared" si="4"/>
        <v>727.5</v>
      </c>
    </row>
    <row r="317" spans="1:11" ht="30" x14ac:dyDescent="0.25">
      <c r="A317" s="9" t="s">
        <v>11</v>
      </c>
      <c r="B317" s="9" t="s">
        <v>1300</v>
      </c>
      <c r="C317" s="9" t="s">
        <v>1313</v>
      </c>
      <c r="D317" s="9" t="s">
        <v>1314</v>
      </c>
      <c r="E317" s="9" t="s">
        <v>1315</v>
      </c>
      <c r="F317" s="10" t="s">
        <v>1315</v>
      </c>
      <c r="G317" s="11" t="s">
        <v>1316</v>
      </c>
      <c r="H317" s="12" t="s">
        <v>17</v>
      </c>
      <c r="I317" s="13">
        <v>970</v>
      </c>
      <c r="J317" s="14">
        <v>0.25</v>
      </c>
      <c r="K317" s="15">
        <f t="shared" si="4"/>
        <v>727.5</v>
      </c>
    </row>
    <row r="318" spans="1:11" ht="30" x14ac:dyDescent="0.25">
      <c r="A318" s="9" t="s">
        <v>11</v>
      </c>
      <c r="B318" s="9" t="s">
        <v>824</v>
      </c>
      <c r="C318" s="9" t="s">
        <v>1317</v>
      </c>
      <c r="D318" s="9" t="s">
        <v>1318</v>
      </c>
      <c r="E318" s="9" t="s">
        <v>1319</v>
      </c>
      <c r="F318" s="10" t="s">
        <v>1319</v>
      </c>
      <c r="G318" s="11" t="s">
        <v>1320</v>
      </c>
      <c r="H318" s="12" t="s">
        <v>17</v>
      </c>
      <c r="I318" s="13">
        <v>1024</v>
      </c>
      <c r="J318" s="14">
        <v>0.25</v>
      </c>
      <c r="K318" s="15">
        <f t="shared" si="4"/>
        <v>768</v>
      </c>
    </row>
    <row r="319" spans="1:11" ht="30" x14ac:dyDescent="0.25">
      <c r="A319" s="9" t="s">
        <v>11</v>
      </c>
      <c r="B319" s="9" t="s">
        <v>824</v>
      </c>
      <c r="C319" s="9" t="s">
        <v>1321</v>
      </c>
      <c r="D319" s="9" t="s">
        <v>1322</v>
      </c>
      <c r="E319" s="9" t="s">
        <v>1323</v>
      </c>
      <c r="F319" s="10" t="s">
        <v>1323</v>
      </c>
      <c r="G319" s="11" t="s">
        <v>1324</v>
      </c>
      <c r="H319" s="12" t="s">
        <v>17</v>
      </c>
      <c r="I319" s="13">
        <v>1024</v>
      </c>
      <c r="J319" s="14">
        <v>0.25</v>
      </c>
      <c r="K319" s="15">
        <f t="shared" si="4"/>
        <v>768</v>
      </c>
    </row>
    <row r="320" spans="1:11" ht="30" x14ac:dyDescent="0.25">
      <c r="A320" s="9" t="s">
        <v>11</v>
      </c>
      <c r="B320" s="9" t="s">
        <v>824</v>
      </c>
      <c r="C320" s="9" t="s">
        <v>1325</v>
      </c>
      <c r="D320" s="9" t="s">
        <v>1326</v>
      </c>
      <c r="E320" s="9" t="s">
        <v>1327</v>
      </c>
      <c r="F320" s="10" t="s">
        <v>1327</v>
      </c>
      <c r="G320" s="11" t="s">
        <v>1328</v>
      </c>
      <c r="H320" s="12" t="s">
        <v>17</v>
      </c>
      <c r="I320" s="13">
        <v>540</v>
      </c>
      <c r="J320" s="14">
        <v>0.25</v>
      </c>
      <c r="K320" s="15">
        <f t="shared" si="4"/>
        <v>405</v>
      </c>
    </row>
    <row r="321" spans="1:11" ht="30" x14ac:dyDescent="0.25">
      <c r="A321" s="9" t="s">
        <v>11</v>
      </c>
      <c r="B321" s="9" t="s">
        <v>824</v>
      </c>
      <c r="C321" s="9" t="s">
        <v>1329</v>
      </c>
      <c r="D321" s="9" t="s">
        <v>1330</v>
      </c>
      <c r="E321" s="9" t="s">
        <v>1331</v>
      </c>
      <c r="F321" s="10" t="s">
        <v>1331</v>
      </c>
      <c r="G321" s="11" t="s">
        <v>1332</v>
      </c>
      <c r="H321" s="12" t="s">
        <v>17</v>
      </c>
      <c r="I321" s="13">
        <v>540</v>
      </c>
      <c r="J321" s="14">
        <v>0.25</v>
      </c>
      <c r="K321" s="15">
        <f t="shared" si="4"/>
        <v>405</v>
      </c>
    </row>
    <row r="322" spans="1:11" ht="30" x14ac:dyDescent="0.25">
      <c r="A322" s="9" t="s">
        <v>11</v>
      </c>
      <c r="B322" s="9" t="s">
        <v>824</v>
      </c>
      <c r="C322" s="9" t="s">
        <v>1333</v>
      </c>
      <c r="D322" s="9" t="s">
        <v>1334</v>
      </c>
      <c r="E322" s="9" t="s">
        <v>1335</v>
      </c>
      <c r="F322" s="10" t="s">
        <v>1335</v>
      </c>
      <c r="G322" s="11" t="s">
        <v>1336</v>
      </c>
      <c r="H322" s="12" t="s">
        <v>17</v>
      </c>
      <c r="I322" s="13">
        <v>540</v>
      </c>
      <c r="J322" s="14">
        <v>0.25</v>
      </c>
      <c r="K322" s="15">
        <f t="shared" si="4"/>
        <v>405</v>
      </c>
    </row>
    <row r="323" spans="1:11" ht="30" x14ac:dyDescent="0.25">
      <c r="A323" s="9" t="s">
        <v>11</v>
      </c>
      <c r="B323" s="9" t="s">
        <v>824</v>
      </c>
      <c r="C323" s="9" t="s">
        <v>1337</v>
      </c>
      <c r="D323" s="9" t="s">
        <v>1338</v>
      </c>
      <c r="E323" s="9" t="s">
        <v>1339</v>
      </c>
      <c r="F323" s="10" t="s">
        <v>1339</v>
      </c>
      <c r="G323" s="11" t="s">
        <v>1340</v>
      </c>
      <c r="H323" s="12" t="s">
        <v>17</v>
      </c>
      <c r="I323" s="13">
        <v>540</v>
      </c>
      <c r="J323" s="14">
        <v>0.25</v>
      </c>
      <c r="K323" s="15">
        <f t="shared" ref="K323:K386" si="5">I323-(I323*J323)</f>
        <v>405</v>
      </c>
    </row>
    <row r="324" spans="1:11" ht="30" x14ac:dyDescent="0.25">
      <c r="A324" s="9" t="s">
        <v>11</v>
      </c>
      <c r="B324" s="9" t="s">
        <v>824</v>
      </c>
      <c r="C324" s="9" t="s">
        <v>1341</v>
      </c>
      <c r="D324" s="9" t="s">
        <v>1342</v>
      </c>
      <c r="E324" s="9" t="s">
        <v>1343</v>
      </c>
      <c r="F324" s="10" t="s">
        <v>1343</v>
      </c>
      <c r="G324" s="11" t="s">
        <v>1344</v>
      </c>
      <c r="H324" s="12" t="s">
        <v>17</v>
      </c>
      <c r="I324" s="13">
        <v>782</v>
      </c>
      <c r="J324" s="14">
        <v>0.25</v>
      </c>
      <c r="K324" s="15">
        <f t="shared" si="5"/>
        <v>586.5</v>
      </c>
    </row>
    <row r="325" spans="1:11" ht="30" x14ac:dyDescent="0.25">
      <c r="A325" s="9" t="s">
        <v>11</v>
      </c>
      <c r="B325" s="9" t="s">
        <v>824</v>
      </c>
      <c r="C325" s="9" t="s">
        <v>1345</v>
      </c>
      <c r="D325" s="9" t="s">
        <v>1346</v>
      </c>
      <c r="E325" s="9" t="s">
        <v>1347</v>
      </c>
      <c r="F325" s="10" t="s">
        <v>1347</v>
      </c>
      <c r="G325" s="11" t="s">
        <v>1348</v>
      </c>
      <c r="H325" s="12" t="s">
        <v>17</v>
      </c>
      <c r="I325" s="13">
        <v>782</v>
      </c>
      <c r="J325" s="14">
        <v>0.25</v>
      </c>
      <c r="K325" s="15">
        <f t="shared" si="5"/>
        <v>586.5</v>
      </c>
    </row>
    <row r="326" spans="1:11" ht="30" x14ac:dyDescent="0.25">
      <c r="A326" s="9" t="s">
        <v>11</v>
      </c>
      <c r="B326" s="9" t="s">
        <v>824</v>
      </c>
      <c r="C326" s="9" t="s">
        <v>1349</v>
      </c>
      <c r="D326" s="9" t="s">
        <v>1350</v>
      </c>
      <c r="E326" s="9" t="s">
        <v>1351</v>
      </c>
      <c r="F326" s="10" t="s">
        <v>1351</v>
      </c>
      <c r="G326" s="11" t="s">
        <v>1352</v>
      </c>
      <c r="H326" s="12" t="s">
        <v>17</v>
      </c>
      <c r="I326" s="13">
        <v>782</v>
      </c>
      <c r="J326" s="14">
        <v>0.25</v>
      </c>
      <c r="K326" s="15">
        <f t="shared" si="5"/>
        <v>586.5</v>
      </c>
    </row>
    <row r="327" spans="1:11" ht="30" x14ac:dyDescent="0.25">
      <c r="A327" s="9" t="s">
        <v>11</v>
      </c>
      <c r="B327" s="9" t="s">
        <v>824</v>
      </c>
      <c r="C327" s="9" t="s">
        <v>1353</v>
      </c>
      <c r="D327" s="9" t="s">
        <v>1354</v>
      </c>
      <c r="E327" s="9" t="s">
        <v>1355</v>
      </c>
      <c r="F327" s="10" t="s">
        <v>1355</v>
      </c>
      <c r="G327" s="11" t="s">
        <v>1356</v>
      </c>
      <c r="H327" s="12" t="s">
        <v>17</v>
      </c>
      <c r="I327" s="13">
        <v>782</v>
      </c>
      <c r="J327" s="14">
        <v>0.25</v>
      </c>
      <c r="K327" s="15">
        <f t="shared" si="5"/>
        <v>586.5</v>
      </c>
    </row>
    <row r="328" spans="1:11" x14ac:dyDescent="0.25">
      <c r="A328" s="9" t="s">
        <v>11</v>
      </c>
      <c r="B328" s="9" t="s">
        <v>48</v>
      </c>
      <c r="C328" s="9" t="s">
        <v>1357</v>
      </c>
      <c r="D328" s="9" t="s">
        <v>1358</v>
      </c>
      <c r="E328" s="9" t="s">
        <v>1359</v>
      </c>
      <c r="F328" s="10" t="s">
        <v>1359</v>
      </c>
      <c r="G328" s="11" t="s">
        <v>1360</v>
      </c>
      <c r="H328" s="12" t="s">
        <v>17</v>
      </c>
      <c r="I328" s="13">
        <v>110</v>
      </c>
      <c r="J328" s="14">
        <v>0.25</v>
      </c>
      <c r="K328" s="15">
        <f t="shared" si="5"/>
        <v>82.5</v>
      </c>
    </row>
    <row r="329" spans="1:11" x14ac:dyDescent="0.25">
      <c r="A329" s="9" t="s">
        <v>11</v>
      </c>
      <c r="B329" s="9" t="s">
        <v>48</v>
      </c>
      <c r="C329" s="9" t="s">
        <v>1361</v>
      </c>
      <c r="D329" s="9" t="s">
        <v>1362</v>
      </c>
      <c r="E329" s="9" t="s">
        <v>1363</v>
      </c>
      <c r="F329" s="10" t="s">
        <v>1363</v>
      </c>
      <c r="G329" s="11" t="s">
        <v>1364</v>
      </c>
      <c r="H329" s="12" t="s">
        <v>17</v>
      </c>
      <c r="I329" s="13">
        <v>110</v>
      </c>
      <c r="J329" s="14">
        <v>0.25</v>
      </c>
      <c r="K329" s="15">
        <f t="shared" si="5"/>
        <v>82.5</v>
      </c>
    </row>
    <row r="330" spans="1:11" x14ac:dyDescent="0.25">
      <c r="A330" s="9" t="s">
        <v>11</v>
      </c>
      <c r="B330" s="9" t="s">
        <v>48</v>
      </c>
      <c r="C330" s="9" t="s">
        <v>1365</v>
      </c>
      <c r="D330" s="9" t="s">
        <v>1366</v>
      </c>
      <c r="E330" s="9" t="s">
        <v>1367</v>
      </c>
      <c r="F330" s="10" t="s">
        <v>1367</v>
      </c>
      <c r="G330" s="11" t="s">
        <v>1368</v>
      </c>
      <c r="H330" s="12" t="s">
        <v>17</v>
      </c>
      <c r="I330" s="13">
        <v>98</v>
      </c>
      <c r="J330" s="14">
        <v>0.25</v>
      </c>
      <c r="K330" s="15">
        <f t="shared" si="5"/>
        <v>73.5</v>
      </c>
    </row>
    <row r="331" spans="1:11" x14ac:dyDescent="0.25">
      <c r="A331" s="9" t="s">
        <v>11</v>
      </c>
      <c r="B331" s="9" t="s">
        <v>48</v>
      </c>
      <c r="C331" s="9" t="s">
        <v>1369</v>
      </c>
      <c r="D331" s="9" t="s">
        <v>1370</v>
      </c>
      <c r="E331" s="9" t="s">
        <v>1371</v>
      </c>
      <c r="F331" s="10" t="s">
        <v>1371</v>
      </c>
      <c r="G331" s="11" t="s">
        <v>1372</v>
      </c>
      <c r="H331" s="12" t="s">
        <v>17</v>
      </c>
      <c r="I331" s="13">
        <v>98</v>
      </c>
      <c r="J331" s="14">
        <v>0.25</v>
      </c>
      <c r="K331" s="15">
        <f t="shared" si="5"/>
        <v>73.5</v>
      </c>
    </row>
    <row r="332" spans="1:11" x14ac:dyDescent="0.25">
      <c r="A332" s="9" t="s">
        <v>11</v>
      </c>
      <c r="B332" s="9" t="s">
        <v>48</v>
      </c>
      <c r="C332" s="9" t="s">
        <v>1373</v>
      </c>
      <c r="D332" s="9" t="s">
        <v>1374</v>
      </c>
      <c r="E332" s="9" t="s">
        <v>1375</v>
      </c>
      <c r="F332" s="10" t="s">
        <v>1375</v>
      </c>
      <c r="G332" s="11" t="s">
        <v>1376</v>
      </c>
      <c r="H332" s="12" t="s">
        <v>17</v>
      </c>
      <c r="I332" s="13">
        <v>110</v>
      </c>
      <c r="J332" s="14">
        <v>0.25</v>
      </c>
      <c r="K332" s="15">
        <f t="shared" si="5"/>
        <v>82.5</v>
      </c>
    </row>
    <row r="333" spans="1:11" x14ac:dyDescent="0.25">
      <c r="A333" s="9" t="s">
        <v>11</v>
      </c>
      <c r="B333" s="9" t="s">
        <v>48</v>
      </c>
      <c r="C333" s="9" t="s">
        <v>1377</v>
      </c>
      <c r="D333" s="9" t="s">
        <v>1378</v>
      </c>
      <c r="E333" s="9" t="s">
        <v>1379</v>
      </c>
      <c r="F333" s="10" t="s">
        <v>1379</v>
      </c>
      <c r="G333" s="11" t="s">
        <v>1380</v>
      </c>
      <c r="H333" s="12" t="s">
        <v>17</v>
      </c>
      <c r="I333" s="13">
        <v>110</v>
      </c>
      <c r="J333" s="14">
        <v>0.25</v>
      </c>
      <c r="K333" s="15">
        <f t="shared" si="5"/>
        <v>82.5</v>
      </c>
    </row>
    <row r="334" spans="1:11" x14ac:dyDescent="0.25">
      <c r="A334" s="9" t="s">
        <v>11</v>
      </c>
      <c r="B334" s="9" t="s">
        <v>368</v>
      </c>
      <c r="C334" s="9" t="s">
        <v>1381</v>
      </c>
      <c r="D334" s="9" t="s">
        <v>1382</v>
      </c>
      <c r="E334" s="9" t="s">
        <v>1383</v>
      </c>
      <c r="F334" s="10" t="s">
        <v>1383</v>
      </c>
      <c r="G334" s="11" t="s">
        <v>1384</v>
      </c>
      <c r="H334" s="12" t="s">
        <v>17</v>
      </c>
      <c r="I334" s="13">
        <v>20</v>
      </c>
      <c r="J334" s="14">
        <v>0.25</v>
      </c>
      <c r="K334" s="15">
        <f t="shared" si="5"/>
        <v>15</v>
      </c>
    </row>
    <row r="335" spans="1:11" x14ac:dyDescent="0.25">
      <c r="A335" s="9" t="s">
        <v>11</v>
      </c>
      <c r="B335" s="9" t="s">
        <v>1385</v>
      </c>
      <c r="C335" s="9" t="s">
        <v>1386</v>
      </c>
      <c r="D335" s="9" t="s">
        <v>1387</v>
      </c>
      <c r="E335" s="9" t="s">
        <v>1388</v>
      </c>
      <c r="F335" s="10" t="s">
        <v>1388</v>
      </c>
      <c r="G335" s="11" t="s">
        <v>1389</v>
      </c>
      <c r="H335" s="12" t="s">
        <v>17</v>
      </c>
      <c r="I335" s="13">
        <v>80</v>
      </c>
      <c r="J335" s="14">
        <v>0.25</v>
      </c>
      <c r="K335" s="15">
        <f t="shared" si="5"/>
        <v>60</v>
      </c>
    </row>
    <row r="336" spans="1:11" x14ac:dyDescent="0.25">
      <c r="A336" s="9" t="s">
        <v>11</v>
      </c>
      <c r="B336" s="9" t="s">
        <v>1385</v>
      </c>
      <c r="C336" s="9" t="s">
        <v>1390</v>
      </c>
      <c r="D336" s="9" t="s">
        <v>1391</v>
      </c>
      <c r="E336" s="9" t="s">
        <v>1392</v>
      </c>
      <c r="F336" s="10" t="s">
        <v>1392</v>
      </c>
      <c r="G336" s="11" t="s">
        <v>1393</v>
      </c>
      <c r="H336" s="12" t="s">
        <v>17</v>
      </c>
      <c r="I336" s="13">
        <v>100</v>
      </c>
      <c r="J336" s="14">
        <v>0.25</v>
      </c>
      <c r="K336" s="15">
        <f t="shared" si="5"/>
        <v>75</v>
      </c>
    </row>
    <row r="337" spans="1:11" x14ac:dyDescent="0.25">
      <c r="A337" s="9" t="s">
        <v>11</v>
      </c>
      <c r="B337" s="9" t="s">
        <v>1385</v>
      </c>
      <c r="C337" s="9" t="s">
        <v>1394</v>
      </c>
      <c r="D337" s="9" t="s">
        <v>1395</v>
      </c>
      <c r="E337" s="9" t="s">
        <v>1396</v>
      </c>
      <c r="F337" s="10" t="s">
        <v>1396</v>
      </c>
      <c r="G337" s="11" t="s">
        <v>1397</v>
      </c>
      <c r="H337" s="12" t="s">
        <v>17</v>
      </c>
      <c r="I337" s="13">
        <v>120</v>
      </c>
      <c r="J337" s="14">
        <v>0.25</v>
      </c>
      <c r="K337" s="15">
        <f t="shared" si="5"/>
        <v>90</v>
      </c>
    </row>
    <row r="338" spans="1:11" x14ac:dyDescent="0.25">
      <c r="A338" s="9" t="s">
        <v>11</v>
      </c>
      <c r="B338" s="9" t="s">
        <v>48</v>
      </c>
      <c r="C338" s="9" t="s">
        <v>1398</v>
      </c>
      <c r="D338" s="9" t="s">
        <v>1399</v>
      </c>
      <c r="E338" s="9" t="s">
        <v>1400</v>
      </c>
      <c r="F338" s="10" t="s">
        <v>1400</v>
      </c>
      <c r="G338" s="11" t="s">
        <v>1401</v>
      </c>
      <c r="H338" s="12" t="s">
        <v>17</v>
      </c>
      <c r="I338" s="13">
        <v>1014</v>
      </c>
      <c r="J338" s="14">
        <v>0.25</v>
      </c>
      <c r="K338" s="15">
        <f t="shared" si="5"/>
        <v>760.5</v>
      </c>
    </row>
    <row r="339" spans="1:11" x14ac:dyDescent="0.25">
      <c r="A339" s="9" t="s">
        <v>11</v>
      </c>
      <c r="B339" s="9" t="s">
        <v>48</v>
      </c>
      <c r="C339" s="9" t="s">
        <v>1402</v>
      </c>
      <c r="D339" s="9" t="s">
        <v>1403</v>
      </c>
      <c r="E339" s="9" t="s">
        <v>1404</v>
      </c>
      <c r="F339" s="10" t="s">
        <v>1404</v>
      </c>
      <c r="G339" s="11" t="s">
        <v>1405</v>
      </c>
      <c r="H339" s="12" t="s">
        <v>17</v>
      </c>
      <c r="I339" s="13">
        <v>1014</v>
      </c>
      <c r="J339" s="14">
        <v>0.25</v>
      </c>
      <c r="K339" s="15">
        <f t="shared" si="5"/>
        <v>760.5</v>
      </c>
    </row>
    <row r="340" spans="1:11" x14ac:dyDescent="0.25">
      <c r="A340" s="9" t="s">
        <v>11</v>
      </c>
      <c r="B340" s="9" t="s">
        <v>48</v>
      </c>
      <c r="C340" s="9" t="s">
        <v>1406</v>
      </c>
      <c r="D340" s="9" t="s">
        <v>1407</v>
      </c>
      <c r="E340" s="9" t="s">
        <v>1408</v>
      </c>
      <c r="F340" s="10" t="s">
        <v>1408</v>
      </c>
      <c r="G340" s="11" t="s">
        <v>1409</v>
      </c>
      <c r="H340" s="12" t="s">
        <v>17</v>
      </c>
      <c r="I340" s="13">
        <v>838</v>
      </c>
      <c r="J340" s="14">
        <v>0.25</v>
      </c>
      <c r="K340" s="15">
        <f t="shared" si="5"/>
        <v>628.5</v>
      </c>
    </row>
    <row r="341" spans="1:11" x14ac:dyDescent="0.25">
      <c r="A341" s="9" t="s">
        <v>11</v>
      </c>
      <c r="B341" s="9" t="s">
        <v>48</v>
      </c>
      <c r="C341" s="9" t="s">
        <v>1410</v>
      </c>
      <c r="D341" s="9" t="s">
        <v>1411</v>
      </c>
      <c r="E341" s="9" t="s">
        <v>1412</v>
      </c>
      <c r="F341" s="10" t="s">
        <v>1412</v>
      </c>
      <c r="G341" s="11" t="s">
        <v>1413</v>
      </c>
      <c r="H341" s="12" t="s">
        <v>17</v>
      </c>
      <c r="I341" s="13">
        <v>838</v>
      </c>
      <c r="J341" s="14">
        <v>0.25</v>
      </c>
      <c r="K341" s="15">
        <f t="shared" si="5"/>
        <v>628.5</v>
      </c>
    </row>
    <row r="342" spans="1:11" x14ac:dyDescent="0.25">
      <c r="A342" s="9" t="s">
        <v>11</v>
      </c>
      <c r="B342" s="9" t="s">
        <v>368</v>
      </c>
      <c r="C342" s="9" t="s">
        <v>1414</v>
      </c>
      <c r="D342" s="9" t="s">
        <v>1415</v>
      </c>
      <c r="E342" s="9" t="s">
        <v>1416</v>
      </c>
      <c r="F342" s="10" t="s">
        <v>1416</v>
      </c>
      <c r="G342" s="11" t="s">
        <v>1417</v>
      </c>
      <c r="H342" s="12" t="s">
        <v>17</v>
      </c>
      <c r="I342" s="13">
        <v>42</v>
      </c>
      <c r="J342" s="14">
        <v>0.25</v>
      </c>
      <c r="K342" s="15">
        <f t="shared" si="5"/>
        <v>31.5</v>
      </c>
    </row>
    <row r="343" spans="1:11" x14ac:dyDescent="0.25">
      <c r="A343" s="9" t="s">
        <v>11</v>
      </c>
      <c r="B343" s="9" t="s">
        <v>48</v>
      </c>
      <c r="C343" s="9" t="s">
        <v>1418</v>
      </c>
      <c r="D343" s="9" t="s">
        <v>1419</v>
      </c>
      <c r="E343" s="9" t="s">
        <v>1420</v>
      </c>
      <c r="F343" s="10" t="s">
        <v>1420</v>
      </c>
      <c r="G343" s="11" t="s">
        <v>1421</v>
      </c>
      <c r="H343" s="12" t="s">
        <v>17</v>
      </c>
      <c r="I343" s="13">
        <v>1266</v>
      </c>
      <c r="J343" s="14">
        <v>0.25</v>
      </c>
      <c r="K343" s="15">
        <f t="shared" si="5"/>
        <v>949.5</v>
      </c>
    </row>
    <row r="344" spans="1:11" x14ac:dyDescent="0.25">
      <c r="A344" s="9" t="s">
        <v>11</v>
      </c>
      <c r="B344" s="9" t="s">
        <v>48</v>
      </c>
      <c r="C344" s="9" t="s">
        <v>1422</v>
      </c>
      <c r="D344" s="9" t="s">
        <v>1423</v>
      </c>
      <c r="E344" s="9" t="s">
        <v>1424</v>
      </c>
      <c r="F344" s="10" t="s">
        <v>1424</v>
      </c>
      <c r="G344" s="11" t="s">
        <v>1425</v>
      </c>
      <c r="H344" s="12" t="s">
        <v>17</v>
      </c>
      <c r="I344" s="13">
        <v>1266</v>
      </c>
      <c r="J344" s="14">
        <v>0.25</v>
      </c>
      <c r="K344" s="15">
        <f t="shared" si="5"/>
        <v>949.5</v>
      </c>
    </row>
    <row r="345" spans="1:11" x14ac:dyDescent="0.25">
      <c r="A345" s="9" t="s">
        <v>11</v>
      </c>
      <c r="B345" s="9" t="s">
        <v>48</v>
      </c>
      <c r="C345" s="9" t="s">
        <v>1426</v>
      </c>
      <c r="D345" s="9" t="s">
        <v>1427</v>
      </c>
      <c r="E345" s="9" t="s">
        <v>1428</v>
      </c>
      <c r="F345" s="10" t="s">
        <v>1428</v>
      </c>
      <c r="G345" s="11" t="s">
        <v>1429</v>
      </c>
      <c r="H345" s="12" t="s">
        <v>17</v>
      </c>
      <c r="I345" s="13">
        <v>1762</v>
      </c>
      <c r="J345" s="14">
        <v>0.25</v>
      </c>
      <c r="K345" s="15">
        <f t="shared" si="5"/>
        <v>1321.5</v>
      </c>
    </row>
    <row r="346" spans="1:11" x14ac:dyDescent="0.25">
      <c r="A346" s="9" t="s">
        <v>11</v>
      </c>
      <c r="B346" s="9" t="s">
        <v>48</v>
      </c>
      <c r="C346" s="9" t="s">
        <v>1430</v>
      </c>
      <c r="D346" s="9" t="s">
        <v>1431</v>
      </c>
      <c r="E346" s="9" t="s">
        <v>1432</v>
      </c>
      <c r="F346" s="10" t="s">
        <v>1432</v>
      </c>
      <c r="G346" s="11" t="s">
        <v>1433</v>
      </c>
      <c r="H346" s="12" t="s">
        <v>17</v>
      </c>
      <c r="I346" s="13">
        <v>1762</v>
      </c>
      <c r="J346" s="14">
        <v>0.25</v>
      </c>
      <c r="K346" s="15">
        <f t="shared" si="5"/>
        <v>1321.5</v>
      </c>
    </row>
    <row r="347" spans="1:11" x14ac:dyDescent="0.25">
      <c r="A347" s="9" t="s">
        <v>11</v>
      </c>
      <c r="B347" s="9" t="s">
        <v>48</v>
      </c>
      <c r="C347" s="9" t="s">
        <v>1434</v>
      </c>
      <c r="D347" s="9" t="s">
        <v>1435</v>
      </c>
      <c r="E347" s="9" t="s">
        <v>1436</v>
      </c>
      <c r="F347" s="10" t="s">
        <v>1436</v>
      </c>
      <c r="G347" s="11" t="s">
        <v>1437</v>
      </c>
      <c r="H347" s="12" t="s">
        <v>17</v>
      </c>
      <c r="I347" s="13">
        <v>1156</v>
      </c>
      <c r="J347" s="14">
        <v>0.25</v>
      </c>
      <c r="K347" s="15">
        <f t="shared" si="5"/>
        <v>867</v>
      </c>
    </row>
    <row r="348" spans="1:11" x14ac:dyDescent="0.25">
      <c r="A348" s="9" t="s">
        <v>11</v>
      </c>
      <c r="B348" s="9" t="s">
        <v>48</v>
      </c>
      <c r="C348" s="9" t="s">
        <v>1438</v>
      </c>
      <c r="D348" s="9" t="s">
        <v>1439</v>
      </c>
      <c r="E348" s="9" t="s">
        <v>1440</v>
      </c>
      <c r="F348" s="10" t="s">
        <v>1440</v>
      </c>
      <c r="G348" s="11" t="s">
        <v>1441</v>
      </c>
      <c r="H348" s="12" t="s">
        <v>17</v>
      </c>
      <c r="I348" s="13">
        <v>1156</v>
      </c>
      <c r="J348" s="14">
        <v>0.25</v>
      </c>
      <c r="K348" s="15">
        <f t="shared" si="5"/>
        <v>867</v>
      </c>
    </row>
    <row r="349" spans="1:11" x14ac:dyDescent="0.25">
      <c r="A349" s="9" t="s">
        <v>11</v>
      </c>
      <c r="B349" s="9" t="s">
        <v>48</v>
      </c>
      <c r="C349" s="9" t="s">
        <v>1442</v>
      </c>
      <c r="D349" s="9" t="s">
        <v>1443</v>
      </c>
      <c r="E349" s="9" t="s">
        <v>1444</v>
      </c>
      <c r="F349" s="10" t="s">
        <v>1444</v>
      </c>
      <c r="G349" s="11" t="s">
        <v>1445</v>
      </c>
      <c r="H349" s="12" t="s">
        <v>17</v>
      </c>
      <c r="I349" s="13">
        <v>1652</v>
      </c>
      <c r="J349" s="14">
        <v>0.25</v>
      </c>
      <c r="K349" s="15">
        <f t="shared" si="5"/>
        <v>1239</v>
      </c>
    </row>
    <row r="350" spans="1:11" x14ac:dyDescent="0.25">
      <c r="A350" s="9" t="s">
        <v>11</v>
      </c>
      <c r="B350" s="9" t="s">
        <v>48</v>
      </c>
      <c r="C350" s="9" t="s">
        <v>1446</v>
      </c>
      <c r="D350" s="9" t="s">
        <v>1447</v>
      </c>
      <c r="E350" s="9" t="s">
        <v>1448</v>
      </c>
      <c r="F350" s="10" t="s">
        <v>1448</v>
      </c>
      <c r="G350" s="11" t="s">
        <v>1449</v>
      </c>
      <c r="H350" s="12" t="s">
        <v>17</v>
      </c>
      <c r="I350" s="13">
        <v>1652</v>
      </c>
      <c r="J350" s="14">
        <v>0.25</v>
      </c>
      <c r="K350" s="15">
        <f t="shared" si="5"/>
        <v>1239</v>
      </c>
    </row>
    <row r="351" spans="1:11" x14ac:dyDescent="0.25">
      <c r="A351" s="9" t="s">
        <v>11</v>
      </c>
      <c r="B351" s="9" t="s">
        <v>368</v>
      </c>
      <c r="C351" s="9" t="s">
        <v>1450</v>
      </c>
      <c r="D351" s="9" t="s">
        <v>1451</v>
      </c>
      <c r="E351" s="9" t="s">
        <v>1452</v>
      </c>
      <c r="F351" s="10" t="s">
        <v>1452</v>
      </c>
      <c r="G351" s="11" t="s">
        <v>1453</v>
      </c>
      <c r="H351" s="12" t="s">
        <v>17</v>
      </c>
      <c r="I351" s="13">
        <v>42</v>
      </c>
      <c r="J351" s="14">
        <v>0.25</v>
      </c>
      <c r="K351" s="15">
        <f t="shared" si="5"/>
        <v>31.5</v>
      </c>
    </row>
    <row r="352" spans="1:11" x14ac:dyDescent="0.25">
      <c r="A352" s="9" t="s">
        <v>11</v>
      </c>
      <c r="B352" s="9" t="s">
        <v>48</v>
      </c>
      <c r="C352" s="9" t="s">
        <v>1454</v>
      </c>
      <c r="D352" s="9" t="s">
        <v>1455</v>
      </c>
      <c r="E352" s="9" t="s">
        <v>1456</v>
      </c>
      <c r="F352" s="10" t="s">
        <v>1456</v>
      </c>
      <c r="G352" s="11" t="s">
        <v>1457</v>
      </c>
      <c r="H352" s="12" t="s">
        <v>17</v>
      </c>
      <c r="I352" s="13">
        <v>728</v>
      </c>
      <c r="J352" s="14">
        <v>0.25</v>
      </c>
      <c r="K352" s="15">
        <f t="shared" si="5"/>
        <v>546</v>
      </c>
    </row>
    <row r="353" spans="1:11" x14ac:dyDescent="0.25">
      <c r="A353" s="9" t="s">
        <v>11</v>
      </c>
      <c r="B353" s="9" t="s">
        <v>48</v>
      </c>
      <c r="C353" s="9" t="s">
        <v>1458</v>
      </c>
      <c r="D353" s="9" t="s">
        <v>1459</v>
      </c>
      <c r="E353" s="9" t="s">
        <v>1460</v>
      </c>
      <c r="F353" s="10" t="s">
        <v>1460</v>
      </c>
      <c r="G353" s="11" t="s">
        <v>1461</v>
      </c>
      <c r="H353" s="12" t="s">
        <v>17</v>
      </c>
      <c r="I353" s="13">
        <v>728</v>
      </c>
      <c r="J353" s="14">
        <v>0.25</v>
      </c>
      <c r="K353" s="15">
        <f t="shared" si="5"/>
        <v>546</v>
      </c>
    </row>
    <row r="354" spans="1:11" x14ac:dyDescent="0.25">
      <c r="A354" s="9" t="s">
        <v>11</v>
      </c>
      <c r="B354" s="9" t="s">
        <v>48</v>
      </c>
      <c r="C354" s="9" t="s">
        <v>1462</v>
      </c>
      <c r="D354" s="9" t="s">
        <v>1463</v>
      </c>
      <c r="E354" s="9" t="s">
        <v>1464</v>
      </c>
      <c r="F354" s="10" t="s">
        <v>1464</v>
      </c>
      <c r="G354" s="11" t="s">
        <v>1465</v>
      </c>
      <c r="H354" s="12" t="s">
        <v>17</v>
      </c>
      <c r="I354" s="13">
        <v>638</v>
      </c>
      <c r="J354" s="14">
        <v>0.25</v>
      </c>
      <c r="K354" s="15">
        <f t="shared" si="5"/>
        <v>478.5</v>
      </c>
    </row>
    <row r="355" spans="1:11" x14ac:dyDescent="0.25">
      <c r="A355" s="9" t="s">
        <v>11</v>
      </c>
      <c r="B355" s="9" t="s">
        <v>48</v>
      </c>
      <c r="C355" s="9" t="s">
        <v>1466</v>
      </c>
      <c r="D355" s="9" t="s">
        <v>1467</v>
      </c>
      <c r="E355" s="9" t="s">
        <v>1468</v>
      </c>
      <c r="F355" s="10" t="s">
        <v>1468</v>
      </c>
      <c r="G355" s="11" t="s">
        <v>1469</v>
      </c>
      <c r="H355" s="12" t="s">
        <v>17</v>
      </c>
      <c r="I355" s="13">
        <v>638</v>
      </c>
      <c r="J355" s="14">
        <v>0.25</v>
      </c>
      <c r="K355" s="15">
        <f t="shared" si="5"/>
        <v>478.5</v>
      </c>
    </row>
    <row r="356" spans="1:11" x14ac:dyDescent="0.25">
      <c r="A356" s="9" t="s">
        <v>11</v>
      </c>
      <c r="B356" s="9" t="s">
        <v>48</v>
      </c>
      <c r="C356" s="9" t="s">
        <v>1470</v>
      </c>
      <c r="D356" s="9" t="s">
        <v>1471</v>
      </c>
      <c r="E356" s="9" t="s">
        <v>1472</v>
      </c>
      <c r="F356" s="10" t="s">
        <v>1472</v>
      </c>
      <c r="G356" s="11" t="s">
        <v>1473</v>
      </c>
      <c r="H356" s="12" t="s">
        <v>17</v>
      </c>
      <c r="I356" s="13">
        <v>606</v>
      </c>
      <c r="J356" s="14">
        <v>0.25</v>
      </c>
      <c r="K356" s="15">
        <f t="shared" si="5"/>
        <v>454.5</v>
      </c>
    </row>
    <row r="357" spans="1:11" x14ac:dyDescent="0.25">
      <c r="A357" s="9" t="s">
        <v>11</v>
      </c>
      <c r="B357" s="9" t="s">
        <v>48</v>
      </c>
      <c r="C357" s="9" t="s">
        <v>1474</v>
      </c>
      <c r="D357" s="9" t="s">
        <v>1475</v>
      </c>
      <c r="E357" s="9" t="s">
        <v>1476</v>
      </c>
      <c r="F357" s="10" t="s">
        <v>1476</v>
      </c>
      <c r="G357" s="11" t="s">
        <v>1477</v>
      </c>
      <c r="H357" s="12" t="s">
        <v>17</v>
      </c>
      <c r="I357" s="13">
        <v>606</v>
      </c>
      <c r="J357" s="14">
        <v>0.25</v>
      </c>
      <c r="K357" s="15">
        <f t="shared" si="5"/>
        <v>454.5</v>
      </c>
    </row>
    <row r="358" spans="1:11" x14ac:dyDescent="0.25">
      <c r="A358" s="9" t="s">
        <v>11</v>
      </c>
      <c r="B358" s="9" t="s">
        <v>48</v>
      </c>
      <c r="C358" s="9" t="s">
        <v>1478</v>
      </c>
      <c r="D358" s="9" t="s">
        <v>1479</v>
      </c>
      <c r="E358" s="9" t="s">
        <v>1480</v>
      </c>
      <c r="F358" s="10" t="s">
        <v>1480</v>
      </c>
      <c r="G358" s="11" t="s">
        <v>1481</v>
      </c>
      <c r="H358" s="12" t="s">
        <v>17</v>
      </c>
      <c r="I358" s="13">
        <v>694</v>
      </c>
      <c r="J358" s="14">
        <v>0.25</v>
      </c>
      <c r="K358" s="15">
        <f t="shared" si="5"/>
        <v>520.5</v>
      </c>
    </row>
    <row r="359" spans="1:11" x14ac:dyDescent="0.25">
      <c r="A359" s="9" t="s">
        <v>11</v>
      </c>
      <c r="B359" s="9" t="s">
        <v>48</v>
      </c>
      <c r="C359" s="9" t="s">
        <v>1482</v>
      </c>
      <c r="D359" s="9" t="s">
        <v>1483</v>
      </c>
      <c r="E359" s="9" t="s">
        <v>1484</v>
      </c>
      <c r="F359" s="10" t="s">
        <v>1484</v>
      </c>
      <c r="G359" s="11" t="s">
        <v>1485</v>
      </c>
      <c r="H359" s="12" t="s">
        <v>17</v>
      </c>
      <c r="I359" s="13">
        <v>694</v>
      </c>
      <c r="J359" s="14">
        <v>0.25</v>
      </c>
      <c r="K359" s="15">
        <f t="shared" si="5"/>
        <v>520.5</v>
      </c>
    </row>
    <row r="360" spans="1:11" x14ac:dyDescent="0.25">
      <c r="A360" s="9" t="s">
        <v>11</v>
      </c>
      <c r="B360" s="9" t="s">
        <v>1486</v>
      </c>
      <c r="C360" s="9" t="s">
        <v>1487</v>
      </c>
      <c r="D360" s="9" t="s">
        <v>1488</v>
      </c>
      <c r="E360" s="9" t="s">
        <v>1489</v>
      </c>
      <c r="F360" s="10" t="s">
        <v>1489</v>
      </c>
      <c r="G360" s="11" t="s">
        <v>1490</v>
      </c>
      <c r="H360" s="12" t="s">
        <v>17</v>
      </c>
      <c r="I360" s="13">
        <v>1320</v>
      </c>
      <c r="J360" s="14">
        <v>0.25</v>
      </c>
      <c r="K360" s="15">
        <f t="shared" si="5"/>
        <v>990</v>
      </c>
    </row>
    <row r="361" spans="1:11" x14ac:dyDescent="0.25">
      <c r="A361" s="9" t="s">
        <v>11</v>
      </c>
      <c r="B361" s="9" t="s">
        <v>1486</v>
      </c>
      <c r="C361" s="9" t="s">
        <v>1491</v>
      </c>
      <c r="D361" s="9" t="s">
        <v>1492</v>
      </c>
      <c r="E361" s="9" t="s">
        <v>1493</v>
      </c>
      <c r="F361" s="10" t="s">
        <v>1493</v>
      </c>
      <c r="G361" s="11" t="s">
        <v>1494</v>
      </c>
      <c r="H361" s="12" t="s">
        <v>17</v>
      </c>
      <c r="I361" s="13">
        <v>1320</v>
      </c>
      <c r="J361" s="14">
        <v>0.25</v>
      </c>
      <c r="K361" s="15">
        <f t="shared" si="5"/>
        <v>990</v>
      </c>
    </row>
    <row r="362" spans="1:11" x14ac:dyDescent="0.25">
      <c r="A362" s="9" t="s">
        <v>11</v>
      </c>
      <c r="B362" s="9" t="s">
        <v>1486</v>
      </c>
      <c r="C362" s="9" t="s">
        <v>1495</v>
      </c>
      <c r="D362" s="9" t="s">
        <v>1496</v>
      </c>
      <c r="E362" s="9" t="s">
        <v>1497</v>
      </c>
      <c r="F362" s="10" t="s">
        <v>1497</v>
      </c>
      <c r="G362" s="11" t="s">
        <v>1498</v>
      </c>
      <c r="H362" s="12" t="s">
        <v>17</v>
      </c>
      <c r="I362" s="13">
        <v>1432</v>
      </c>
      <c r="J362" s="14">
        <v>0.25</v>
      </c>
      <c r="K362" s="15">
        <f t="shared" si="5"/>
        <v>1074</v>
      </c>
    </row>
    <row r="363" spans="1:11" x14ac:dyDescent="0.25">
      <c r="A363" s="9" t="s">
        <v>11</v>
      </c>
      <c r="B363" s="9" t="s">
        <v>1486</v>
      </c>
      <c r="C363" s="9" t="s">
        <v>1499</v>
      </c>
      <c r="D363" s="9" t="s">
        <v>1500</v>
      </c>
      <c r="E363" s="9" t="s">
        <v>1501</v>
      </c>
      <c r="F363" s="10" t="s">
        <v>1501</v>
      </c>
      <c r="G363" s="11" t="s">
        <v>1502</v>
      </c>
      <c r="H363" s="12" t="s">
        <v>17</v>
      </c>
      <c r="I363" s="13">
        <v>1432</v>
      </c>
      <c r="J363" s="14">
        <v>0.25</v>
      </c>
      <c r="K363" s="15">
        <f t="shared" si="5"/>
        <v>1074</v>
      </c>
    </row>
    <row r="364" spans="1:11" x14ac:dyDescent="0.25">
      <c r="A364" s="9" t="s">
        <v>11</v>
      </c>
      <c r="B364" s="9" t="s">
        <v>1486</v>
      </c>
      <c r="C364" s="9" t="s">
        <v>1503</v>
      </c>
      <c r="D364" s="9" t="s">
        <v>1504</v>
      </c>
      <c r="E364" s="9" t="s">
        <v>1505</v>
      </c>
      <c r="F364" s="10" t="s">
        <v>1505</v>
      </c>
      <c r="G364" s="11" t="s">
        <v>1506</v>
      </c>
      <c r="H364" s="12" t="s">
        <v>17</v>
      </c>
      <c r="I364" s="13">
        <v>1500</v>
      </c>
      <c r="J364" s="14">
        <v>0.25</v>
      </c>
      <c r="K364" s="15">
        <f t="shared" si="5"/>
        <v>1125</v>
      </c>
    </row>
    <row r="365" spans="1:11" x14ac:dyDescent="0.25">
      <c r="A365" s="9" t="s">
        <v>11</v>
      </c>
      <c r="B365" s="9" t="s">
        <v>1486</v>
      </c>
      <c r="C365" s="9" t="s">
        <v>1507</v>
      </c>
      <c r="D365" s="9" t="s">
        <v>1508</v>
      </c>
      <c r="E365" s="9" t="s">
        <v>1509</v>
      </c>
      <c r="F365" s="10" t="s">
        <v>1509</v>
      </c>
      <c r="G365" s="11" t="s">
        <v>1510</v>
      </c>
      <c r="H365" s="12" t="s">
        <v>17</v>
      </c>
      <c r="I365" s="13">
        <v>1600</v>
      </c>
      <c r="J365" s="14">
        <v>0.25</v>
      </c>
      <c r="K365" s="15">
        <f t="shared" si="5"/>
        <v>1200</v>
      </c>
    </row>
    <row r="366" spans="1:11" x14ac:dyDescent="0.25">
      <c r="A366" s="9" t="s">
        <v>11</v>
      </c>
      <c r="B366" s="9" t="s">
        <v>1486</v>
      </c>
      <c r="C366" s="9" t="s">
        <v>1511</v>
      </c>
      <c r="D366" s="9" t="s">
        <v>1512</v>
      </c>
      <c r="E366" s="9" t="s">
        <v>1513</v>
      </c>
      <c r="F366" s="10" t="s">
        <v>1513</v>
      </c>
      <c r="G366" s="11" t="s">
        <v>1514</v>
      </c>
      <c r="H366" s="12" t="s">
        <v>17</v>
      </c>
      <c r="I366" s="13">
        <v>1706</v>
      </c>
      <c r="J366" s="14">
        <v>0.25</v>
      </c>
      <c r="K366" s="15">
        <f t="shared" si="5"/>
        <v>1279.5</v>
      </c>
    </row>
    <row r="367" spans="1:11" x14ac:dyDescent="0.25">
      <c r="A367" s="9" t="s">
        <v>11</v>
      </c>
      <c r="B367" s="9" t="s">
        <v>1486</v>
      </c>
      <c r="C367" s="9" t="s">
        <v>1515</v>
      </c>
      <c r="D367" s="9" t="s">
        <v>1516</v>
      </c>
      <c r="E367" s="9" t="s">
        <v>1517</v>
      </c>
      <c r="F367" s="10" t="s">
        <v>1517</v>
      </c>
      <c r="G367" s="11" t="s">
        <v>1518</v>
      </c>
      <c r="H367" s="12" t="s">
        <v>17</v>
      </c>
      <c r="I367" s="13">
        <v>1706</v>
      </c>
      <c r="J367" s="14">
        <v>0.25</v>
      </c>
      <c r="K367" s="15">
        <f t="shared" si="5"/>
        <v>1279.5</v>
      </c>
    </row>
    <row r="368" spans="1:11" x14ac:dyDescent="0.25">
      <c r="A368" s="9" t="s">
        <v>11</v>
      </c>
      <c r="B368" s="9" t="s">
        <v>1486</v>
      </c>
      <c r="C368" s="9" t="s">
        <v>1519</v>
      </c>
      <c r="D368" s="9" t="s">
        <v>1520</v>
      </c>
      <c r="E368" s="9" t="s">
        <v>1521</v>
      </c>
      <c r="F368" s="10" t="s">
        <v>1521</v>
      </c>
      <c r="G368" s="11" t="s">
        <v>1522</v>
      </c>
      <c r="H368" s="12" t="s">
        <v>17</v>
      </c>
      <c r="I368" s="13">
        <v>1706</v>
      </c>
      <c r="J368" s="14">
        <v>0.25</v>
      </c>
      <c r="K368" s="15">
        <f t="shared" si="5"/>
        <v>1279.5</v>
      </c>
    </row>
    <row r="369" spans="1:11" x14ac:dyDescent="0.25">
      <c r="A369" s="9" t="s">
        <v>11</v>
      </c>
      <c r="B369" s="9" t="s">
        <v>1486</v>
      </c>
      <c r="C369" s="9" t="s">
        <v>1523</v>
      </c>
      <c r="D369" s="9" t="s">
        <v>1524</v>
      </c>
      <c r="E369" s="9" t="s">
        <v>1525</v>
      </c>
      <c r="F369" s="10" t="s">
        <v>1525</v>
      </c>
      <c r="G369" s="11" t="s">
        <v>1526</v>
      </c>
      <c r="H369" s="12" t="s">
        <v>17</v>
      </c>
      <c r="I369" s="13">
        <v>1706</v>
      </c>
      <c r="J369" s="14">
        <v>0.25</v>
      </c>
      <c r="K369" s="15">
        <f t="shared" si="5"/>
        <v>1279.5</v>
      </c>
    </row>
    <row r="370" spans="1:11" x14ac:dyDescent="0.25">
      <c r="A370" s="9" t="s">
        <v>11</v>
      </c>
      <c r="B370" s="9" t="s">
        <v>1486</v>
      </c>
      <c r="C370" s="9" t="s">
        <v>1527</v>
      </c>
      <c r="D370" s="9" t="s">
        <v>1528</v>
      </c>
      <c r="E370" s="9" t="s">
        <v>1529</v>
      </c>
      <c r="F370" s="10" t="s">
        <v>1529</v>
      </c>
      <c r="G370" s="11" t="s">
        <v>1530</v>
      </c>
      <c r="H370" s="12" t="s">
        <v>17</v>
      </c>
      <c r="I370" s="13">
        <v>1816</v>
      </c>
      <c r="J370" s="14">
        <v>0.25</v>
      </c>
      <c r="K370" s="15">
        <f t="shared" si="5"/>
        <v>1362</v>
      </c>
    </row>
    <row r="371" spans="1:11" x14ac:dyDescent="0.25">
      <c r="A371" s="9" t="s">
        <v>11</v>
      </c>
      <c r="B371" s="9" t="s">
        <v>1486</v>
      </c>
      <c r="C371" s="9" t="s">
        <v>1531</v>
      </c>
      <c r="D371" s="9" t="s">
        <v>1532</v>
      </c>
      <c r="E371" s="9" t="s">
        <v>1533</v>
      </c>
      <c r="F371" s="10" t="s">
        <v>1533</v>
      </c>
      <c r="G371" s="11" t="s">
        <v>1534</v>
      </c>
      <c r="H371" s="12" t="s">
        <v>17</v>
      </c>
      <c r="I371" s="13">
        <v>1816</v>
      </c>
      <c r="J371" s="14">
        <v>0.25</v>
      </c>
      <c r="K371" s="15">
        <f t="shared" si="5"/>
        <v>1362</v>
      </c>
    </row>
    <row r="372" spans="1:11" x14ac:dyDescent="0.25">
      <c r="A372" s="9" t="s">
        <v>11</v>
      </c>
      <c r="B372" s="9" t="s">
        <v>1486</v>
      </c>
      <c r="C372" s="9" t="s">
        <v>1535</v>
      </c>
      <c r="D372" s="9" t="s">
        <v>1536</v>
      </c>
      <c r="E372" s="9" t="s">
        <v>1537</v>
      </c>
      <c r="F372" s="10" t="s">
        <v>1537</v>
      </c>
      <c r="G372" s="11" t="s">
        <v>1538</v>
      </c>
      <c r="H372" s="12" t="s">
        <v>17</v>
      </c>
      <c r="I372" s="13">
        <v>1816</v>
      </c>
      <c r="J372" s="14">
        <v>0.25</v>
      </c>
      <c r="K372" s="15">
        <f t="shared" si="5"/>
        <v>1362</v>
      </c>
    </row>
    <row r="373" spans="1:11" x14ac:dyDescent="0.25">
      <c r="A373" s="9" t="s">
        <v>11</v>
      </c>
      <c r="B373" s="9" t="s">
        <v>1486</v>
      </c>
      <c r="C373" s="9" t="s">
        <v>1539</v>
      </c>
      <c r="D373" s="9" t="s">
        <v>1540</v>
      </c>
      <c r="E373" s="9" t="s">
        <v>1541</v>
      </c>
      <c r="F373" s="10" t="s">
        <v>1541</v>
      </c>
      <c r="G373" s="11" t="s">
        <v>1542</v>
      </c>
      <c r="H373" s="12" t="s">
        <v>17</v>
      </c>
      <c r="I373" s="13">
        <v>1816</v>
      </c>
      <c r="J373" s="14">
        <v>0.25</v>
      </c>
      <c r="K373" s="15">
        <f t="shared" si="5"/>
        <v>1362</v>
      </c>
    </row>
    <row r="374" spans="1:11" x14ac:dyDescent="0.25">
      <c r="A374" s="9" t="s">
        <v>11</v>
      </c>
      <c r="B374" s="9" t="s">
        <v>1486</v>
      </c>
      <c r="C374" s="9" t="s">
        <v>1543</v>
      </c>
      <c r="D374" s="9" t="s">
        <v>1544</v>
      </c>
      <c r="E374" s="9" t="s">
        <v>1545</v>
      </c>
      <c r="F374" s="10" t="s">
        <v>1545</v>
      </c>
      <c r="G374" s="11" t="s">
        <v>1546</v>
      </c>
      <c r="H374" s="12" t="s">
        <v>17</v>
      </c>
      <c r="I374" s="13">
        <v>2000</v>
      </c>
      <c r="J374" s="14">
        <v>0.25</v>
      </c>
      <c r="K374" s="15">
        <f t="shared" si="5"/>
        <v>1500</v>
      </c>
    </row>
    <row r="375" spans="1:11" x14ac:dyDescent="0.25">
      <c r="A375" s="9" t="s">
        <v>11</v>
      </c>
      <c r="B375" s="9" t="s">
        <v>1486</v>
      </c>
      <c r="C375" s="9" t="s">
        <v>1547</v>
      </c>
      <c r="D375" s="9" t="s">
        <v>1548</v>
      </c>
      <c r="E375" s="9" t="s">
        <v>1549</v>
      </c>
      <c r="F375" s="10" t="s">
        <v>1549</v>
      </c>
      <c r="G375" s="11" t="s">
        <v>1550</v>
      </c>
      <c r="H375" s="12" t="s">
        <v>17</v>
      </c>
      <c r="I375" s="13">
        <v>2000</v>
      </c>
      <c r="J375" s="14">
        <v>0.25</v>
      </c>
      <c r="K375" s="15">
        <f t="shared" si="5"/>
        <v>1500</v>
      </c>
    </row>
    <row r="376" spans="1:11" x14ac:dyDescent="0.25">
      <c r="A376" s="9" t="s">
        <v>11</v>
      </c>
      <c r="B376" s="9" t="s">
        <v>1486</v>
      </c>
      <c r="C376" s="9" t="s">
        <v>1551</v>
      </c>
      <c r="D376" s="9" t="s">
        <v>1552</v>
      </c>
      <c r="E376" s="9" t="s">
        <v>1553</v>
      </c>
      <c r="F376" s="10" t="s">
        <v>1553</v>
      </c>
      <c r="G376" s="11" t="s">
        <v>1554</v>
      </c>
      <c r="H376" s="12" t="s">
        <v>17</v>
      </c>
      <c r="I376" s="13">
        <v>2100</v>
      </c>
      <c r="J376" s="14">
        <v>0.25</v>
      </c>
      <c r="K376" s="15">
        <f t="shared" si="5"/>
        <v>1575</v>
      </c>
    </row>
    <row r="377" spans="1:11" x14ac:dyDescent="0.25">
      <c r="A377" s="9" t="s">
        <v>11</v>
      </c>
      <c r="B377" s="9" t="s">
        <v>1486</v>
      </c>
      <c r="C377" s="9" t="s">
        <v>1555</v>
      </c>
      <c r="D377" s="9" t="s">
        <v>1556</v>
      </c>
      <c r="E377" s="9" t="s">
        <v>1557</v>
      </c>
      <c r="F377" s="10" t="s">
        <v>1557</v>
      </c>
      <c r="G377" s="11" t="s">
        <v>1558</v>
      </c>
      <c r="H377" s="12" t="s">
        <v>17</v>
      </c>
      <c r="I377" s="13">
        <v>2100</v>
      </c>
      <c r="J377" s="14">
        <v>0.25</v>
      </c>
      <c r="K377" s="15">
        <f t="shared" si="5"/>
        <v>1575</v>
      </c>
    </row>
    <row r="378" spans="1:11" x14ac:dyDescent="0.25">
      <c r="A378" s="9" t="s">
        <v>11</v>
      </c>
      <c r="B378" s="9" t="s">
        <v>1486</v>
      </c>
      <c r="C378" s="9" t="s">
        <v>1559</v>
      </c>
      <c r="D378" s="9" t="s">
        <v>1560</v>
      </c>
      <c r="E378" s="9" t="s">
        <v>1561</v>
      </c>
      <c r="F378" s="10" t="s">
        <v>1561</v>
      </c>
      <c r="G378" s="11" t="s">
        <v>1562</v>
      </c>
      <c r="H378" s="12" t="s">
        <v>17</v>
      </c>
      <c r="I378" s="13">
        <v>2200</v>
      </c>
      <c r="J378" s="14">
        <v>0.25</v>
      </c>
      <c r="K378" s="15">
        <f t="shared" si="5"/>
        <v>1650</v>
      </c>
    </row>
    <row r="379" spans="1:11" x14ac:dyDescent="0.25">
      <c r="A379" s="9" t="s">
        <v>11</v>
      </c>
      <c r="B379" s="9" t="s">
        <v>1486</v>
      </c>
      <c r="C379" s="9" t="s">
        <v>1563</v>
      </c>
      <c r="D379" s="9" t="s">
        <v>1564</v>
      </c>
      <c r="E379" s="9" t="s">
        <v>1565</v>
      </c>
      <c r="F379" s="10" t="s">
        <v>1565</v>
      </c>
      <c r="G379" s="11" t="s">
        <v>1566</v>
      </c>
      <c r="H379" s="12" t="s">
        <v>17</v>
      </c>
      <c r="I379" s="13">
        <v>2200</v>
      </c>
      <c r="J379" s="14">
        <v>0.25</v>
      </c>
      <c r="K379" s="15">
        <f t="shared" si="5"/>
        <v>1650</v>
      </c>
    </row>
    <row r="380" spans="1:11" x14ac:dyDescent="0.25">
      <c r="A380" s="9" t="s">
        <v>11</v>
      </c>
      <c r="B380" s="9" t="s">
        <v>1486</v>
      </c>
      <c r="C380" s="9" t="s">
        <v>1567</v>
      </c>
      <c r="D380" s="9" t="s">
        <v>1568</v>
      </c>
      <c r="E380" s="9" t="s">
        <v>1569</v>
      </c>
      <c r="F380" s="10" t="s">
        <v>1569</v>
      </c>
      <c r="G380" s="11" t="s">
        <v>1570</v>
      </c>
      <c r="H380" s="12" t="s">
        <v>17</v>
      </c>
      <c r="I380" s="13">
        <v>2200</v>
      </c>
      <c r="J380" s="14">
        <v>0.25</v>
      </c>
      <c r="K380" s="15">
        <f t="shared" si="5"/>
        <v>1650</v>
      </c>
    </row>
    <row r="381" spans="1:11" x14ac:dyDescent="0.25">
      <c r="A381" s="9" t="s">
        <v>11</v>
      </c>
      <c r="B381" s="9" t="s">
        <v>1486</v>
      </c>
      <c r="C381" s="9" t="s">
        <v>1571</v>
      </c>
      <c r="D381" s="9" t="s">
        <v>1572</v>
      </c>
      <c r="E381" s="9" t="s">
        <v>1573</v>
      </c>
      <c r="F381" s="10" t="s">
        <v>1573</v>
      </c>
      <c r="G381" s="11" t="s">
        <v>1574</v>
      </c>
      <c r="H381" s="12" t="s">
        <v>17</v>
      </c>
      <c r="I381" s="13">
        <v>2200</v>
      </c>
      <c r="J381" s="14">
        <v>0.25</v>
      </c>
      <c r="K381" s="15">
        <f t="shared" si="5"/>
        <v>1650</v>
      </c>
    </row>
    <row r="382" spans="1:11" x14ac:dyDescent="0.25">
      <c r="A382" s="9" t="s">
        <v>11</v>
      </c>
      <c r="B382" s="9" t="s">
        <v>1486</v>
      </c>
      <c r="C382" s="9" t="s">
        <v>1575</v>
      </c>
      <c r="D382" s="9" t="s">
        <v>1576</v>
      </c>
      <c r="E382" s="9" t="s">
        <v>1577</v>
      </c>
      <c r="F382" s="10" t="s">
        <v>1577</v>
      </c>
      <c r="G382" s="11" t="s">
        <v>1578</v>
      </c>
      <c r="H382" s="12" t="s">
        <v>17</v>
      </c>
      <c r="I382" s="13">
        <v>2310</v>
      </c>
      <c r="J382" s="14">
        <v>0.25</v>
      </c>
      <c r="K382" s="15">
        <f t="shared" si="5"/>
        <v>1732.5</v>
      </c>
    </row>
    <row r="383" spans="1:11" x14ac:dyDescent="0.25">
      <c r="A383" s="9" t="s">
        <v>11</v>
      </c>
      <c r="B383" s="9" t="s">
        <v>1486</v>
      </c>
      <c r="C383" s="9" t="s">
        <v>1579</v>
      </c>
      <c r="D383" s="9" t="s">
        <v>1580</v>
      </c>
      <c r="E383" s="9" t="s">
        <v>1581</v>
      </c>
      <c r="F383" s="10" t="s">
        <v>1581</v>
      </c>
      <c r="G383" s="11" t="s">
        <v>1582</v>
      </c>
      <c r="H383" s="12" t="s">
        <v>17</v>
      </c>
      <c r="I383" s="13">
        <v>2310</v>
      </c>
      <c r="J383" s="14">
        <v>0.25</v>
      </c>
      <c r="K383" s="15">
        <f t="shared" si="5"/>
        <v>1732.5</v>
      </c>
    </row>
    <row r="384" spans="1:11" x14ac:dyDescent="0.25">
      <c r="A384" s="9" t="s">
        <v>11</v>
      </c>
      <c r="B384" s="9" t="s">
        <v>1486</v>
      </c>
      <c r="C384" s="9" t="s">
        <v>1583</v>
      </c>
      <c r="D384" s="9" t="s">
        <v>1584</v>
      </c>
      <c r="E384" s="9" t="s">
        <v>1585</v>
      </c>
      <c r="F384" s="10" t="s">
        <v>1585</v>
      </c>
      <c r="G384" s="11" t="s">
        <v>1586</v>
      </c>
      <c r="H384" s="12" t="s">
        <v>17</v>
      </c>
      <c r="I384" s="13">
        <v>2310</v>
      </c>
      <c r="J384" s="14">
        <v>0.25</v>
      </c>
      <c r="K384" s="15">
        <f t="shared" si="5"/>
        <v>1732.5</v>
      </c>
    </row>
    <row r="385" spans="1:11" x14ac:dyDescent="0.25">
      <c r="A385" s="9" t="s">
        <v>11</v>
      </c>
      <c r="B385" s="9" t="s">
        <v>1486</v>
      </c>
      <c r="C385" s="9" t="s">
        <v>1587</v>
      </c>
      <c r="D385" s="9" t="s">
        <v>1588</v>
      </c>
      <c r="E385" s="9" t="s">
        <v>1589</v>
      </c>
      <c r="F385" s="10" t="s">
        <v>1589</v>
      </c>
      <c r="G385" s="11" t="s">
        <v>1590</v>
      </c>
      <c r="H385" s="12" t="s">
        <v>17</v>
      </c>
      <c r="I385" s="13">
        <v>2310</v>
      </c>
      <c r="J385" s="14">
        <v>0.25</v>
      </c>
      <c r="K385" s="15">
        <f t="shared" si="5"/>
        <v>1732.5</v>
      </c>
    </row>
    <row r="386" spans="1:11" x14ac:dyDescent="0.25">
      <c r="A386" s="9" t="s">
        <v>11</v>
      </c>
      <c r="B386" s="9" t="s">
        <v>1486</v>
      </c>
      <c r="C386" s="9" t="s">
        <v>1591</v>
      </c>
      <c r="D386" s="9" t="s">
        <v>1592</v>
      </c>
      <c r="E386" s="9" t="s">
        <v>1593</v>
      </c>
      <c r="F386" s="10" t="s">
        <v>1593</v>
      </c>
      <c r="G386" s="11" t="s">
        <v>1594</v>
      </c>
      <c r="H386" s="12" t="s">
        <v>17</v>
      </c>
      <c r="I386" s="13">
        <v>2700</v>
      </c>
      <c r="J386" s="14">
        <v>0.25</v>
      </c>
      <c r="K386" s="15">
        <f t="shared" si="5"/>
        <v>2025</v>
      </c>
    </row>
    <row r="387" spans="1:11" x14ac:dyDescent="0.25">
      <c r="A387" s="9" t="s">
        <v>11</v>
      </c>
      <c r="B387" s="9" t="s">
        <v>1486</v>
      </c>
      <c r="C387" s="9" t="s">
        <v>1595</v>
      </c>
      <c r="D387" s="9" t="s">
        <v>1596</v>
      </c>
      <c r="E387" s="9" t="s">
        <v>1597</v>
      </c>
      <c r="F387" s="10" t="s">
        <v>1597</v>
      </c>
      <c r="G387" s="11" t="s">
        <v>1598</v>
      </c>
      <c r="H387" s="12" t="s">
        <v>17</v>
      </c>
      <c r="I387" s="13">
        <v>2700</v>
      </c>
      <c r="J387" s="14">
        <v>0.25</v>
      </c>
      <c r="K387" s="15">
        <f t="shared" ref="K387:K450" si="6">I387-(I387*J387)</f>
        <v>2025</v>
      </c>
    </row>
    <row r="388" spans="1:11" x14ac:dyDescent="0.25">
      <c r="A388" s="9" t="s">
        <v>11</v>
      </c>
      <c r="B388" s="9" t="s">
        <v>1486</v>
      </c>
      <c r="C388" s="9" t="s">
        <v>1599</v>
      </c>
      <c r="D388" s="9" t="s">
        <v>1600</v>
      </c>
      <c r="E388" s="9" t="s">
        <v>1601</v>
      </c>
      <c r="F388" s="10" t="s">
        <v>1601</v>
      </c>
      <c r="G388" s="11" t="s">
        <v>1602</v>
      </c>
      <c r="H388" s="12" t="s">
        <v>17</v>
      </c>
      <c r="I388" s="13">
        <v>2800</v>
      </c>
      <c r="J388" s="14">
        <v>0.25</v>
      </c>
      <c r="K388" s="15">
        <f t="shared" si="6"/>
        <v>2100</v>
      </c>
    </row>
    <row r="389" spans="1:11" x14ac:dyDescent="0.25">
      <c r="A389" s="9" t="s">
        <v>11</v>
      </c>
      <c r="B389" s="9" t="s">
        <v>1486</v>
      </c>
      <c r="C389" s="9" t="s">
        <v>1603</v>
      </c>
      <c r="D389" s="9" t="s">
        <v>1604</v>
      </c>
      <c r="E389" s="9" t="s">
        <v>1605</v>
      </c>
      <c r="F389" s="10" t="s">
        <v>1605</v>
      </c>
      <c r="G389" s="11" t="s">
        <v>1606</v>
      </c>
      <c r="H389" s="12" t="s">
        <v>17</v>
      </c>
      <c r="I389" s="13">
        <v>2800</v>
      </c>
      <c r="J389" s="14">
        <v>0.25</v>
      </c>
      <c r="K389" s="15">
        <f t="shared" si="6"/>
        <v>2100</v>
      </c>
    </row>
    <row r="390" spans="1:11" ht="30" x14ac:dyDescent="0.25">
      <c r="A390" s="9" t="s">
        <v>11</v>
      </c>
      <c r="B390" s="9" t="s">
        <v>1607</v>
      </c>
      <c r="C390" s="9" t="s">
        <v>1608</v>
      </c>
      <c r="D390" s="9" t="s">
        <v>1609</v>
      </c>
      <c r="E390" s="9" t="s">
        <v>1610</v>
      </c>
      <c r="F390" s="10" t="s">
        <v>1610</v>
      </c>
      <c r="G390" s="11" t="s">
        <v>1611</v>
      </c>
      <c r="H390" s="12" t="s">
        <v>17</v>
      </c>
      <c r="I390" s="13">
        <v>400</v>
      </c>
      <c r="J390" s="14">
        <v>0.25</v>
      </c>
      <c r="K390" s="15">
        <f t="shared" si="6"/>
        <v>300</v>
      </c>
    </row>
    <row r="391" spans="1:11" x14ac:dyDescent="0.25">
      <c r="A391" s="9" t="s">
        <v>11</v>
      </c>
      <c r="B391" s="9" t="s">
        <v>1612</v>
      </c>
      <c r="C391" s="9" t="s">
        <v>1613</v>
      </c>
      <c r="D391" s="9" t="s">
        <v>1614</v>
      </c>
      <c r="E391" s="9" t="s">
        <v>1615</v>
      </c>
      <c r="F391" s="10" t="s">
        <v>1615</v>
      </c>
      <c r="G391" s="11" t="s">
        <v>1616</v>
      </c>
      <c r="H391" s="12" t="s">
        <v>17</v>
      </c>
      <c r="I391" s="13">
        <v>2586</v>
      </c>
      <c r="J391" s="14">
        <v>0.25</v>
      </c>
      <c r="K391" s="15">
        <f t="shared" si="6"/>
        <v>1939.5</v>
      </c>
    </row>
    <row r="392" spans="1:11" x14ac:dyDescent="0.25">
      <c r="A392" s="9" t="s">
        <v>11</v>
      </c>
      <c r="B392" s="9" t="s">
        <v>1612</v>
      </c>
      <c r="C392" s="9" t="s">
        <v>1617</v>
      </c>
      <c r="D392" s="9" t="s">
        <v>1618</v>
      </c>
      <c r="E392" s="9" t="s">
        <v>1619</v>
      </c>
      <c r="F392" s="10" t="s">
        <v>1619</v>
      </c>
      <c r="G392" s="11" t="s">
        <v>1620</v>
      </c>
      <c r="H392" s="12" t="s">
        <v>17</v>
      </c>
      <c r="I392" s="13">
        <v>2586</v>
      </c>
      <c r="J392" s="14">
        <v>0.25</v>
      </c>
      <c r="K392" s="15">
        <f t="shared" si="6"/>
        <v>1939.5</v>
      </c>
    </row>
    <row r="393" spans="1:11" x14ac:dyDescent="0.25">
      <c r="A393" s="9" t="s">
        <v>11</v>
      </c>
      <c r="B393" s="9" t="s">
        <v>1612</v>
      </c>
      <c r="C393" s="9" t="s">
        <v>1621</v>
      </c>
      <c r="D393" s="9" t="s">
        <v>1622</v>
      </c>
      <c r="E393" s="9" t="s">
        <v>1623</v>
      </c>
      <c r="F393" s="10" t="s">
        <v>1623</v>
      </c>
      <c r="G393" s="11" t="s">
        <v>1624</v>
      </c>
      <c r="H393" s="12" t="s">
        <v>17</v>
      </c>
      <c r="I393" s="13">
        <v>2586</v>
      </c>
      <c r="J393" s="14">
        <v>0.25</v>
      </c>
      <c r="K393" s="15">
        <f t="shared" si="6"/>
        <v>1939.5</v>
      </c>
    </row>
    <row r="394" spans="1:11" x14ac:dyDescent="0.25">
      <c r="A394" s="9" t="s">
        <v>11</v>
      </c>
      <c r="B394" s="9" t="s">
        <v>1612</v>
      </c>
      <c r="C394" s="9" t="s">
        <v>1625</v>
      </c>
      <c r="D394" s="9" t="s">
        <v>1626</v>
      </c>
      <c r="E394" s="9" t="s">
        <v>1627</v>
      </c>
      <c r="F394" s="10" t="s">
        <v>1627</v>
      </c>
      <c r="G394" s="11" t="s">
        <v>1628</v>
      </c>
      <c r="H394" s="12" t="s">
        <v>17</v>
      </c>
      <c r="I394" s="13">
        <v>2586</v>
      </c>
      <c r="J394" s="14">
        <v>0.25</v>
      </c>
      <c r="K394" s="15">
        <f t="shared" si="6"/>
        <v>1939.5</v>
      </c>
    </row>
    <row r="395" spans="1:11" x14ac:dyDescent="0.25">
      <c r="A395" s="9" t="s">
        <v>11</v>
      </c>
      <c r="B395" s="9" t="s">
        <v>1612</v>
      </c>
      <c r="C395" s="9" t="s">
        <v>1629</v>
      </c>
      <c r="D395" s="9" t="s">
        <v>1630</v>
      </c>
      <c r="E395" s="9" t="s">
        <v>1631</v>
      </c>
      <c r="F395" s="10" t="s">
        <v>1631</v>
      </c>
      <c r="G395" s="11" t="s">
        <v>1632</v>
      </c>
      <c r="H395" s="12" t="s">
        <v>17</v>
      </c>
      <c r="I395" s="13">
        <v>2586</v>
      </c>
      <c r="J395" s="14">
        <v>0.25</v>
      </c>
      <c r="K395" s="15">
        <f t="shared" si="6"/>
        <v>1939.5</v>
      </c>
    </row>
    <row r="396" spans="1:11" x14ac:dyDescent="0.25">
      <c r="A396" s="9" t="s">
        <v>11</v>
      </c>
      <c r="B396" s="9" t="s">
        <v>1612</v>
      </c>
      <c r="C396" s="9" t="s">
        <v>1633</v>
      </c>
      <c r="D396" s="9" t="s">
        <v>1634</v>
      </c>
      <c r="E396" s="9" t="s">
        <v>1635</v>
      </c>
      <c r="F396" s="10" t="s">
        <v>1635</v>
      </c>
      <c r="G396" s="11" t="s">
        <v>1636</v>
      </c>
      <c r="H396" s="12" t="s">
        <v>17</v>
      </c>
      <c r="I396" s="13">
        <v>2586</v>
      </c>
      <c r="J396" s="14">
        <v>0.25</v>
      </c>
      <c r="K396" s="15">
        <f t="shared" si="6"/>
        <v>1939.5</v>
      </c>
    </row>
    <row r="397" spans="1:11" x14ac:dyDescent="0.25">
      <c r="A397" s="9" t="s">
        <v>11</v>
      </c>
      <c r="B397" s="9" t="s">
        <v>1612</v>
      </c>
      <c r="C397" s="9" t="s">
        <v>1637</v>
      </c>
      <c r="D397" s="9" t="s">
        <v>1638</v>
      </c>
      <c r="E397" s="9" t="s">
        <v>1639</v>
      </c>
      <c r="F397" s="10" t="s">
        <v>1639</v>
      </c>
      <c r="G397" s="11" t="s">
        <v>1640</v>
      </c>
      <c r="H397" s="12" t="s">
        <v>17</v>
      </c>
      <c r="I397" s="13">
        <v>2586</v>
      </c>
      <c r="J397" s="14">
        <v>0.25</v>
      </c>
      <c r="K397" s="15">
        <f t="shared" si="6"/>
        <v>1939.5</v>
      </c>
    </row>
    <row r="398" spans="1:11" x14ac:dyDescent="0.25">
      <c r="A398" s="9" t="s">
        <v>11</v>
      </c>
      <c r="B398" s="9" t="s">
        <v>1612</v>
      </c>
      <c r="C398" s="9" t="s">
        <v>1641</v>
      </c>
      <c r="D398" s="9" t="s">
        <v>1642</v>
      </c>
      <c r="E398" s="9" t="s">
        <v>1643</v>
      </c>
      <c r="F398" s="10" t="s">
        <v>1643</v>
      </c>
      <c r="G398" s="11" t="s">
        <v>1644</v>
      </c>
      <c r="H398" s="12" t="s">
        <v>17</v>
      </c>
      <c r="I398" s="13">
        <v>2586</v>
      </c>
      <c r="J398" s="14">
        <v>0.25</v>
      </c>
      <c r="K398" s="15">
        <f t="shared" si="6"/>
        <v>1939.5</v>
      </c>
    </row>
    <row r="399" spans="1:11" x14ac:dyDescent="0.25">
      <c r="A399" s="9" t="s">
        <v>11</v>
      </c>
      <c r="B399" s="9" t="s">
        <v>1612</v>
      </c>
      <c r="C399" s="9" t="s">
        <v>1645</v>
      </c>
      <c r="D399" s="9" t="s">
        <v>1646</v>
      </c>
      <c r="E399" s="9" t="s">
        <v>1647</v>
      </c>
      <c r="F399" s="10" t="s">
        <v>1647</v>
      </c>
      <c r="G399" s="11" t="s">
        <v>1648</v>
      </c>
      <c r="H399" s="12" t="s">
        <v>17</v>
      </c>
      <c r="I399" s="13">
        <v>2586</v>
      </c>
      <c r="J399" s="14">
        <v>0.25</v>
      </c>
      <c r="K399" s="15">
        <f t="shared" si="6"/>
        <v>1939.5</v>
      </c>
    </row>
    <row r="400" spans="1:11" x14ac:dyDescent="0.25">
      <c r="A400" s="9" t="s">
        <v>11</v>
      </c>
      <c r="B400" s="9" t="s">
        <v>1612</v>
      </c>
      <c r="C400" s="9" t="s">
        <v>1649</v>
      </c>
      <c r="D400" s="9" t="s">
        <v>1650</v>
      </c>
      <c r="E400" s="9" t="s">
        <v>1651</v>
      </c>
      <c r="F400" s="10" t="s">
        <v>1651</v>
      </c>
      <c r="G400" s="11" t="s">
        <v>1652</v>
      </c>
      <c r="H400" s="12" t="s">
        <v>17</v>
      </c>
      <c r="I400" s="13">
        <v>2586</v>
      </c>
      <c r="J400" s="14">
        <v>0.25</v>
      </c>
      <c r="K400" s="15">
        <f t="shared" si="6"/>
        <v>1939.5</v>
      </c>
    </row>
    <row r="401" spans="1:11" x14ac:dyDescent="0.25">
      <c r="A401" s="9" t="s">
        <v>11</v>
      </c>
      <c r="B401" s="9" t="s">
        <v>1612</v>
      </c>
      <c r="C401" s="9" t="s">
        <v>1653</v>
      </c>
      <c r="D401" s="9" t="s">
        <v>1654</v>
      </c>
      <c r="E401" s="9" t="s">
        <v>1655</v>
      </c>
      <c r="F401" s="10" t="s">
        <v>1655</v>
      </c>
      <c r="G401" s="11" t="s">
        <v>1656</v>
      </c>
      <c r="H401" s="12" t="s">
        <v>17</v>
      </c>
      <c r="I401" s="13">
        <v>2586</v>
      </c>
      <c r="J401" s="14">
        <v>0.25</v>
      </c>
      <c r="K401" s="15">
        <f t="shared" si="6"/>
        <v>1939.5</v>
      </c>
    </row>
    <row r="402" spans="1:11" x14ac:dyDescent="0.25">
      <c r="A402" s="9" t="s">
        <v>11</v>
      </c>
      <c r="B402" s="9" t="s">
        <v>1612</v>
      </c>
      <c r="C402" s="9" t="s">
        <v>1657</v>
      </c>
      <c r="D402" s="9" t="s">
        <v>1658</v>
      </c>
      <c r="E402" s="9" t="s">
        <v>1659</v>
      </c>
      <c r="F402" s="10" t="s">
        <v>1659</v>
      </c>
      <c r="G402" s="11" t="s">
        <v>1660</v>
      </c>
      <c r="H402" s="12" t="s">
        <v>17</v>
      </c>
      <c r="I402" s="13">
        <v>2586</v>
      </c>
      <c r="J402" s="14">
        <v>0.25</v>
      </c>
      <c r="K402" s="15">
        <f t="shared" si="6"/>
        <v>1939.5</v>
      </c>
    </row>
    <row r="403" spans="1:11" x14ac:dyDescent="0.25">
      <c r="A403" s="9" t="s">
        <v>11</v>
      </c>
      <c r="B403" s="9" t="s">
        <v>1612</v>
      </c>
      <c r="C403" s="9" t="s">
        <v>1661</v>
      </c>
      <c r="D403" s="9" t="s">
        <v>1662</v>
      </c>
      <c r="E403" s="9" t="s">
        <v>1663</v>
      </c>
      <c r="F403" s="10" t="s">
        <v>1663</v>
      </c>
      <c r="G403" s="11" t="s">
        <v>1664</v>
      </c>
      <c r="H403" s="12" t="s">
        <v>17</v>
      </c>
      <c r="I403" s="13" t="s">
        <v>1162</v>
      </c>
      <c r="J403" s="14">
        <v>0.25</v>
      </c>
      <c r="K403" s="15" t="e">
        <f t="shared" si="6"/>
        <v>#VALUE!</v>
      </c>
    </row>
    <row r="404" spans="1:11" x14ac:dyDescent="0.25">
      <c r="A404" s="9" t="s">
        <v>11</v>
      </c>
      <c r="B404" s="9" t="s">
        <v>1612</v>
      </c>
      <c r="C404" s="9" t="s">
        <v>1665</v>
      </c>
      <c r="D404" s="9" t="s">
        <v>1666</v>
      </c>
      <c r="E404" s="9" t="s">
        <v>1667</v>
      </c>
      <c r="F404" s="10" t="s">
        <v>1667</v>
      </c>
      <c r="G404" s="11" t="s">
        <v>1668</v>
      </c>
      <c r="H404" s="12" t="s">
        <v>17</v>
      </c>
      <c r="I404" s="13">
        <v>3900</v>
      </c>
      <c r="J404" s="14">
        <v>0.25</v>
      </c>
      <c r="K404" s="15">
        <f t="shared" si="6"/>
        <v>2925</v>
      </c>
    </row>
    <row r="405" spans="1:11" x14ac:dyDescent="0.25">
      <c r="A405" s="9" t="s">
        <v>11</v>
      </c>
      <c r="B405" s="9" t="s">
        <v>1612</v>
      </c>
      <c r="C405" s="9" t="s">
        <v>1669</v>
      </c>
      <c r="D405" s="9" t="s">
        <v>1670</v>
      </c>
      <c r="E405" s="9" t="s">
        <v>1671</v>
      </c>
      <c r="F405" s="10" t="s">
        <v>1671</v>
      </c>
      <c r="G405" s="11" t="s">
        <v>1672</v>
      </c>
      <c r="H405" s="12" t="s">
        <v>17</v>
      </c>
      <c r="I405" s="13">
        <v>3900</v>
      </c>
      <c r="J405" s="14">
        <v>0.25</v>
      </c>
      <c r="K405" s="15">
        <f t="shared" si="6"/>
        <v>2925</v>
      </c>
    </row>
    <row r="406" spans="1:11" x14ac:dyDescent="0.25">
      <c r="A406" s="9" t="s">
        <v>11</v>
      </c>
      <c r="B406" s="9" t="s">
        <v>1612</v>
      </c>
      <c r="C406" s="9" t="s">
        <v>1673</v>
      </c>
      <c r="D406" s="9" t="s">
        <v>1674</v>
      </c>
      <c r="E406" s="9" t="s">
        <v>1675</v>
      </c>
      <c r="F406" s="10" t="s">
        <v>1675</v>
      </c>
      <c r="G406" s="11" t="s">
        <v>1676</v>
      </c>
      <c r="H406" s="12" t="s">
        <v>17</v>
      </c>
      <c r="I406" s="13">
        <v>3900</v>
      </c>
      <c r="J406" s="14">
        <v>0.25</v>
      </c>
      <c r="K406" s="15">
        <f t="shared" si="6"/>
        <v>2925</v>
      </c>
    </row>
    <row r="407" spans="1:11" x14ac:dyDescent="0.25">
      <c r="A407" s="9" t="s">
        <v>11</v>
      </c>
      <c r="B407" s="9" t="s">
        <v>1612</v>
      </c>
      <c r="C407" s="9" t="s">
        <v>1677</v>
      </c>
      <c r="D407" s="9" t="s">
        <v>1678</v>
      </c>
      <c r="E407" s="9" t="s">
        <v>1679</v>
      </c>
      <c r="F407" s="10" t="s">
        <v>1679</v>
      </c>
      <c r="G407" s="11" t="s">
        <v>1680</v>
      </c>
      <c r="H407" s="12" t="s">
        <v>17</v>
      </c>
      <c r="I407" s="13">
        <v>3900</v>
      </c>
      <c r="J407" s="14">
        <v>0.25</v>
      </c>
      <c r="K407" s="15">
        <f t="shared" si="6"/>
        <v>2925</v>
      </c>
    </row>
    <row r="408" spans="1:11" x14ac:dyDescent="0.25">
      <c r="A408" s="9" t="s">
        <v>11</v>
      </c>
      <c r="B408" s="9" t="s">
        <v>1612</v>
      </c>
      <c r="C408" s="9" t="s">
        <v>1681</v>
      </c>
      <c r="D408" s="9" t="s">
        <v>1682</v>
      </c>
      <c r="E408" s="9" t="s">
        <v>1683</v>
      </c>
      <c r="F408" s="10" t="s">
        <v>1683</v>
      </c>
      <c r="G408" s="11" t="s">
        <v>1684</v>
      </c>
      <c r="H408" s="12" t="s">
        <v>17</v>
      </c>
      <c r="I408" s="13">
        <v>3900</v>
      </c>
      <c r="J408" s="14">
        <v>0.25</v>
      </c>
      <c r="K408" s="15">
        <f t="shared" si="6"/>
        <v>2925</v>
      </c>
    </row>
    <row r="409" spans="1:11" x14ac:dyDescent="0.25">
      <c r="A409" s="9" t="s">
        <v>11</v>
      </c>
      <c r="B409" s="9" t="s">
        <v>1612</v>
      </c>
      <c r="C409" s="9" t="s">
        <v>1685</v>
      </c>
      <c r="D409" s="9" t="s">
        <v>1686</v>
      </c>
      <c r="E409" s="9" t="s">
        <v>1687</v>
      </c>
      <c r="F409" s="10" t="s">
        <v>1687</v>
      </c>
      <c r="G409" s="11" t="s">
        <v>1688</v>
      </c>
      <c r="H409" s="12" t="s">
        <v>17</v>
      </c>
      <c r="I409" s="13">
        <v>3900</v>
      </c>
      <c r="J409" s="14">
        <v>0.25</v>
      </c>
      <c r="K409" s="15">
        <f t="shared" si="6"/>
        <v>2925</v>
      </c>
    </row>
    <row r="410" spans="1:11" x14ac:dyDescent="0.25">
      <c r="A410" s="9" t="s">
        <v>11</v>
      </c>
      <c r="B410" s="9" t="s">
        <v>1612</v>
      </c>
      <c r="C410" s="9" t="s">
        <v>1689</v>
      </c>
      <c r="D410" s="9" t="s">
        <v>1690</v>
      </c>
      <c r="E410" s="9" t="s">
        <v>1691</v>
      </c>
      <c r="F410" s="10" t="s">
        <v>1691</v>
      </c>
      <c r="G410" s="11" t="s">
        <v>1692</v>
      </c>
      <c r="H410" s="12" t="s">
        <v>17</v>
      </c>
      <c r="I410" s="13">
        <v>2862</v>
      </c>
      <c r="J410" s="14">
        <v>0.25</v>
      </c>
      <c r="K410" s="15">
        <f t="shared" si="6"/>
        <v>2146.5</v>
      </c>
    </row>
    <row r="411" spans="1:11" x14ac:dyDescent="0.25">
      <c r="A411" s="9" t="s">
        <v>11</v>
      </c>
      <c r="B411" s="9" t="s">
        <v>1612</v>
      </c>
      <c r="C411" s="9" t="s">
        <v>1693</v>
      </c>
      <c r="D411" s="9" t="s">
        <v>1694</v>
      </c>
      <c r="E411" s="9" t="s">
        <v>1695</v>
      </c>
      <c r="F411" s="10" t="s">
        <v>1695</v>
      </c>
      <c r="G411" s="11" t="s">
        <v>1696</v>
      </c>
      <c r="H411" s="12" t="s">
        <v>17</v>
      </c>
      <c r="I411" s="13">
        <v>2862</v>
      </c>
      <c r="J411" s="14">
        <v>0.25</v>
      </c>
      <c r="K411" s="15">
        <f t="shared" si="6"/>
        <v>2146.5</v>
      </c>
    </row>
    <row r="412" spans="1:11" x14ac:dyDescent="0.25">
      <c r="A412" s="9" t="s">
        <v>11</v>
      </c>
      <c r="B412" s="9" t="s">
        <v>1612</v>
      </c>
      <c r="C412" s="9" t="s">
        <v>1697</v>
      </c>
      <c r="D412" s="9" t="s">
        <v>1698</v>
      </c>
      <c r="E412" s="9" t="s">
        <v>1699</v>
      </c>
      <c r="F412" s="10" t="s">
        <v>1699</v>
      </c>
      <c r="G412" s="11" t="s">
        <v>1700</v>
      </c>
      <c r="H412" s="12" t="s">
        <v>17</v>
      </c>
      <c r="I412" s="13">
        <v>2862</v>
      </c>
      <c r="J412" s="14">
        <v>0.25</v>
      </c>
      <c r="K412" s="15">
        <f t="shared" si="6"/>
        <v>2146.5</v>
      </c>
    </row>
    <row r="413" spans="1:11" x14ac:dyDescent="0.25">
      <c r="A413" s="9" t="s">
        <v>11</v>
      </c>
      <c r="B413" s="9" t="s">
        <v>1612</v>
      </c>
      <c r="C413" s="9" t="s">
        <v>1701</v>
      </c>
      <c r="D413" s="9" t="s">
        <v>1702</v>
      </c>
      <c r="E413" s="9" t="s">
        <v>1703</v>
      </c>
      <c r="F413" s="10" t="s">
        <v>1703</v>
      </c>
      <c r="G413" s="11" t="s">
        <v>1704</v>
      </c>
      <c r="H413" s="12" t="s">
        <v>17</v>
      </c>
      <c r="I413" s="13">
        <v>2862</v>
      </c>
      <c r="J413" s="14">
        <v>0.25</v>
      </c>
      <c r="K413" s="15">
        <f t="shared" si="6"/>
        <v>2146.5</v>
      </c>
    </row>
    <row r="414" spans="1:11" x14ac:dyDescent="0.25">
      <c r="A414" s="9" t="s">
        <v>11</v>
      </c>
      <c r="B414" s="9" t="s">
        <v>1612</v>
      </c>
      <c r="C414" s="9" t="s">
        <v>1705</v>
      </c>
      <c r="D414" s="9" t="s">
        <v>1706</v>
      </c>
      <c r="E414" s="9" t="s">
        <v>1707</v>
      </c>
      <c r="F414" s="10" t="s">
        <v>1707</v>
      </c>
      <c r="G414" s="11" t="s">
        <v>1708</v>
      </c>
      <c r="H414" s="12" t="s">
        <v>17</v>
      </c>
      <c r="I414" s="13">
        <v>2862</v>
      </c>
      <c r="J414" s="14">
        <v>0.25</v>
      </c>
      <c r="K414" s="15">
        <f t="shared" si="6"/>
        <v>2146.5</v>
      </c>
    </row>
    <row r="415" spans="1:11" x14ac:dyDescent="0.25">
      <c r="A415" s="9" t="s">
        <v>11</v>
      </c>
      <c r="B415" s="9" t="s">
        <v>1612</v>
      </c>
      <c r="C415" s="9" t="s">
        <v>1709</v>
      </c>
      <c r="D415" s="9" t="s">
        <v>1710</v>
      </c>
      <c r="E415" s="9" t="s">
        <v>1711</v>
      </c>
      <c r="F415" s="10" t="s">
        <v>1711</v>
      </c>
      <c r="G415" s="11" t="s">
        <v>1712</v>
      </c>
      <c r="H415" s="12" t="s">
        <v>17</v>
      </c>
      <c r="I415" s="13">
        <v>2862</v>
      </c>
      <c r="J415" s="14">
        <v>0.25</v>
      </c>
      <c r="K415" s="15">
        <f t="shared" si="6"/>
        <v>2146.5</v>
      </c>
    </row>
    <row r="416" spans="1:11" x14ac:dyDescent="0.25">
      <c r="A416" s="9" t="s">
        <v>11</v>
      </c>
      <c r="B416" s="9" t="s">
        <v>1612</v>
      </c>
      <c r="C416" s="9" t="s">
        <v>1713</v>
      </c>
      <c r="D416" s="9" t="s">
        <v>1714</v>
      </c>
      <c r="E416" s="9" t="s">
        <v>1715</v>
      </c>
      <c r="F416" s="10" t="s">
        <v>1715</v>
      </c>
      <c r="G416" s="11" t="s">
        <v>1716</v>
      </c>
      <c r="H416" s="12" t="s">
        <v>17</v>
      </c>
      <c r="I416" s="13">
        <v>2862</v>
      </c>
      <c r="J416" s="14">
        <v>0.25</v>
      </c>
      <c r="K416" s="15">
        <f t="shared" si="6"/>
        <v>2146.5</v>
      </c>
    </row>
    <row r="417" spans="1:11" x14ac:dyDescent="0.25">
      <c r="A417" s="9" t="s">
        <v>11</v>
      </c>
      <c r="B417" s="9" t="s">
        <v>1612</v>
      </c>
      <c r="C417" s="9" t="s">
        <v>1717</v>
      </c>
      <c r="D417" s="9" t="s">
        <v>1718</v>
      </c>
      <c r="E417" s="9" t="s">
        <v>1719</v>
      </c>
      <c r="F417" s="10" t="s">
        <v>1719</v>
      </c>
      <c r="G417" s="11" t="s">
        <v>1720</v>
      </c>
      <c r="H417" s="12" t="s">
        <v>17</v>
      </c>
      <c r="I417" s="13">
        <v>2862</v>
      </c>
      <c r="J417" s="14">
        <v>0.25</v>
      </c>
      <c r="K417" s="15">
        <f t="shared" si="6"/>
        <v>2146.5</v>
      </c>
    </row>
    <row r="418" spans="1:11" x14ac:dyDescent="0.25">
      <c r="A418" s="9" t="s">
        <v>11</v>
      </c>
      <c r="B418" s="9" t="s">
        <v>1612</v>
      </c>
      <c r="C418" s="9" t="s">
        <v>1721</v>
      </c>
      <c r="D418" s="9" t="s">
        <v>1722</v>
      </c>
      <c r="E418" s="9" t="s">
        <v>1723</v>
      </c>
      <c r="F418" s="10" t="s">
        <v>1723</v>
      </c>
      <c r="G418" s="11" t="s">
        <v>1724</v>
      </c>
      <c r="H418" s="12" t="s">
        <v>17</v>
      </c>
      <c r="I418" s="13">
        <v>2862</v>
      </c>
      <c r="J418" s="14">
        <v>0.25</v>
      </c>
      <c r="K418" s="15">
        <f t="shared" si="6"/>
        <v>2146.5</v>
      </c>
    </row>
    <row r="419" spans="1:11" x14ac:dyDescent="0.25">
      <c r="A419" s="9" t="s">
        <v>11</v>
      </c>
      <c r="B419" s="9" t="s">
        <v>1612</v>
      </c>
      <c r="C419" s="9" t="s">
        <v>1725</v>
      </c>
      <c r="D419" s="9" t="s">
        <v>1726</v>
      </c>
      <c r="E419" s="9" t="s">
        <v>1727</v>
      </c>
      <c r="F419" s="10" t="s">
        <v>1727</v>
      </c>
      <c r="G419" s="11" t="s">
        <v>1728</v>
      </c>
      <c r="H419" s="12" t="s">
        <v>17</v>
      </c>
      <c r="I419" s="13">
        <v>2862</v>
      </c>
      <c r="J419" s="14">
        <v>0.25</v>
      </c>
      <c r="K419" s="15">
        <f t="shared" si="6"/>
        <v>2146.5</v>
      </c>
    </row>
    <row r="420" spans="1:11" x14ac:dyDescent="0.25">
      <c r="A420" s="9" t="s">
        <v>11</v>
      </c>
      <c r="B420" s="9" t="s">
        <v>1612</v>
      </c>
      <c r="C420" s="9" t="s">
        <v>1729</v>
      </c>
      <c r="D420" s="9" t="s">
        <v>1730</v>
      </c>
      <c r="E420" s="9" t="s">
        <v>1731</v>
      </c>
      <c r="F420" s="10" t="s">
        <v>1731</v>
      </c>
      <c r="G420" s="11" t="s">
        <v>1732</v>
      </c>
      <c r="H420" s="12" t="s">
        <v>17</v>
      </c>
      <c r="I420" s="13">
        <v>2862</v>
      </c>
      <c r="J420" s="14">
        <v>0.25</v>
      </c>
      <c r="K420" s="15">
        <f t="shared" si="6"/>
        <v>2146.5</v>
      </c>
    </row>
    <row r="421" spans="1:11" x14ac:dyDescent="0.25">
      <c r="A421" s="9" t="s">
        <v>11</v>
      </c>
      <c r="B421" s="9" t="s">
        <v>1612</v>
      </c>
      <c r="C421" s="9" t="s">
        <v>1733</v>
      </c>
      <c r="D421" s="9" t="s">
        <v>1734</v>
      </c>
      <c r="E421" s="9" t="s">
        <v>1735</v>
      </c>
      <c r="F421" s="10" t="s">
        <v>1735</v>
      </c>
      <c r="G421" s="11" t="s">
        <v>1736</v>
      </c>
      <c r="H421" s="12" t="s">
        <v>17</v>
      </c>
      <c r="I421" s="13">
        <v>2862</v>
      </c>
      <c r="J421" s="14">
        <v>0.25</v>
      </c>
      <c r="K421" s="15">
        <f t="shared" si="6"/>
        <v>2146.5</v>
      </c>
    </row>
    <row r="422" spans="1:11" x14ac:dyDescent="0.25">
      <c r="A422" s="9" t="s">
        <v>11</v>
      </c>
      <c r="B422" s="9" t="s">
        <v>1612</v>
      </c>
      <c r="C422" s="9" t="s">
        <v>1737</v>
      </c>
      <c r="D422" s="9" t="s">
        <v>1738</v>
      </c>
      <c r="E422" s="9" t="s">
        <v>1739</v>
      </c>
      <c r="F422" s="10" t="s">
        <v>1739</v>
      </c>
      <c r="G422" s="11" t="s">
        <v>1740</v>
      </c>
      <c r="H422" s="12" t="s">
        <v>17</v>
      </c>
      <c r="I422" s="13" t="s">
        <v>1162</v>
      </c>
      <c r="J422" s="14">
        <v>0.25</v>
      </c>
      <c r="K422" s="15" t="e">
        <f t="shared" si="6"/>
        <v>#VALUE!</v>
      </c>
    </row>
    <row r="423" spans="1:11" x14ac:dyDescent="0.25">
      <c r="A423" s="9" t="s">
        <v>11</v>
      </c>
      <c r="B423" s="9" t="s">
        <v>1612</v>
      </c>
      <c r="C423" s="9" t="s">
        <v>1741</v>
      </c>
      <c r="D423" s="9" t="s">
        <v>1742</v>
      </c>
      <c r="E423" s="9" t="s">
        <v>1743</v>
      </c>
      <c r="F423" s="10" t="s">
        <v>1743</v>
      </c>
      <c r="G423" s="11" t="s">
        <v>1744</v>
      </c>
      <c r="H423" s="12" t="s">
        <v>17</v>
      </c>
      <c r="I423" s="13">
        <v>4300</v>
      </c>
      <c r="J423" s="14">
        <v>0.25</v>
      </c>
      <c r="K423" s="15">
        <f t="shared" si="6"/>
        <v>3225</v>
      </c>
    </row>
    <row r="424" spans="1:11" x14ac:dyDescent="0.25">
      <c r="A424" s="9" t="s">
        <v>11</v>
      </c>
      <c r="B424" s="9" t="s">
        <v>1612</v>
      </c>
      <c r="C424" s="9" t="s">
        <v>1745</v>
      </c>
      <c r="D424" s="9" t="s">
        <v>1746</v>
      </c>
      <c r="E424" s="9" t="s">
        <v>1747</v>
      </c>
      <c r="F424" s="10" t="s">
        <v>1747</v>
      </c>
      <c r="G424" s="11" t="s">
        <v>1748</v>
      </c>
      <c r="H424" s="12" t="s">
        <v>17</v>
      </c>
      <c r="I424" s="13">
        <v>4300</v>
      </c>
      <c r="J424" s="14">
        <v>0.25</v>
      </c>
      <c r="K424" s="15">
        <f t="shared" si="6"/>
        <v>3225</v>
      </c>
    </row>
    <row r="425" spans="1:11" x14ac:dyDescent="0.25">
      <c r="A425" s="9" t="s">
        <v>11</v>
      </c>
      <c r="B425" s="9" t="s">
        <v>1612</v>
      </c>
      <c r="C425" s="9" t="s">
        <v>1749</v>
      </c>
      <c r="D425" s="9" t="s">
        <v>1750</v>
      </c>
      <c r="E425" s="9" t="s">
        <v>1751</v>
      </c>
      <c r="F425" s="10" t="s">
        <v>1751</v>
      </c>
      <c r="G425" s="11" t="s">
        <v>1752</v>
      </c>
      <c r="H425" s="12" t="s">
        <v>17</v>
      </c>
      <c r="I425" s="13">
        <v>4300</v>
      </c>
      <c r="J425" s="14">
        <v>0.25</v>
      </c>
      <c r="K425" s="15">
        <f t="shared" si="6"/>
        <v>3225</v>
      </c>
    </row>
    <row r="426" spans="1:11" x14ac:dyDescent="0.25">
      <c r="A426" s="9" t="s">
        <v>11</v>
      </c>
      <c r="B426" s="9" t="s">
        <v>1612</v>
      </c>
      <c r="C426" s="9" t="s">
        <v>1753</v>
      </c>
      <c r="D426" s="9" t="s">
        <v>1754</v>
      </c>
      <c r="E426" s="9" t="s">
        <v>1755</v>
      </c>
      <c r="F426" s="10" t="s">
        <v>1755</v>
      </c>
      <c r="G426" s="11" t="s">
        <v>1756</v>
      </c>
      <c r="H426" s="12" t="s">
        <v>17</v>
      </c>
      <c r="I426" s="13">
        <v>4300</v>
      </c>
      <c r="J426" s="14">
        <v>0.25</v>
      </c>
      <c r="K426" s="15">
        <f t="shared" si="6"/>
        <v>3225</v>
      </c>
    </row>
    <row r="427" spans="1:11" x14ac:dyDescent="0.25">
      <c r="A427" s="9" t="s">
        <v>11</v>
      </c>
      <c r="B427" s="9" t="s">
        <v>1612</v>
      </c>
      <c r="C427" s="9" t="s">
        <v>1757</v>
      </c>
      <c r="D427" s="9" t="s">
        <v>1758</v>
      </c>
      <c r="E427" s="9" t="s">
        <v>1759</v>
      </c>
      <c r="F427" s="10" t="s">
        <v>1759</v>
      </c>
      <c r="G427" s="11" t="s">
        <v>1760</v>
      </c>
      <c r="H427" s="12" t="s">
        <v>17</v>
      </c>
      <c r="I427" s="13">
        <v>4300</v>
      </c>
      <c r="J427" s="14">
        <v>0.25</v>
      </c>
      <c r="K427" s="15">
        <f t="shared" si="6"/>
        <v>3225</v>
      </c>
    </row>
    <row r="428" spans="1:11" x14ac:dyDescent="0.25">
      <c r="A428" s="9" t="s">
        <v>11</v>
      </c>
      <c r="B428" s="9" t="s">
        <v>1612</v>
      </c>
      <c r="C428" s="9" t="s">
        <v>1761</v>
      </c>
      <c r="D428" s="9" t="s">
        <v>1762</v>
      </c>
      <c r="E428" s="9" t="s">
        <v>1763</v>
      </c>
      <c r="F428" s="10" t="s">
        <v>1763</v>
      </c>
      <c r="G428" s="11" t="s">
        <v>1764</v>
      </c>
      <c r="H428" s="12" t="s">
        <v>17</v>
      </c>
      <c r="I428" s="13">
        <v>4300</v>
      </c>
      <c r="J428" s="14">
        <v>0.25</v>
      </c>
      <c r="K428" s="15">
        <f t="shared" si="6"/>
        <v>3225</v>
      </c>
    </row>
    <row r="429" spans="1:11" x14ac:dyDescent="0.25">
      <c r="A429" s="9" t="s">
        <v>11</v>
      </c>
      <c r="B429" s="9" t="s">
        <v>1612</v>
      </c>
      <c r="C429" s="9" t="s">
        <v>1765</v>
      </c>
      <c r="D429" s="9" t="s">
        <v>1766</v>
      </c>
      <c r="E429" s="9" t="s">
        <v>1767</v>
      </c>
      <c r="F429" s="10" t="s">
        <v>1767</v>
      </c>
      <c r="G429" s="11" t="s">
        <v>1768</v>
      </c>
      <c r="H429" s="12" t="s">
        <v>17</v>
      </c>
      <c r="I429" s="13">
        <v>3412</v>
      </c>
      <c r="J429" s="14">
        <v>0.25</v>
      </c>
      <c r="K429" s="15">
        <f t="shared" si="6"/>
        <v>2559</v>
      </c>
    </row>
    <row r="430" spans="1:11" x14ac:dyDescent="0.25">
      <c r="A430" s="9" t="s">
        <v>11</v>
      </c>
      <c r="B430" s="9" t="s">
        <v>1612</v>
      </c>
      <c r="C430" s="9" t="s">
        <v>1769</v>
      </c>
      <c r="D430" s="9" t="s">
        <v>1770</v>
      </c>
      <c r="E430" s="9" t="s">
        <v>1771</v>
      </c>
      <c r="F430" s="10" t="s">
        <v>1771</v>
      </c>
      <c r="G430" s="11" t="s">
        <v>1772</v>
      </c>
      <c r="H430" s="12" t="s">
        <v>17</v>
      </c>
      <c r="I430" s="13">
        <v>3412</v>
      </c>
      <c r="J430" s="14">
        <v>0.25</v>
      </c>
      <c r="K430" s="15">
        <f t="shared" si="6"/>
        <v>2559</v>
      </c>
    </row>
    <row r="431" spans="1:11" x14ac:dyDescent="0.25">
      <c r="A431" s="9" t="s">
        <v>11</v>
      </c>
      <c r="B431" s="9" t="s">
        <v>1612</v>
      </c>
      <c r="C431" s="9" t="s">
        <v>1773</v>
      </c>
      <c r="D431" s="9" t="s">
        <v>1774</v>
      </c>
      <c r="E431" s="9" t="s">
        <v>1775</v>
      </c>
      <c r="F431" s="10" t="s">
        <v>1775</v>
      </c>
      <c r="G431" s="11" t="s">
        <v>1776</v>
      </c>
      <c r="H431" s="12" t="s">
        <v>17</v>
      </c>
      <c r="I431" s="13">
        <v>3412</v>
      </c>
      <c r="J431" s="14">
        <v>0.25</v>
      </c>
      <c r="K431" s="15">
        <f t="shared" si="6"/>
        <v>2559</v>
      </c>
    </row>
    <row r="432" spans="1:11" x14ac:dyDescent="0.25">
      <c r="A432" s="9" t="s">
        <v>11</v>
      </c>
      <c r="B432" s="9" t="s">
        <v>1612</v>
      </c>
      <c r="C432" s="9" t="s">
        <v>1777</v>
      </c>
      <c r="D432" s="9" t="s">
        <v>1778</v>
      </c>
      <c r="E432" s="9" t="s">
        <v>1779</v>
      </c>
      <c r="F432" s="10" t="s">
        <v>1779</v>
      </c>
      <c r="G432" s="11" t="s">
        <v>1780</v>
      </c>
      <c r="H432" s="12" t="s">
        <v>17</v>
      </c>
      <c r="I432" s="13">
        <v>3412</v>
      </c>
      <c r="J432" s="14">
        <v>0.25</v>
      </c>
      <c r="K432" s="15">
        <f t="shared" si="6"/>
        <v>2559</v>
      </c>
    </row>
    <row r="433" spans="1:11" x14ac:dyDescent="0.25">
      <c r="A433" s="9" t="s">
        <v>11</v>
      </c>
      <c r="B433" s="9" t="s">
        <v>1612</v>
      </c>
      <c r="C433" s="9" t="s">
        <v>1781</v>
      </c>
      <c r="D433" s="9" t="s">
        <v>1782</v>
      </c>
      <c r="E433" s="9" t="s">
        <v>1783</v>
      </c>
      <c r="F433" s="10" t="s">
        <v>1783</v>
      </c>
      <c r="G433" s="11" t="s">
        <v>1784</v>
      </c>
      <c r="H433" s="12" t="s">
        <v>17</v>
      </c>
      <c r="I433" s="13">
        <v>3412</v>
      </c>
      <c r="J433" s="14">
        <v>0.25</v>
      </c>
      <c r="K433" s="15">
        <f t="shared" si="6"/>
        <v>2559</v>
      </c>
    </row>
    <row r="434" spans="1:11" x14ac:dyDescent="0.25">
      <c r="A434" s="9" t="s">
        <v>11</v>
      </c>
      <c r="B434" s="9" t="s">
        <v>1612</v>
      </c>
      <c r="C434" s="9" t="s">
        <v>1785</v>
      </c>
      <c r="D434" s="9" t="s">
        <v>1786</v>
      </c>
      <c r="E434" s="9" t="s">
        <v>1787</v>
      </c>
      <c r="F434" s="10" t="s">
        <v>1787</v>
      </c>
      <c r="G434" s="11" t="s">
        <v>1788</v>
      </c>
      <c r="H434" s="12" t="s">
        <v>17</v>
      </c>
      <c r="I434" s="13">
        <v>3412</v>
      </c>
      <c r="J434" s="14">
        <v>0.25</v>
      </c>
      <c r="K434" s="15">
        <f t="shared" si="6"/>
        <v>2559</v>
      </c>
    </row>
    <row r="435" spans="1:11" x14ac:dyDescent="0.25">
      <c r="A435" s="9" t="s">
        <v>11</v>
      </c>
      <c r="B435" s="9" t="s">
        <v>1612</v>
      </c>
      <c r="C435" s="9" t="s">
        <v>1789</v>
      </c>
      <c r="D435" s="9" t="s">
        <v>1790</v>
      </c>
      <c r="E435" s="9" t="s">
        <v>1791</v>
      </c>
      <c r="F435" s="10" t="s">
        <v>1791</v>
      </c>
      <c r="G435" s="11" t="s">
        <v>1792</v>
      </c>
      <c r="H435" s="12" t="s">
        <v>17</v>
      </c>
      <c r="I435" s="13">
        <v>3412</v>
      </c>
      <c r="J435" s="14">
        <v>0.25</v>
      </c>
      <c r="K435" s="15">
        <f t="shared" si="6"/>
        <v>2559</v>
      </c>
    </row>
    <row r="436" spans="1:11" x14ac:dyDescent="0.25">
      <c r="A436" s="9" t="s">
        <v>11</v>
      </c>
      <c r="B436" s="9" t="s">
        <v>1612</v>
      </c>
      <c r="C436" s="9" t="s">
        <v>1793</v>
      </c>
      <c r="D436" s="9" t="s">
        <v>1794</v>
      </c>
      <c r="E436" s="9" t="s">
        <v>1795</v>
      </c>
      <c r="F436" s="10" t="s">
        <v>1795</v>
      </c>
      <c r="G436" s="11" t="s">
        <v>1796</v>
      </c>
      <c r="H436" s="12" t="s">
        <v>17</v>
      </c>
      <c r="I436" s="13">
        <v>3412</v>
      </c>
      <c r="J436" s="14">
        <v>0.25</v>
      </c>
      <c r="K436" s="15">
        <f t="shared" si="6"/>
        <v>2559</v>
      </c>
    </row>
    <row r="437" spans="1:11" x14ac:dyDescent="0.25">
      <c r="A437" s="9" t="s">
        <v>11</v>
      </c>
      <c r="B437" s="9" t="s">
        <v>1612</v>
      </c>
      <c r="C437" s="9" t="s">
        <v>1797</v>
      </c>
      <c r="D437" s="9" t="s">
        <v>1798</v>
      </c>
      <c r="E437" s="9" t="s">
        <v>1799</v>
      </c>
      <c r="F437" s="10" t="s">
        <v>1799</v>
      </c>
      <c r="G437" s="11" t="s">
        <v>1800</v>
      </c>
      <c r="H437" s="12" t="s">
        <v>17</v>
      </c>
      <c r="I437" s="13">
        <v>3412</v>
      </c>
      <c r="J437" s="14">
        <v>0.25</v>
      </c>
      <c r="K437" s="15">
        <f t="shared" si="6"/>
        <v>2559</v>
      </c>
    </row>
    <row r="438" spans="1:11" x14ac:dyDescent="0.25">
      <c r="A438" s="9" t="s">
        <v>11</v>
      </c>
      <c r="B438" s="9" t="s">
        <v>1612</v>
      </c>
      <c r="C438" s="9" t="s">
        <v>1801</v>
      </c>
      <c r="D438" s="9" t="s">
        <v>1802</v>
      </c>
      <c r="E438" s="9" t="s">
        <v>1803</v>
      </c>
      <c r="F438" s="10" t="s">
        <v>1803</v>
      </c>
      <c r="G438" s="11" t="s">
        <v>1804</v>
      </c>
      <c r="H438" s="12" t="s">
        <v>17</v>
      </c>
      <c r="I438" s="13">
        <v>3412</v>
      </c>
      <c r="J438" s="14">
        <v>0.25</v>
      </c>
      <c r="K438" s="15">
        <f t="shared" si="6"/>
        <v>2559</v>
      </c>
    </row>
    <row r="439" spans="1:11" x14ac:dyDescent="0.25">
      <c r="A439" s="9" t="s">
        <v>11</v>
      </c>
      <c r="B439" s="9" t="s">
        <v>1612</v>
      </c>
      <c r="C439" s="9" t="s">
        <v>1805</v>
      </c>
      <c r="D439" s="9" t="s">
        <v>1806</v>
      </c>
      <c r="E439" s="9" t="s">
        <v>1807</v>
      </c>
      <c r="F439" s="10" t="s">
        <v>1807</v>
      </c>
      <c r="G439" s="11" t="s">
        <v>1808</v>
      </c>
      <c r="H439" s="12" t="s">
        <v>17</v>
      </c>
      <c r="I439" s="13">
        <v>3412</v>
      </c>
      <c r="J439" s="14">
        <v>0.25</v>
      </c>
      <c r="K439" s="15">
        <f t="shared" si="6"/>
        <v>2559</v>
      </c>
    </row>
    <row r="440" spans="1:11" x14ac:dyDescent="0.25">
      <c r="A440" s="9" t="s">
        <v>11</v>
      </c>
      <c r="B440" s="9" t="s">
        <v>1612</v>
      </c>
      <c r="C440" s="9" t="s">
        <v>1809</v>
      </c>
      <c r="D440" s="9" t="s">
        <v>1810</v>
      </c>
      <c r="E440" s="9" t="s">
        <v>1811</v>
      </c>
      <c r="F440" s="10" t="s">
        <v>1811</v>
      </c>
      <c r="G440" s="11" t="s">
        <v>1812</v>
      </c>
      <c r="H440" s="12" t="s">
        <v>17</v>
      </c>
      <c r="I440" s="13">
        <v>3412</v>
      </c>
      <c r="J440" s="14">
        <v>0.25</v>
      </c>
      <c r="K440" s="15">
        <f t="shared" si="6"/>
        <v>2559</v>
      </c>
    </row>
    <row r="441" spans="1:11" x14ac:dyDescent="0.25">
      <c r="A441" s="9" t="s">
        <v>11</v>
      </c>
      <c r="B441" s="9" t="s">
        <v>1612</v>
      </c>
      <c r="C441" s="9" t="s">
        <v>1813</v>
      </c>
      <c r="D441" s="9" t="s">
        <v>1814</v>
      </c>
      <c r="E441" s="9" t="s">
        <v>1815</v>
      </c>
      <c r="F441" s="10" t="s">
        <v>1815</v>
      </c>
      <c r="G441" s="11" t="s">
        <v>1816</v>
      </c>
      <c r="H441" s="12" t="s">
        <v>17</v>
      </c>
      <c r="I441" s="13" t="s">
        <v>1162</v>
      </c>
      <c r="J441" s="14">
        <v>0.25</v>
      </c>
      <c r="K441" s="15" t="e">
        <f t="shared" si="6"/>
        <v>#VALUE!</v>
      </c>
    </row>
    <row r="442" spans="1:11" x14ac:dyDescent="0.25">
      <c r="A442" s="9" t="s">
        <v>11</v>
      </c>
      <c r="B442" s="9" t="s">
        <v>1612</v>
      </c>
      <c r="C442" s="9" t="s">
        <v>1817</v>
      </c>
      <c r="D442" s="9" t="s">
        <v>1818</v>
      </c>
      <c r="E442" s="9" t="s">
        <v>1819</v>
      </c>
      <c r="F442" s="10" t="s">
        <v>1819</v>
      </c>
      <c r="G442" s="11" t="s">
        <v>1820</v>
      </c>
      <c r="H442" s="12" t="s">
        <v>17</v>
      </c>
      <c r="I442" s="13">
        <v>4600</v>
      </c>
      <c r="J442" s="14">
        <v>0.25</v>
      </c>
      <c r="K442" s="15">
        <f t="shared" si="6"/>
        <v>3450</v>
      </c>
    </row>
    <row r="443" spans="1:11" x14ac:dyDescent="0.25">
      <c r="A443" s="9" t="s">
        <v>11</v>
      </c>
      <c r="B443" s="9" t="s">
        <v>1612</v>
      </c>
      <c r="C443" s="9" t="s">
        <v>1821</v>
      </c>
      <c r="D443" s="9" t="s">
        <v>1822</v>
      </c>
      <c r="E443" s="9" t="s">
        <v>1823</v>
      </c>
      <c r="F443" s="10" t="s">
        <v>1823</v>
      </c>
      <c r="G443" s="11" t="s">
        <v>1824</v>
      </c>
      <c r="H443" s="12" t="s">
        <v>17</v>
      </c>
      <c r="I443" s="13">
        <v>4600</v>
      </c>
      <c r="J443" s="14">
        <v>0.25</v>
      </c>
      <c r="K443" s="15">
        <f t="shared" si="6"/>
        <v>3450</v>
      </c>
    </row>
    <row r="444" spans="1:11" x14ac:dyDescent="0.25">
      <c r="A444" s="9" t="s">
        <v>11</v>
      </c>
      <c r="B444" s="9" t="s">
        <v>1612</v>
      </c>
      <c r="C444" s="9" t="s">
        <v>1825</v>
      </c>
      <c r="D444" s="9" t="s">
        <v>1826</v>
      </c>
      <c r="E444" s="9" t="s">
        <v>1827</v>
      </c>
      <c r="F444" s="10" t="s">
        <v>1827</v>
      </c>
      <c r="G444" s="11" t="s">
        <v>1828</v>
      </c>
      <c r="H444" s="12" t="s">
        <v>17</v>
      </c>
      <c r="I444" s="13">
        <v>4600</v>
      </c>
      <c r="J444" s="14">
        <v>0.25</v>
      </c>
      <c r="K444" s="15">
        <f t="shared" si="6"/>
        <v>3450</v>
      </c>
    </row>
    <row r="445" spans="1:11" x14ac:dyDescent="0.25">
      <c r="A445" s="9" t="s">
        <v>11</v>
      </c>
      <c r="B445" s="9" t="s">
        <v>1612</v>
      </c>
      <c r="C445" s="9" t="s">
        <v>1829</v>
      </c>
      <c r="D445" s="9" t="s">
        <v>1830</v>
      </c>
      <c r="E445" s="9" t="s">
        <v>1831</v>
      </c>
      <c r="F445" s="10" t="s">
        <v>1831</v>
      </c>
      <c r="G445" s="11" t="s">
        <v>1832</v>
      </c>
      <c r="H445" s="12" t="s">
        <v>17</v>
      </c>
      <c r="I445" s="13">
        <v>4600</v>
      </c>
      <c r="J445" s="14">
        <v>0.25</v>
      </c>
      <c r="K445" s="15">
        <f t="shared" si="6"/>
        <v>3450</v>
      </c>
    </row>
    <row r="446" spans="1:11" x14ac:dyDescent="0.25">
      <c r="A446" s="9" t="s">
        <v>11</v>
      </c>
      <c r="B446" s="9" t="s">
        <v>1612</v>
      </c>
      <c r="C446" s="9" t="s">
        <v>1833</v>
      </c>
      <c r="D446" s="9" t="s">
        <v>1834</v>
      </c>
      <c r="E446" s="9" t="s">
        <v>1835</v>
      </c>
      <c r="F446" s="10" t="s">
        <v>1835</v>
      </c>
      <c r="G446" s="11" t="s">
        <v>1836</v>
      </c>
      <c r="H446" s="12" t="s">
        <v>17</v>
      </c>
      <c r="I446" s="13">
        <v>4600</v>
      </c>
      <c r="J446" s="14">
        <v>0.25</v>
      </c>
      <c r="K446" s="15">
        <f t="shared" si="6"/>
        <v>3450</v>
      </c>
    </row>
    <row r="447" spans="1:11" x14ac:dyDescent="0.25">
      <c r="A447" s="9" t="s">
        <v>11</v>
      </c>
      <c r="B447" s="9" t="s">
        <v>1612</v>
      </c>
      <c r="C447" s="9" t="s">
        <v>1837</v>
      </c>
      <c r="D447" s="9" t="s">
        <v>1838</v>
      </c>
      <c r="E447" s="9" t="s">
        <v>1839</v>
      </c>
      <c r="F447" s="10" t="s">
        <v>1839</v>
      </c>
      <c r="G447" s="11" t="s">
        <v>1840</v>
      </c>
      <c r="H447" s="12" t="s">
        <v>17</v>
      </c>
      <c r="I447" s="13">
        <v>4600</v>
      </c>
      <c r="J447" s="14">
        <v>0.25</v>
      </c>
      <c r="K447" s="15">
        <f t="shared" si="6"/>
        <v>3450</v>
      </c>
    </row>
    <row r="448" spans="1:11" x14ac:dyDescent="0.25">
      <c r="A448" s="9" t="s">
        <v>11</v>
      </c>
      <c r="B448" s="9" t="s">
        <v>1612</v>
      </c>
      <c r="C448" s="9" t="s">
        <v>1841</v>
      </c>
      <c r="D448" s="9" t="s">
        <v>1842</v>
      </c>
      <c r="E448" s="9" t="s">
        <v>1843</v>
      </c>
      <c r="F448" s="10" t="s">
        <v>1843</v>
      </c>
      <c r="G448" s="11" t="s">
        <v>1844</v>
      </c>
      <c r="H448" s="12" t="s">
        <v>17</v>
      </c>
      <c r="I448" s="13">
        <v>3632</v>
      </c>
      <c r="J448" s="14">
        <v>0.25</v>
      </c>
      <c r="K448" s="15">
        <f t="shared" si="6"/>
        <v>2724</v>
      </c>
    </row>
    <row r="449" spans="1:11" x14ac:dyDescent="0.25">
      <c r="A449" s="9" t="s">
        <v>11</v>
      </c>
      <c r="B449" s="9" t="s">
        <v>1612</v>
      </c>
      <c r="C449" s="9" t="s">
        <v>1845</v>
      </c>
      <c r="D449" s="9" t="s">
        <v>1846</v>
      </c>
      <c r="E449" s="9" t="s">
        <v>1847</v>
      </c>
      <c r="F449" s="10" t="s">
        <v>1847</v>
      </c>
      <c r="G449" s="11" t="s">
        <v>1848</v>
      </c>
      <c r="H449" s="12" t="s">
        <v>17</v>
      </c>
      <c r="I449" s="13">
        <v>3632</v>
      </c>
      <c r="J449" s="14">
        <v>0.25</v>
      </c>
      <c r="K449" s="15">
        <f t="shared" si="6"/>
        <v>2724</v>
      </c>
    </row>
    <row r="450" spans="1:11" x14ac:dyDescent="0.25">
      <c r="A450" s="9" t="s">
        <v>11</v>
      </c>
      <c r="B450" s="9" t="s">
        <v>1612</v>
      </c>
      <c r="C450" s="9" t="s">
        <v>1849</v>
      </c>
      <c r="D450" s="9" t="s">
        <v>1850</v>
      </c>
      <c r="E450" s="9" t="s">
        <v>1851</v>
      </c>
      <c r="F450" s="10" t="s">
        <v>1851</v>
      </c>
      <c r="G450" s="11" t="s">
        <v>1852</v>
      </c>
      <c r="H450" s="12" t="s">
        <v>17</v>
      </c>
      <c r="I450" s="13">
        <v>3632</v>
      </c>
      <c r="J450" s="14">
        <v>0.25</v>
      </c>
      <c r="K450" s="15">
        <f t="shared" si="6"/>
        <v>2724</v>
      </c>
    </row>
    <row r="451" spans="1:11" x14ac:dyDescent="0.25">
      <c r="A451" s="9" t="s">
        <v>11</v>
      </c>
      <c r="B451" s="9" t="s">
        <v>1612</v>
      </c>
      <c r="C451" s="9" t="s">
        <v>1853</v>
      </c>
      <c r="D451" s="9" t="s">
        <v>1854</v>
      </c>
      <c r="E451" s="9" t="s">
        <v>1855</v>
      </c>
      <c r="F451" s="10" t="s">
        <v>1855</v>
      </c>
      <c r="G451" s="11" t="s">
        <v>1856</v>
      </c>
      <c r="H451" s="12" t="s">
        <v>17</v>
      </c>
      <c r="I451" s="13">
        <v>3632</v>
      </c>
      <c r="J451" s="14">
        <v>0.25</v>
      </c>
      <c r="K451" s="15">
        <f t="shared" ref="K451:K514" si="7">I451-(I451*J451)</f>
        <v>2724</v>
      </c>
    </row>
    <row r="452" spans="1:11" x14ac:dyDescent="0.25">
      <c r="A452" s="9" t="s">
        <v>11</v>
      </c>
      <c r="B452" s="9" t="s">
        <v>1612</v>
      </c>
      <c r="C452" s="9" t="s">
        <v>1857</v>
      </c>
      <c r="D452" s="9" t="s">
        <v>1858</v>
      </c>
      <c r="E452" s="9" t="s">
        <v>1859</v>
      </c>
      <c r="F452" s="10" t="s">
        <v>1859</v>
      </c>
      <c r="G452" s="11" t="s">
        <v>1860</v>
      </c>
      <c r="H452" s="12" t="s">
        <v>17</v>
      </c>
      <c r="I452" s="13">
        <v>3632</v>
      </c>
      <c r="J452" s="14">
        <v>0.25</v>
      </c>
      <c r="K452" s="15">
        <f t="shared" si="7"/>
        <v>2724</v>
      </c>
    </row>
    <row r="453" spans="1:11" x14ac:dyDescent="0.25">
      <c r="A453" s="9" t="s">
        <v>11</v>
      </c>
      <c r="B453" s="9" t="s">
        <v>1612</v>
      </c>
      <c r="C453" s="9" t="s">
        <v>1861</v>
      </c>
      <c r="D453" s="9" t="s">
        <v>1862</v>
      </c>
      <c r="E453" s="9" t="s">
        <v>1863</v>
      </c>
      <c r="F453" s="10" t="s">
        <v>1863</v>
      </c>
      <c r="G453" s="11" t="s">
        <v>1864</v>
      </c>
      <c r="H453" s="12" t="s">
        <v>17</v>
      </c>
      <c r="I453" s="13">
        <v>3632</v>
      </c>
      <c r="J453" s="14">
        <v>0.25</v>
      </c>
      <c r="K453" s="15">
        <f t="shared" si="7"/>
        <v>2724</v>
      </c>
    </row>
    <row r="454" spans="1:11" x14ac:dyDescent="0.25">
      <c r="A454" s="9" t="s">
        <v>11</v>
      </c>
      <c r="B454" s="9" t="s">
        <v>1612</v>
      </c>
      <c r="C454" s="9" t="s">
        <v>1865</v>
      </c>
      <c r="D454" s="9" t="s">
        <v>1866</v>
      </c>
      <c r="E454" s="9" t="s">
        <v>1867</v>
      </c>
      <c r="F454" s="10" t="s">
        <v>1867</v>
      </c>
      <c r="G454" s="11" t="s">
        <v>1868</v>
      </c>
      <c r="H454" s="12" t="s">
        <v>17</v>
      </c>
      <c r="I454" s="13">
        <v>3632</v>
      </c>
      <c r="J454" s="14">
        <v>0.25</v>
      </c>
      <c r="K454" s="15">
        <f t="shared" si="7"/>
        <v>2724</v>
      </c>
    </row>
    <row r="455" spans="1:11" x14ac:dyDescent="0.25">
      <c r="A455" s="9" t="s">
        <v>11</v>
      </c>
      <c r="B455" s="9" t="s">
        <v>1612</v>
      </c>
      <c r="C455" s="9" t="s">
        <v>1869</v>
      </c>
      <c r="D455" s="9" t="s">
        <v>1870</v>
      </c>
      <c r="E455" s="9" t="s">
        <v>1871</v>
      </c>
      <c r="F455" s="10" t="s">
        <v>1871</v>
      </c>
      <c r="G455" s="11" t="s">
        <v>1872</v>
      </c>
      <c r="H455" s="12" t="s">
        <v>17</v>
      </c>
      <c r="I455" s="13">
        <v>3632</v>
      </c>
      <c r="J455" s="14">
        <v>0.25</v>
      </c>
      <c r="K455" s="15">
        <f t="shared" si="7"/>
        <v>2724</v>
      </c>
    </row>
    <row r="456" spans="1:11" x14ac:dyDescent="0.25">
      <c r="A456" s="9" t="s">
        <v>11</v>
      </c>
      <c r="B456" s="9" t="s">
        <v>1612</v>
      </c>
      <c r="C456" s="9" t="s">
        <v>1873</v>
      </c>
      <c r="D456" s="9" t="s">
        <v>1874</v>
      </c>
      <c r="E456" s="9" t="s">
        <v>1875</v>
      </c>
      <c r="F456" s="10" t="s">
        <v>1875</v>
      </c>
      <c r="G456" s="11" t="s">
        <v>1876</v>
      </c>
      <c r="H456" s="12" t="s">
        <v>17</v>
      </c>
      <c r="I456" s="13">
        <v>3632</v>
      </c>
      <c r="J456" s="14">
        <v>0.25</v>
      </c>
      <c r="K456" s="15">
        <f t="shared" si="7"/>
        <v>2724</v>
      </c>
    </row>
    <row r="457" spans="1:11" x14ac:dyDescent="0.25">
      <c r="A457" s="9" t="s">
        <v>11</v>
      </c>
      <c r="B457" s="9" t="s">
        <v>1612</v>
      </c>
      <c r="C457" s="9" t="s">
        <v>1877</v>
      </c>
      <c r="D457" s="9" t="s">
        <v>1878</v>
      </c>
      <c r="E457" s="9" t="s">
        <v>1879</v>
      </c>
      <c r="F457" s="10" t="s">
        <v>1879</v>
      </c>
      <c r="G457" s="11" t="s">
        <v>1880</v>
      </c>
      <c r="H457" s="12" t="s">
        <v>17</v>
      </c>
      <c r="I457" s="13">
        <v>3632</v>
      </c>
      <c r="J457" s="14">
        <v>0.25</v>
      </c>
      <c r="K457" s="15">
        <f t="shared" si="7"/>
        <v>2724</v>
      </c>
    </row>
    <row r="458" spans="1:11" x14ac:dyDescent="0.25">
      <c r="A458" s="9" t="s">
        <v>11</v>
      </c>
      <c r="B458" s="9" t="s">
        <v>1612</v>
      </c>
      <c r="C458" s="9" t="s">
        <v>1881</v>
      </c>
      <c r="D458" s="9" t="s">
        <v>1882</v>
      </c>
      <c r="E458" s="9" t="s">
        <v>1883</v>
      </c>
      <c r="F458" s="10" t="s">
        <v>1883</v>
      </c>
      <c r="G458" s="11" t="s">
        <v>1884</v>
      </c>
      <c r="H458" s="12" t="s">
        <v>17</v>
      </c>
      <c r="I458" s="13">
        <v>3632</v>
      </c>
      <c r="J458" s="14">
        <v>0.25</v>
      </c>
      <c r="K458" s="15">
        <f t="shared" si="7"/>
        <v>2724</v>
      </c>
    </row>
    <row r="459" spans="1:11" x14ac:dyDescent="0.25">
      <c r="A459" s="9" t="s">
        <v>11</v>
      </c>
      <c r="B459" s="9" t="s">
        <v>1612</v>
      </c>
      <c r="C459" s="9" t="s">
        <v>1885</v>
      </c>
      <c r="D459" s="9" t="s">
        <v>1886</v>
      </c>
      <c r="E459" s="9" t="s">
        <v>1887</v>
      </c>
      <c r="F459" s="10" t="s">
        <v>1887</v>
      </c>
      <c r="G459" s="11" t="s">
        <v>1888</v>
      </c>
      <c r="H459" s="12" t="s">
        <v>17</v>
      </c>
      <c r="I459" s="13">
        <v>3632</v>
      </c>
      <c r="J459" s="14">
        <v>0.25</v>
      </c>
      <c r="K459" s="15">
        <f t="shared" si="7"/>
        <v>2724</v>
      </c>
    </row>
    <row r="460" spans="1:11" x14ac:dyDescent="0.25">
      <c r="A460" s="9" t="s">
        <v>11</v>
      </c>
      <c r="B460" s="9" t="s">
        <v>1612</v>
      </c>
      <c r="C460" s="9" t="s">
        <v>1889</v>
      </c>
      <c r="D460" s="9" t="s">
        <v>1890</v>
      </c>
      <c r="E460" s="9" t="s">
        <v>1891</v>
      </c>
      <c r="F460" s="10" t="s">
        <v>1891</v>
      </c>
      <c r="G460" s="11" t="s">
        <v>1892</v>
      </c>
      <c r="H460" s="12" t="s">
        <v>17</v>
      </c>
      <c r="I460" s="13" t="s">
        <v>1162</v>
      </c>
      <c r="J460" s="14">
        <v>0.25</v>
      </c>
      <c r="K460" s="15" t="e">
        <f t="shared" si="7"/>
        <v>#VALUE!</v>
      </c>
    </row>
    <row r="461" spans="1:11" x14ac:dyDescent="0.25">
      <c r="A461" s="9" t="s">
        <v>11</v>
      </c>
      <c r="B461" s="9" t="s">
        <v>1612</v>
      </c>
      <c r="C461" s="9" t="s">
        <v>1893</v>
      </c>
      <c r="D461" s="9" t="s">
        <v>1894</v>
      </c>
      <c r="E461" s="9" t="s">
        <v>1895</v>
      </c>
      <c r="F461" s="10" t="s">
        <v>1895</v>
      </c>
      <c r="G461" s="11" t="s">
        <v>1896</v>
      </c>
      <c r="H461" s="12" t="s">
        <v>17</v>
      </c>
      <c r="I461" s="13">
        <v>5000</v>
      </c>
      <c r="J461" s="14">
        <v>0.25</v>
      </c>
      <c r="K461" s="15">
        <f t="shared" si="7"/>
        <v>3750</v>
      </c>
    </row>
    <row r="462" spans="1:11" x14ac:dyDescent="0.25">
      <c r="A462" s="9" t="s">
        <v>11</v>
      </c>
      <c r="B462" s="9" t="s">
        <v>1612</v>
      </c>
      <c r="C462" s="9" t="s">
        <v>1897</v>
      </c>
      <c r="D462" s="9" t="s">
        <v>1898</v>
      </c>
      <c r="E462" s="9" t="s">
        <v>1899</v>
      </c>
      <c r="F462" s="10" t="s">
        <v>1899</v>
      </c>
      <c r="G462" s="11" t="s">
        <v>1900</v>
      </c>
      <c r="H462" s="12" t="s">
        <v>17</v>
      </c>
      <c r="I462" s="13">
        <v>5000</v>
      </c>
      <c r="J462" s="14">
        <v>0.25</v>
      </c>
      <c r="K462" s="15">
        <f t="shared" si="7"/>
        <v>3750</v>
      </c>
    </row>
    <row r="463" spans="1:11" x14ac:dyDescent="0.25">
      <c r="A463" s="9" t="s">
        <v>11</v>
      </c>
      <c r="B463" s="9" t="s">
        <v>1612</v>
      </c>
      <c r="C463" s="9" t="s">
        <v>1901</v>
      </c>
      <c r="D463" s="9" t="s">
        <v>1902</v>
      </c>
      <c r="E463" s="9" t="s">
        <v>1903</v>
      </c>
      <c r="F463" s="10" t="s">
        <v>1903</v>
      </c>
      <c r="G463" s="11" t="s">
        <v>1904</v>
      </c>
      <c r="H463" s="12" t="s">
        <v>17</v>
      </c>
      <c r="I463" s="13">
        <v>5000</v>
      </c>
      <c r="J463" s="14">
        <v>0.25</v>
      </c>
      <c r="K463" s="15">
        <f t="shared" si="7"/>
        <v>3750</v>
      </c>
    </row>
    <row r="464" spans="1:11" x14ac:dyDescent="0.25">
      <c r="A464" s="9" t="s">
        <v>11</v>
      </c>
      <c r="B464" s="9" t="s">
        <v>1612</v>
      </c>
      <c r="C464" s="9" t="s">
        <v>1905</v>
      </c>
      <c r="D464" s="9" t="s">
        <v>1906</v>
      </c>
      <c r="E464" s="9" t="s">
        <v>1907</v>
      </c>
      <c r="F464" s="10" t="s">
        <v>1907</v>
      </c>
      <c r="G464" s="11" t="s">
        <v>1908</v>
      </c>
      <c r="H464" s="12" t="s">
        <v>17</v>
      </c>
      <c r="I464" s="13">
        <v>5000</v>
      </c>
      <c r="J464" s="14">
        <v>0.25</v>
      </c>
      <c r="K464" s="15">
        <f t="shared" si="7"/>
        <v>3750</v>
      </c>
    </row>
    <row r="465" spans="1:11" x14ac:dyDescent="0.25">
      <c r="A465" s="9" t="s">
        <v>11</v>
      </c>
      <c r="B465" s="9" t="s">
        <v>1612</v>
      </c>
      <c r="C465" s="9" t="s">
        <v>1909</v>
      </c>
      <c r="D465" s="9" t="s">
        <v>1910</v>
      </c>
      <c r="E465" s="9" t="s">
        <v>1911</v>
      </c>
      <c r="F465" s="10" t="s">
        <v>1911</v>
      </c>
      <c r="G465" s="11" t="s">
        <v>1912</v>
      </c>
      <c r="H465" s="12" t="s">
        <v>17</v>
      </c>
      <c r="I465" s="13">
        <v>5000</v>
      </c>
      <c r="J465" s="14">
        <v>0.25</v>
      </c>
      <c r="K465" s="15">
        <f t="shared" si="7"/>
        <v>3750</v>
      </c>
    </row>
    <row r="466" spans="1:11" x14ac:dyDescent="0.25">
      <c r="A466" s="9" t="s">
        <v>11</v>
      </c>
      <c r="B466" s="9" t="s">
        <v>1612</v>
      </c>
      <c r="C466" s="9" t="s">
        <v>1913</v>
      </c>
      <c r="D466" s="9" t="s">
        <v>1914</v>
      </c>
      <c r="E466" s="9" t="s">
        <v>1915</v>
      </c>
      <c r="F466" s="10" t="s">
        <v>1915</v>
      </c>
      <c r="G466" s="11" t="s">
        <v>1916</v>
      </c>
      <c r="H466" s="12" t="s">
        <v>17</v>
      </c>
      <c r="I466" s="13">
        <v>5000</v>
      </c>
      <c r="J466" s="14">
        <v>0.25</v>
      </c>
      <c r="K466" s="15">
        <f t="shared" si="7"/>
        <v>3750</v>
      </c>
    </row>
    <row r="467" spans="1:11" x14ac:dyDescent="0.25">
      <c r="A467" s="9" t="s">
        <v>11</v>
      </c>
      <c r="B467" s="9" t="s">
        <v>1612</v>
      </c>
      <c r="C467" s="9" t="s">
        <v>1917</v>
      </c>
      <c r="D467" s="9" t="s">
        <v>1918</v>
      </c>
      <c r="E467" s="9" t="s">
        <v>1919</v>
      </c>
      <c r="F467" s="10" t="s">
        <v>1919</v>
      </c>
      <c r="G467" s="11" t="s">
        <v>1920</v>
      </c>
      <c r="H467" s="12" t="s">
        <v>17</v>
      </c>
      <c r="I467" s="13">
        <v>4840</v>
      </c>
      <c r="J467" s="14">
        <v>0.25</v>
      </c>
      <c r="K467" s="15">
        <f t="shared" si="7"/>
        <v>3630</v>
      </c>
    </row>
    <row r="468" spans="1:11" x14ac:dyDescent="0.25">
      <c r="A468" s="9" t="s">
        <v>11</v>
      </c>
      <c r="B468" s="9" t="s">
        <v>1612</v>
      </c>
      <c r="C468" s="9" t="s">
        <v>1921</v>
      </c>
      <c r="D468" s="9" t="s">
        <v>1922</v>
      </c>
      <c r="E468" s="9" t="s">
        <v>1923</v>
      </c>
      <c r="F468" s="10" t="s">
        <v>1923</v>
      </c>
      <c r="G468" s="11" t="s">
        <v>1924</v>
      </c>
      <c r="H468" s="12" t="s">
        <v>17</v>
      </c>
      <c r="I468" s="13">
        <v>4840</v>
      </c>
      <c r="J468" s="14">
        <v>0.25</v>
      </c>
      <c r="K468" s="15">
        <f t="shared" si="7"/>
        <v>3630</v>
      </c>
    </row>
    <row r="469" spans="1:11" x14ac:dyDescent="0.25">
      <c r="A469" s="9" t="s">
        <v>11</v>
      </c>
      <c r="B469" s="9" t="s">
        <v>1612</v>
      </c>
      <c r="C469" s="9" t="s">
        <v>1925</v>
      </c>
      <c r="D469" s="9" t="s">
        <v>1926</v>
      </c>
      <c r="E469" s="9" t="s">
        <v>1927</v>
      </c>
      <c r="F469" s="10" t="s">
        <v>1927</v>
      </c>
      <c r="G469" s="11" t="s">
        <v>1928</v>
      </c>
      <c r="H469" s="12" t="s">
        <v>17</v>
      </c>
      <c r="I469" s="13">
        <v>4840</v>
      </c>
      <c r="J469" s="14">
        <v>0.25</v>
      </c>
      <c r="K469" s="15">
        <f t="shared" si="7"/>
        <v>3630</v>
      </c>
    </row>
    <row r="470" spans="1:11" x14ac:dyDescent="0.25">
      <c r="A470" s="9" t="s">
        <v>11</v>
      </c>
      <c r="B470" s="9" t="s">
        <v>1612</v>
      </c>
      <c r="C470" s="9" t="s">
        <v>1929</v>
      </c>
      <c r="D470" s="9" t="s">
        <v>1930</v>
      </c>
      <c r="E470" s="9" t="s">
        <v>1931</v>
      </c>
      <c r="F470" s="10" t="s">
        <v>1931</v>
      </c>
      <c r="G470" s="11" t="s">
        <v>1932</v>
      </c>
      <c r="H470" s="12" t="s">
        <v>17</v>
      </c>
      <c r="I470" s="13">
        <v>4840</v>
      </c>
      <c r="J470" s="14">
        <v>0.25</v>
      </c>
      <c r="K470" s="15">
        <f t="shared" si="7"/>
        <v>3630</v>
      </c>
    </row>
    <row r="471" spans="1:11" x14ac:dyDescent="0.25">
      <c r="A471" s="9" t="s">
        <v>11</v>
      </c>
      <c r="B471" s="9" t="s">
        <v>1612</v>
      </c>
      <c r="C471" s="9" t="s">
        <v>1933</v>
      </c>
      <c r="D471" s="9" t="s">
        <v>1934</v>
      </c>
      <c r="E471" s="9" t="s">
        <v>1935</v>
      </c>
      <c r="F471" s="10" t="s">
        <v>1935</v>
      </c>
      <c r="G471" s="11" t="s">
        <v>1936</v>
      </c>
      <c r="H471" s="12" t="s">
        <v>17</v>
      </c>
      <c r="I471" s="13">
        <v>4840</v>
      </c>
      <c r="J471" s="14">
        <v>0.25</v>
      </c>
      <c r="K471" s="15">
        <f t="shared" si="7"/>
        <v>3630</v>
      </c>
    </row>
    <row r="472" spans="1:11" x14ac:dyDescent="0.25">
      <c r="A472" s="9" t="s">
        <v>11</v>
      </c>
      <c r="B472" s="9" t="s">
        <v>1612</v>
      </c>
      <c r="C472" s="9" t="s">
        <v>1937</v>
      </c>
      <c r="D472" s="9" t="s">
        <v>1938</v>
      </c>
      <c r="E472" s="9" t="s">
        <v>1939</v>
      </c>
      <c r="F472" s="10" t="s">
        <v>1939</v>
      </c>
      <c r="G472" s="11" t="s">
        <v>1940</v>
      </c>
      <c r="H472" s="12" t="s">
        <v>17</v>
      </c>
      <c r="I472" s="13">
        <v>4840</v>
      </c>
      <c r="J472" s="14">
        <v>0.25</v>
      </c>
      <c r="K472" s="15">
        <f t="shared" si="7"/>
        <v>3630</v>
      </c>
    </row>
    <row r="473" spans="1:11" x14ac:dyDescent="0.25">
      <c r="A473" s="9" t="s">
        <v>11</v>
      </c>
      <c r="B473" s="9" t="s">
        <v>1612</v>
      </c>
      <c r="C473" s="9" t="s">
        <v>1941</v>
      </c>
      <c r="D473" s="9" t="s">
        <v>1942</v>
      </c>
      <c r="E473" s="9" t="s">
        <v>1943</v>
      </c>
      <c r="F473" s="10" t="s">
        <v>1943</v>
      </c>
      <c r="G473" s="11" t="s">
        <v>1944</v>
      </c>
      <c r="H473" s="12" t="s">
        <v>17</v>
      </c>
      <c r="I473" s="13" t="s">
        <v>1162</v>
      </c>
      <c r="J473" s="14">
        <v>0.25</v>
      </c>
      <c r="K473" s="15" t="e">
        <f t="shared" si="7"/>
        <v>#VALUE!</v>
      </c>
    </row>
    <row r="474" spans="1:11" x14ac:dyDescent="0.25">
      <c r="A474" s="9" t="s">
        <v>11</v>
      </c>
      <c r="B474" s="9" t="s">
        <v>1612</v>
      </c>
      <c r="C474" s="9" t="s">
        <v>1945</v>
      </c>
      <c r="D474" s="9" t="s">
        <v>1946</v>
      </c>
      <c r="E474" s="9" t="s">
        <v>1947</v>
      </c>
      <c r="F474" s="10" t="s">
        <v>1947</v>
      </c>
      <c r="G474" s="11" t="s">
        <v>1948</v>
      </c>
      <c r="H474" s="12" t="s">
        <v>17</v>
      </c>
      <c r="I474" s="13">
        <v>6600</v>
      </c>
      <c r="J474" s="14">
        <v>0.25</v>
      </c>
      <c r="K474" s="15">
        <f t="shared" si="7"/>
        <v>4950</v>
      </c>
    </row>
    <row r="475" spans="1:11" x14ac:dyDescent="0.25">
      <c r="A475" s="9" t="s">
        <v>11</v>
      </c>
      <c r="B475" s="9" t="s">
        <v>1612</v>
      </c>
      <c r="C475" s="9" t="s">
        <v>1949</v>
      </c>
      <c r="D475" s="9" t="s">
        <v>1950</v>
      </c>
      <c r="E475" s="9" t="s">
        <v>1951</v>
      </c>
      <c r="F475" s="10" t="s">
        <v>1951</v>
      </c>
      <c r="G475" s="11" t="s">
        <v>1952</v>
      </c>
      <c r="H475" s="12" t="s">
        <v>17</v>
      </c>
      <c r="I475" s="13">
        <v>6600</v>
      </c>
      <c r="J475" s="14">
        <v>0.25</v>
      </c>
      <c r="K475" s="15">
        <f t="shared" si="7"/>
        <v>4950</v>
      </c>
    </row>
    <row r="476" spans="1:11" x14ac:dyDescent="0.25">
      <c r="A476" s="9" t="s">
        <v>11</v>
      </c>
      <c r="B476" s="9" t="s">
        <v>1612</v>
      </c>
      <c r="C476" s="9" t="s">
        <v>1953</v>
      </c>
      <c r="D476" s="9" t="s">
        <v>1954</v>
      </c>
      <c r="E476" s="9" t="s">
        <v>1955</v>
      </c>
      <c r="F476" s="10" t="s">
        <v>1955</v>
      </c>
      <c r="G476" s="11" t="s">
        <v>1956</v>
      </c>
      <c r="H476" s="12" t="s">
        <v>17</v>
      </c>
      <c r="I476" s="13">
        <v>6600</v>
      </c>
      <c r="J476" s="14">
        <v>0.25</v>
      </c>
      <c r="K476" s="15">
        <f t="shared" si="7"/>
        <v>4950</v>
      </c>
    </row>
    <row r="477" spans="1:11" x14ac:dyDescent="0.25">
      <c r="A477" s="9" t="s">
        <v>11</v>
      </c>
      <c r="B477" s="9" t="s">
        <v>1300</v>
      </c>
      <c r="C477" s="9" t="s">
        <v>1957</v>
      </c>
      <c r="D477" s="9" t="s">
        <v>1958</v>
      </c>
      <c r="E477" s="9" t="s">
        <v>1959</v>
      </c>
      <c r="F477" s="10" t="s">
        <v>1959</v>
      </c>
      <c r="G477" s="11" t="s">
        <v>1960</v>
      </c>
      <c r="H477" s="12" t="s">
        <v>17</v>
      </c>
      <c r="I477" s="13">
        <v>1982</v>
      </c>
      <c r="J477" s="14">
        <v>0.25</v>
      </c>
      <c r="K477" s="15">
        <f t="shared" si="7"/>
        <v>1486.5</v>
      </c>
    </row>
    <row r="478" spans="1:11" x14ac:dyDescent="0.25">
      <c r="A478" s="9" t="s">
        <v>11</v>
      </c>
      <c r="B478" s="9" t="s">
        <v>1300</v>
      </c>
      <c r="C478" s="9" t="s">
        <v>1961</v>
      </c>
      <c r="D478" s="9" t="s">
        <v>1962</v>
      </c>
      <c r="E478" s="9" t="s">
        <v>1963</v>
      </c>
      <c r="F478" s="10" t="s">
        <v>1963</v>
      </c>
      <c r="G478" s="11" t="s">
        <v>1964</v>
      </c>
      <c r="H478" s="12" t="s">
        <v>17</v>
      </c>
      <c r="I478" s="13" t="s">
        <v>1162</v>
      </c>
      <c r="J478" s="14">
        <v>0.25</v>
      </c>
      <c r="K478" s="15" t="e">
        <f t="shared" si="7"/>
        <v>#VALUE!</v>
      </c>
    </row>
    <row r="479" spans="1:11" x14ac:dyDescent="0.25">
      <c r="A479" s="9" t="s">
        <v>11</v>
      </c>
      <c r="B479" s="9" t="s">
        <v>1300</v>
      </c>
      <c r="C479" s="9" t="s">
        <v>1965</v>
      </c>
      <c r="D479" s="9" t="s">
        <v>1966</v>
      </c>
      <c r="E479" s="9" t="s">
        <v>1967</v>
      </c>
      <c r="F479" s="10" t="s">
        <v>1967</v>
      </c>
      <c r="G479" s="11" t="s">
        <v>1968</v>
      </c>
      <c r="H479" s="12" t="s">
        <v>17</v>
      </c>
      <c r="I479" s="13">
        <v>1982</v>
      </c>
      <c r="J479" s="14">
        <v>0.25</v>
      </c>
      <c r="K479" s="15">
        <f t="shared" si="7"/>
        <v>1486.5</v>
      </c>
    </row>
    <row r="480" spans="1:11" x14ac:dyDescent="0.25">
      <c r="A480" s="9" t="s">
        <v>11</v>
      </c>
      <c r="B480" s="9" t="s">
        <v>1300</v>
      </c>
      <c r="C480" s="9" t="s">
        <v>1969</v>
      </c>
      <c r="D480" s="9" t="s">
        <v>1970</v>
      </c>
      <c r="E480" s="9" t="s">
        <v>1971</v>
      </c>
      <c r="F480" s="10" t="s">
        <v>1971</v>
      </c>
      <c r="G480" s="11" t="s">
        <v>1972</v>
      </c>
      <c r="H480" s="12" t="s">
        <v>17</v>
      </c>
      <c r="I480" s="13">
        <v>3100</v>
      </c>
      <c r="J480" s="14">
        <v>0.25</v>
      </c>
      <c r="K480" s="15">
        <f t="shared" si="7"/>
        <v>2325</v>
      </c>
    </row>
    <row r="481" spans="1:11" x14ac:dyDescent="0.25">
      <c r="A481" s="9" t="s">
        <v>11</v>
      </c>
      <c r="B481" s="9" t="s">
        <v>1300</v>
      </c>
      <c r="C481" s="9" t="s">
        <v>1973</v>
      </c>
      <c r="D481" s="9" t="s">
        <v>1974</v>
      </c>
      <c r="E481" s="9" t="s">
        <v>1975</v>
      </c>
      <c r="F481" s="10" t="s">
        <v>1975</v>
      </c>
      <c r="G481" s="11" t="s">
        <v>1976</v>
      </c>
      <c r="H481" s="12" t="s">
        <v>17</v>
      </c>
      <c r="I481" s="13">
        <v>2200</v>
      </c>
      <c r="J481" s="14">
        <v>0.25</v>
      </c>
      <c r="K481" s="15">
        <f t="shared" si="7"/>
        <v>1650</v>
      </c>
    </row>
    <row r="482" spans="1:11" x14ac:dyDescent="0.25">
      <c r="A482" s="9" t="s">
        <v>11</v>
      </c>
      <c r="B482" s="9" t="s">
        <v>1300</v>
      </c>
      <c r="C482" s="9" t="s">
        <v>1977</v>
      </c>
      <c r="D482" s="9" t="s">
        <v>1978</v>
      </c>
      <c r="E482" s="9" t="s">
        <v>1979</v>
      </c>
      <c r="F482" s="10" t="s">
        <v>1979</v>
      </c>
      <c r="G482" s="11" t="s">
        <v>1980</v>
      </c>
      <c r="H482" s="12" t="s">
        <v>17</v>
      </c>
      <c r="I482" s="13" t="s">
        <v>1162</v>
      </c>
      <c r="J482" s="14">
        <v>0.25</v>
      </c>
      <c r="K482" s="15" t="e">
        <f t="shared" si="7"/>
        <v>#VALUE!</v>
      </c>
    </row>
    <row r="483" spans="1:11" x14ac:dyDescent="0.25">
      <c r="A483" s="9" t="s">
        <v>11</v>
      </c>
      <c r="B483" s="9" t="s">
        <v>1300</v>
      </c>
      <c r="C483" s="9" t="s">
        <v>1981</v>
      </c>
      <c r="D483" s="9" t="s">
        <v>1982</v>
      </c>
      <c r="E483" s="9" t="s">
        <v>1983</v>
      </c>
      <c r="F483" s="10" t="s">
        <v>1983</v>
      </c>
      <c r="G483" s="11" t="s">
        <v>1984</v>
      </c>
      <c r="H483" s="12" t="s">
        <v>17</v>
      </c>
      <c r="I483" s="13">
        <v>2200</v>
      </c>
      <c r="J483" s="14">
        <v>0.25</v>
      </c>
      <c r="K483" s="15">
        <f t="shared" si="7"/>
        <v>1650</v>
      </c>
    </row>
    <row r="484" spans="1:11" x14ac:dyDescent="0.25">
      <c r="A484" s="9" t="s">
        <v>11</v>
      </c>
      <c r="B484" s="9" t="s">
        <v>1300</v>
      </c>
      <c r="C484" s="9" t="s">
        <v>1985</v>
      </c>
      <c r="D484" s="9" t="s">
        <v>1986</v>
      </c>
      <c r="E484" s="9" t="s">
        <v>1987</v>
      </c>
      <c r="F484" s="10" t="s">
        <v>1987</v>
      </c>
      <c r="G484" s="11" t="s">
        <v>1988</v>
      </c>
      <c r="H484" s="12" t="s">
        <v>17</v>
      </c>
      <c r="I484" s="13">
        <v>3600</v>
      </c>
      <c r="J484" s="14">
        <v>0.25</v>
      </c>
      <c r="K484" s="15">
        <f t="shared" si="7"/>
        <v>2700</v>
      </c>
    </row>
    <row r="485" spans="1:11" x14ac:dyDescent="0.25">
      <c r="A485" s="9" t="s">
        <v>11</v>
      </c>
      <c r="B485" s="9" t="s">
        <v>1300</v>
      </c>
      <c r="C485" s="9" t="s">
        <v>1989</v>
      </c>
      <c r="D485" s="9" t="s">
        <v>1990</v>
      </c>
      <c r="E485" s="9" t="s">
        <v>1991</v>
      </c>
      <c r="F485" s="10" t="s">
        <v>1991</v>
      </c>
      <c r="G485" s="11" t="s">
        <v>1992</v>
      </c>
      <c r="H485" s="12" t="s">
        <v>17</v>
      </c>
      <c r="I485" s="13">
        <v>2586</v>
      </c>
      <c r="J485" s="14">
        <v>0.25</v>
      </c>
      <c r="K485" s="15">
        <f t="shared" si="7"/>
        <v>1939.5</v>
      </c>
    </row>
    <row r="486" spans="1:11" x14ac:dyDescent="0.25">
      <c r="A486" s="9" t="s">
        <v>11</v>
      </c>
      <c r="B486" s="9" t="s">
        <v>1300</v>
      </c>
      <c r="C486" s="9" t="s">
        <v>1993</v>
      </c>
      <c r="D486" s="9" t="s">
        <v>1994</v>
      </c>
      <c r="E486" s="9" t="s">
        <v>1995</v>
      </c>
      <c r="F486" s="10" t="s">
        <v>1995</v>
      </c>
      <c r="G486" s="11" t="s">
        <v>1996</v>
      </c>
      <c r="H486" s="12" t="s">
        <v>17</v>
      </c>
      <c r="I486" s="13" t="s">
        <v>1162</v>
      </c>
      <c r="J486" s="14">
        <v>0.25</v>
      </c>
      <c r="K486" s="15" t="e">
        <f t="shared" si="7"/>
        <v>#VALUE!</v>
      </c>
    </row>
    <row r="487" spans="1:11" x14ac:dyDescent="0.25">
      <c r="A487" s="9" t="s">
        <v>11</v>
      </c>
      <c r="B487" s="9" t="s">
        <v>1300</v>
      </c>
      <c r="C487" s="9" t="s">
        <v>1997</v>
      </c>
      <c r="D487" s="9" t="s">
        <v>1998</v>
      </c>
      <c r="E487" s="9" t="s">
        <v>1999</v>
      </c>
      <c r="F487" s="10" t="s">
        <v>1999</v>
      </c>
      <c r="G487" s="11" t="s">
        <v>2000</v>
      </c>
      <c r="H487" s="12" t="s">
        <v>17</v>
      </c>
      <c r="I487" s="13">
        <v>2586</v>
      </c>
      <c r="J487" s="14">
        <v>0.25</v>
      </c>
      <c r="K487" s="15">
        <f t="shared" si="7"/>
        <v>1939.5</v>
      </c>
    </row>
    <row r="488" spans="1:11" x14ac:dyDescent="0.25">
      <c r="A488" s="9" t="s">
        <v>11</v>
      </c>
      <c r="B488" s="9" t="s">
        <v>1300</v>
      </c>
      <c r="C488" s="9" t="s">
        <v>2001</v>
      </c>
      <c r="D488" s="9" t="s">
        <v>2002</v>
      </c>
      <c r="E488" s="9" t="s">
        <v>2003</v>
      </c>
      <c r="F488" s="10" t="s">
        <v>2003</v>
      </c>
      <c r="G488" s="11" t="s">
        <v>2004</v>
      </c>
      <c r="H488" s="12" t="s">
        <v>17</v>
      </c>
      <c r="I488" s="13">
        <v>4100</v>
      </c>
      <c r="J488" s="14">
        <v>0.25</v>
      </c>
      <c r="K488" s="15">
        <f t="shared" si="7"/>
        <v>3075</v>
      </c>
    </row>
    <row r="489" spans="1:11" x14ac:dyDescent="0.25">
      <c r="A489" s="9" t="s">
        <v>11</v>
      </c>
      <c r="B489" s="9" t="s">
        <v>1300</v>
      </c>
      <c r="C489" s="9" t="s">
        <v>2005</v>
      </c>
      <c r="D489" s="9" t="s">
        <v>2006</v>
      </c>
      <c r="E489" s="9" t="s">
        <v>2007</v>
      </c>
      <c r="F489" s="10" t="s">
        <v>2007</v>
      </c>
      <c r="G489" s="11" t="s">
        <v>2008</v>
      </c>
      <c r="H489" s="12" t="s">
        <v>17</v>
      </c>
      <c r="I489" s="13">
        <v>2862</v>
      </c>
      <c r="J489" s="14">
        <v>0.25</v>
      </c>
      <c r="K489" s="15">
        <f t="shared" si="7"/>
        <v>2146.5</v>
      </c>
    </row>
    <row r="490" spans="1:11" x14ac:dyDescent="0.25">
      <c r="A490" s="9" t="s">
        <v>11</v>
      </c>
      <c r="B490" s="9" t="s">
        <v>1300</v>
      </c>
      <c r="C490" s="9" t="s">
        <v>2009</v>
      </c>
      <c r="D490" s="9" t="s">
        <v>2010</v>
      </c>
      <c r="E490" s="9" t="s">
        <v>2011</v>
      </c>
      <c r="F490" s="10" t="s">
        <v>2011</v>
      </c>
      <c r="G490" s="11" t="s">
        <v>2012</v>
      </c>
      <c r="H490" s="12" t="s">
        <v>17</v>
      </c>
      <c r="I490" s="13" t="s">
        <v>1162</v>
      </c>
      <c r="J490" s="14">
        <v>0.25</v>
      </c>
      <c r="K490" s="15" t="e">
        <f t="shared" si="7"/>
        <v>#VALUE!</v>
      </c>
    </row>
    <row r="491" spans="1:11" x14ac:dyDescent="0.25">
      <c r="A491" s="9" t="s">
        <v>11</v>
      </c>
      <c r="B491" s="9" t="s">
        <v>1300</v>
      </c>
      <c r="C491" s="9" t="s">
        <v>2013</v>
      </c>
      <c r="D491" s="9" t="s">
        <v>2014</v>
      </c>
      <c r="E491" s="9" t="s">
        <v>2015</v>
      </c>
      <c r="F491" s="10" t="s">
        <v>2015</v>
      </c>
      <c r="G491" s="11" t="s">
        <v>2016</v>
      </c>
      <c r="H491" s="12" t="s">
        <v>17</v>
      </c>
      <c r="I491" s="13">
        <v>2862</v>
      </c>
      <c r="J491" s="14">
        <v>0.25</v>
      </c>
      <c r="K491" s="15">
        <f t="shared" si="7"/>
        <v>2146.5</v>
      </c>
    </row>
    <row r="492" spans="1:11" x14ac:dyDescent="0.25">
      <c r="A492" s="9" t="s">
        <v>11</v>
      </c>
      <c r="B492" s="9" t="s">
        <v>1300</v>
      </c>
      <c r="C492" s="9" t="s">
        <v>2017</v>
      </c>
      <c r="D492" s="9" t="s">
        <v>2018</v>
      </c>
      <c r="E492" s="9" t="s">
        <v>2019</v>
      </c>
      <c r="F492" s="10" t="s">
        <v>2019</v>
      </c>
      <c r="G492" s="11" t="s">
        <v>2020</v>
      </c>
      <c r="H492" s="12" t="s">
        <v>17</v>
      </c>
      <c r="I492" s="13">
        <v>4100</v>
      </c>
      <c r="J492" s="14">
        <v>0.25</v>
      </c>
      <c r="K492" s="15">
        <f t="shared" si="7"/>
        <v>3075</v>
      </c>
    </row>
    <row r="493" spans="1:11" x14ac:dyDescent="0.25">
      <c r="A493" s="9" t="s">
        <v>11</v>
      </c>
      <c r="B493" s="9" t="s">
        <v>1300</v>
      </c>
      <c r="C493" s="9" t="s">
        <v>2021</v>
      </c>
      <c r="D493" s="9" t="s">
        <v>2022</v>
      </c>
      <c r="E493" s="9" t="s">
        <v>2023</v>
      </c>
      <c r="F493" s="10" t="s">
        <v>2023</v>
      </c>
      <c r="G493" s="11" t="s">
        <v>2024</v>
      </c>
      <c r="H493" s="12" t="s">
        <v>17</v>
      </c>
      <c r="I493" s="13">
        <v>3412</v>
      </c>
      <c r="J493" s="14">
        <v>0.25</v>
      </c>
      <c r="K493" s="15">
        <f t="shared" si="7"/>
        <v>2559</v>
      </c>
    </row>
    <row r="494" spans="1:11" x14ac:dyDescent="0.25">
      <c r="A494" s="9" t="s">
        <v>11</v>
      </c>
      <c r="B494" s="9" t="s">
        <v>1300</v>
      </c>
      <c r="C494" s="9" t="s">
        <v>2025</v>
      </c>
      <c r="D494" s="9" t="s">
        <v>2026</v>
      </c>
      <c r="E494" s="9" t="s">
        <v>2027</v>
      </c>
      <c r="F494" s="10" t="s">
        <v>2027</v>
      </c>
      <c r="G494" s="11" t="s">
        <v>2028</v>
      </c>
      <c r="H494" s="12" t="s">
        <v>17</v>
      </c>
      <c r="I494" s="13" t="s">
        <v>1162</v>
      </c>
      <c r="J494" s="14">
        <v>0.25</v>
      </c>
      <c r="K494" s="15" t="e">
        <f t="shared" si="7"/>
        <v>#VALUE!</v>
      </c>
    </row>
    <row r="495" spans="1:11" x14ac:dyDescent="0.25">
      <c r="A495" s="9" t="s">
        <v>11</v>
      </c>
      <c r="B495" s="9" t="s">
        <v>1300</v>
      </c>
      <c r="C495" s="9" t="s">
        <v>2029</v>
      </c>
      <c r="D495" s="9" t="s">
        <v>2030</v>
      </c>
      <c r="E495" s="9" t="s">
        <v>2031</v>
      </c>
      <c r="F495" s="10" t="s">
        <v>2031</v>
      </c>
      <c r="G495" s="11" t="s">
        <v>2032</v>
      </c>
      <c r="H495" s="12" t="s">
        <v>17</v>
      </c>
      <c r="I495" s="13">
        <v>3412</v>
      </c>
      <c r="J495" s="14">
        <v>0.25</v>
      </c>
      <c r="K495" s="15">
        <f t="shared" si="7"/>
        <v>2559</v>
      </c>
    </row>
    <row r="496" spans="1:11" x14ac:dyDescent="0.25">
      <c r="A496" s="9" t="s">
        <v>11</v>
      </c>
      <c r="B496" s="9" t="s">
        <v>1300</v>
      </c>
      <c r="C496" s="9" t="s">
        <v>2033</v>
      </c>
      <c r="D496" s="9" t="s">
        <v>2034</v>
      </c>
      <c r="E496" s="9" t="s">
        <v>2035</v>
      </c>
      <c r="F496" s="10" t="s">
        <v>2035</v>
      </c>
      <c r="G496" s="11" t="s">
        <v>2036</v>
      </c>
      <c r="H496" s="12" t="s">
        <v>17</v>
      </c>
      <c r="I496" s="13">
        <v>4900</v>
      </c>
      <c r="J496" s="14">
        <v>0.25</v>
      </c>
      <c r="K496" s="15">
        <f t="shared" si="7"/>
        <v>3675</v>
      </c>
    </row>
    <row r="497" spans="1:11" x14ac:dyDescent="0.25">
      <c r="A497" s="9" t="s">
        <v>11</v>
      </c>
      <c r="B497" s="9" t="s">
        <v>1300</v>
      </c>
      <c r="C497" s="9" t="s">
        <v>2037</v>
      </c>
      <c r="D497" s="9" t="s">
        <v>2038</v>
      </c>
      <c r="E497" s="9" t="s">
        <v>2039</v>
      </c>
      <c r="F497" s="10" t="s">
        <v>2039</v>
      </c>
      <c r="G497" s="11" t="s">
        <v>2040</v>
      </c>
      <c r="H497" s="12" t="s">
        <v>17</v>
      </c>
      <c r="I497" s="13">
        <v>4180</v>
      </c>
      <c r="J497" s="14">
        <v>0.25</v>
      </c>
      <c r="K497" s="15">
        <f t="shared" si="7"/>
        <v>3135</v>
      </c>
    </row>
    <row r="498" spans="1:11" x14ac:dyDescent="0.25">
      <c r="A498" s="9" t="s">
        <v>11</v>
      </c>
      <c r="B498" s="9" t="s">
        <v>1300</v>
      </c>
      <c r="C498" s="9" t="s">
        <v>2041</v>
      </c>
      <c r="D498" s="9" t="s">
        <v>2042</v>
      </c>
      <c r="E498" s="9" t="s">
        <v>2043</v>
      </c>
      <c r="F498" s="10" t="s">
        <v>2043</v>
      </c>
      <c r="G498" s="11" t="s">
        <v>2044</v>
      </c>
      <c r="H498" s="12" t="s">
        <v>17</v>
      </c>
      <c r="I498" s="13" t="s">
        <v>1162</v>
      </c>
      <c r="J498" s="14">
        <v>0.25</v>
      </c>
      <c r="K498" s="15" t="e">
        <f t="shared" si="7"/>
        <v>#VALUE!</v>
      </c>
    </row>
    <row r="499" spans="1:11" x14ac:dyDescent="0.25">
      <c r="A499" s="9" t="s">
        <v>11</v>
      </c>
      <c r="B499" s="9" t="s">
        <v>1300</v>
      </c>
      <c r="C499" s="9" t="s">
        <v>2045</v>
      </c>
      <c r="D499" s="9" t="s">
        <v>2046</v>
      </c>
      <c r="E499" s="9" t="s">
        <v>2047</v>
      </c>
      <c r="F499" s="10" t="s">
        <v>2047</v>
      </c>
      <c r="G499" s="11" t="s">
        <v>2048</v>
      </c>
      <c r="H499" s="12" t="s">
        <v>17</v>
      </c>
      <c r="I499" s="13">
        <v>4180</v>
      </c>
      <c r="J499" s="14">
        <v>0.25</v>
      </c>
      <c r="K499" s="15">
        <f t="shared" si="7"/>
        <v>3135</v>
      </c>
    </row>
    <row r="500" spans="1:11" x14ac:dyDescent="0.25">
      <c r="A500" s="9" t="s">
        <v>11</v>
      </c>
      <c r="B500" s="9" t="s">
        <v>1300</v>
      </c>
      <c r="C500" s="9" t="s">
        <v>2049</v>
      </c>
      <c r="D500" s="9" t="s">
        <v>2050</v>
      </c>
      <c r="E500" s="9" t="s">
        <v>2051</v>
      </c>
      <c r="F500" s="10" t="s">
        <v>2051</v>
      </c>
      <c r="G500" s="11" t="s">
        <v>2052</v>
      </c>
      <c r="H500" s="12" t="s">
        <v>17</v>
      </c>
      <c r="I500" s="13">
        <v>6000</v>
      </c>
      <c r="J500" s="14">
        <v>0.25</v>
      </c>
      <c r="K500" s="15">
        <f t="shared" si="7"/>
        <v>4500</v>
      </c>
    </row>
    <row r="501" spans="1:11" x14ac:dyDescent="0.25">
      <c r="A501" s="9" t="s">
        <v>11</v>
      </c>
      <c r="B501" s="9" t="s">
        <v>1300</v>
      </c>
      <c r="C501" s="9" t="s">
        <v>2053</v>
      </c>
      <c r="D501" s="9" t="s">
        <v>2054</v>
      </c>
      <c r="E501" s="9" t="s">
        <v>2055</v>
      </c>
      <c r="F501" s="10" t="s">
        <v>2055</v>
      </c>
      <c r="G501" s="11" t="s">
        <v>2056</v>
      </c>
      <c r="H501" s="12" t="s">
        <v>17</v>
      </c>
      <c r="I501" s="13">
        <v>2420</v>
      </c>
      <c r="J501" s="14">
        <v>0.25</v>
      </c>
      <c r="K501" s="15">
        <f t="shared" si="7"/>
        <v>1815</v>
      </c>
    </row>
    <row r="502" spans="1:11" x14ac:dyDescent="0.25">
      <c r="A502" s="9" t="s">
        <v>11</v>
      </c>
      <c r="B502" s="9" t="s">
        <v>1300</v>
      </c>
      <c r="C502" s="9" t="s">
        <v>2057</v>
      </c>
      <c r="D502" s="9" t="s">
        <v>2058</v>
      </c>
      <c r="E502" s="9" t="s">
        <v>2059</v>
      </c>
      <c r="F502" s="10" t="s">
        <v>2059</v>
      </c>
      <c r="G502" s="11" t="s">
        <v>2060</v>
      </c>
      <c r="H502" s="12" t="s">
        <v>17</v>
      </c>
      <c r="I502" s="13" t="s">
        <v>1162</v>
      </c>
      <c r="J502" s="14">
        <v>0.25</v>
      </c>
      <c r="K502" s="15" t="e">
        <f t="shared" si="7"/>
        <v>#VALUE!</v>
      </c>
    </row>
    <row r="503" spans="1:11" x14ac:dyDescent="0.25">
      <c r="A503" s="9" t="s">
        <v>11</v>
      </c>
      <c r="B503" s="9" t="s">
        <v>1300</v>
      </c>
      <c r="C503" s="9" t="s">
        <v>2061</v>
      </c>
      <c r="D503" s="9" t="s">
        <v>2062</v>
      </c>
      <c r="E503" s="9" t="s">
        <v>2063</v>
      </c>
      <c r="F503" s="10" t="s">
        <v>2063</v>
      </c>
      <c r="G503" s="11" t="s">
        <v>2064</v>
      </c>
      <c r="H503" s="12" t="s">
        <v>17</v>
      </c>
      <c r="I503" s="13">
        <v>2420</v>
      </c>
      <c r="J503" s="14">
        <v>0.25</v>
      </c>
      <c r="K503" s="15">
        <f t="shared" si="7"/>
        <v>1815</v>
      </c>
    </row>
    <row r="504" spans="1:11" x14ac:dyDescent="0.25">
      <c r="A504" s="9" t="s">
        <v>11</v>
      </c>
      <c r="B504" s="9" t="s">
        <v>1300</v>
      </c>
      <c r="C504" s="9" t="s">
        <v>2065</v>
      </c>
      <c r="D504" s="9" t="s">
        <v>2066</v>
      </c>
      <c r="E504" s="9" t="s">
        <v>2067</v>
      </c>
      <c r="F504" s="10" t="s">
        <v>2067</v>
      </c>
      <c r="G504" s="11" t="s">
        <v>2068</v>
      </c>
      <c r="H504" s="12" t="s">
        <v>17</v>
      </c>
      <c r="I504" s="13">
        <v>3600</v>
      </c>
      <c r="J504" s="14">
        <v>0.25</v>
      </c>
      <c r="K504" s="15">
        <f t="shared" si="7"/>
        <v>2700</v>
      </c>
    </row>
    <row r="505" spans="1:11" x14ac:dyDescent="0.25">
      <c r="A505" s="9" t="s">
        <v>11</v>
      </c>
      <c r="B505" s="9" t="s">
        <v>1300</v>
      </c>
      <c r="C505" s="9" t="s">
        <v>2069</v>
      </c>
      <c r="D505" s="9" t="s">
        <v>2070</v>
      </c>
      <c r="E505" s="9" t="s">
        <v>2071</v>
      </c>
      <c r="F505" s="10" t="s">
        <v>2071</v>
      </c>
      <c r="G505" s="11" t="s">
        <v>2072</v>
      </c>
      <c r="H505" s="12" t="s">
        <v>17</v>
      </c>
      <c r="I505" s="13">
        <v>2972</v>
      </c>
      <c r="J505" s="14">
        <v>0.25</v>
      </c>
      <c r="K505" s="15">
        <f t="shared" si="7"/>
        <v>2229</v>
      </c>
    </row>
    <row r="506" spans="1:11" x14ac:dyDescent="0.25">
      <c r="A506" s="9" t="s">
        <v>11</v>
      </c>
      <c r="B506" s="9" t="s">
        <v>1300</v>
      </c>
      <c r="C506" s="9" t="s">
        <v>2073</v>
      </c>
      <c r="D506" s="9" t="s">
        <v>2074</v>
      </c>
      <c r="E506" s="9" t="s">
        <v>2075</v>
      </c>
      <c r="F506" s="10" t="s">
        <v>2075</v>
      </c>
      <c r="G506" s="11" t="s">
        <v>2076</v>
      </c>
      <c r="H506" s="12" t="s">
        <v>17</v>
      </c>
      <c r="I506" s="13" t="s">
        <v>1162</v>
      </c>
      <c r="J506" s="14">
        <v>0.25</v>
      </c>
      <c r="K506" s="15" t="e">
        <f t="shared" si="7"/>
        <v>#VALUE!</v>
      </c>
    </row>
    <row r="507" spans="1:11" x14ac:dyDescent="0.25">
      <c r="A507" s="9" t="s">
        <v>11</v>
      </c>
      <c r="B507" s="9" t="s">
        <v>1300</v>
      </c>
      <c r="C507" s="9" t="s">
        <v>2077</v>
      </c>
      <c r="D507" s="9" t="s">
        <v>2078</v>
      </c>
      <c r="E507" s="9" t="s">
        <v>2079</v>
      </c>
      <c r="F507" s="10" t="s">
        <v>2079</v>
      </c>
      <c r="G507" s="11" t="s">
        <v>2080</v>
      </c>
      <c r="H507" s="12" t="s">
        <v>17</v>
      </c>
      <c r="I507" s="13">
        <v>2972</v>
      </c>
      <c r="J507" s="14">
        <v>0.25</v>
      </c>
      <c r="K507" s="15">
        <f t="shared" si="7"/>
        <v>2229</v>
      </c>
    </row>
    <row r="508" spans="1:11" x14ac:dyDescent="0.25">
      <c r="A508" s="9" t="s">
        <v>11</v>
      </c>
      <c r="B508" s="9" t="s">
        <v>1300</v>
      </c>
      <c r="C508" s="9" t="s">
        <v>2081</v>
      </c>
      <c r="D508" s="9" t="s">
        <v>2082</v>
      </c>
      <c r="E508" s="9" t="s">
        <v>2083</v>
      </c>
      <c r="F508" s="10" t="s">
        <v>2083</v>
      </c>
      <c r="G508" s="11" t="s">
        <v>2084</v>
      </c>
      <c r="H508" s="12" t="s">
        <v>17</v>
      </c>
      <c r="I508" s="13">
        <v>4200</v>
      </c>
      <c r="J508" s="14">
        <v>0.25</v>
      </c>
      <c r="K508" s="15">
        <f t="shared" si="7"/>
        <v>3150</v>
      </c>
    </row>
    <row r="509" spans="1:11" x14ac:dyDescent="0.25">
      <c r="A509" s="9" t="s">
        <v>11</v>
      </c>
      <c r="B509" s="9" t="s">
        <v>1300</v>
      </c>
      <c r="C509" s="9" t="s">
        <v>2085</v>
      </c>
      <c r="D509" s="9" t="s">
        <v>2086</v>
      </c>
      <c r="E509" s="9" t="s">
        <v>2087</v>
      </c>
      <c r="F509" s="10" t="s">
        <v>2087</v>
      </c>
      <c r="G509" s="11" t="s">
        <v>2088</v>
      </c>
      <c r="H509" s="12" t="s">
        <v>17</v>
      </c>
      <c r="I509" s="13">
        <v>3632</v>
      </c>
      <c r="J509" s="14">
        <v>0.25</v>
      </c>
      <c r="K509" s="15">
        <f t="shared" si="7"/>
        <v>2724</v>
      </c>
    </row>
    <row r="510" spans="1:11" x14ac:dyDescent="0.25">
      <c r="A510" s="9" t="s">
        <v>11</v>
      </c>
      <c r="B510" s="9" t="s">
        <v>1300</v>
      </c>
      <c r="C510" s="9" t="s">
        <v>2089</v>
      </c>
      <c r="D510" s="9" t="s">
        <v>2090</v>
      </c>
      <c r="E510" s="9" t="s">
        <v>2091</v>
      </c>
      <c r="F510" s="10" t="s">
        <v>2091</v>
      </c>
      <c r="G510" s="11" t="s">
        <v>2092</v>
      </c>
      <c r="H510" s="12" t="s">
        <v>17</v>
      </c>
      <c r="I510" s="13" t="s">
        <v>1162</v>
      </c>
      <c r="J510" s="14">
        <v>0.25</v>
      </c>
      <c r="K510" s="15" t="e">
        <f t="shared" si="7"/>
        <v>#VALUE!</v>
      </c>
    </row>
    <row r="511" spans="1:11" x14ac:dyDescent="0.25">
      <c r="A511" s="9" t="s">
        <v>11</v>
      </c>
      <c r="B511" s="9" t="s">
        <v>1300</v>
      </c>
      <c r="C511" s="9" t="s">
        <v>2093</v>
      </c>
      <c r="D511" s="9" t="s">
        <v>2094</v>
      </c>
      <c r="E511" s="9" t="s">
        <v>2095</v>
      </c>
      <c r="F511" s="10" t="s">
        <v>2095</v>
      </c>
      <c r="G511" s="11" t="s">
        <v>2096</v>
      </c>
      <c r="H511" s="12" t="s">
        <v>17</v>
      </c>
      <c r="I511" s="13">
        <v>3632</v>
      </c>
      <c r="J511" s="14">
        <v>0.25</v>
      </c>
      <c r="K511" s="15">
        <f t="shared" si="7"/>
        <v>2724</v>
      </c>
    </row>
    <row r="512" spans="1:11" x14ac:dyDescent="0.25">
      <c r="A512" s="9" t="s">
        <v>11</v>
      </c>
      <c r="B512" s="9" t="s">
        <v>1300</v>
      </c>
      <c r="C512" s="9" t="s">
        <v>2097</v>
      </c>
      <c r="D512" s="9" t="s">
        <v>2098</v>
      </c>
      <c r="E512" s="9" t="s">
        <v>2099</v>
      </c>
      <c r="F512" s="10" t="s">
        <v>2099</v>
      </c>
      <c r="G512" s="11" t="s">
        <v>2100</v>
      </c>
      <c r="H512" s="12" t="s">
        <v>17</v>
      </c>
      <c r="I512" s="13">
        <v>5100</v>
      </c>
      <c r="J512" s="14">
        <v>0.25</v>
      </c>
      <c r="K512" s="15">
        <f t="shared" si="7"/>
        <v>3825</v>
      </c>
    </row>
    <row r="513" spans="1:11" x14ac:dyDescent="0.25">
      <c r="A513" s="9" t="s">
        <v>11</v>
      </c>
      <c r="B513" s="9" t="s">
        <v>1300</v>
      </c>
      <c r="C513" s="9" t="s">
        <v>2101</v>
      </c>
      <c r="D513" s="9" t="s">
        <v>2102</v>
      </c>
      <c r="E513" s="9" t="s">
        <v>2103</v>
      </c>
      <c r="F513" s="10" t="s">
        <v>2103</v>
      </c>
      <c r="G513" s="11" t="s">
        <v>2104</v>
      </c>
      <c r="H513" s="12" t="s">
        <v>17</v>
      </c>
      <c r="I513" s="13">
        <v>4072</v>
      </c>
      <c r="J513" s="14">
        <v>0.25</v>
      </c>
      <c r="K513" s="15">
        <f t="shared" si="7"/>
        <v>3054</v>
      </c>
    </row>
    <row r="514" spans="1:11" x14ac:dyDescent="0.25">
      <c r="A514" s="9" t="s">
        <v>11</v>
      </c>
      <c r="B514" s="9" t="s">
        <v>1300</v>
      </c>
      <c r="C514" s="9" t="s">
        <v>2105</v>
      </c>
      <c r="D514" s="9" t="s">
        <v>2106</v>
      </c>
      <c r="E514" s="9" t="s">
        <v>2107</v>
      </c>
      <c r="F514" s="10" t="s">
        <v>2107</v>
      </c>
      <c r="G514" s="11" t="s">
        <v>2108</v>
      </c>
      <c r="H514" s="12" t="s">
        <v>17</v>
      </c>
      <c r="I514" s="13" t="s">
        <v>1162</v>
      </c>
      <c r="J514" s="14">
        <v>0.25</v>
      </c>
      <c r="K514" s="15" t="e">
        <f t="shared" si="7"/>
        <v>#VALUE!</v>
      </c>
    </row>
    <row r="515" spans="1:11" x14ac:dyDescent="0.25">
      <c r="A515" s="9" t="s">
        <v>11</v>
      </c>
      <c r="B515" s="9" t="s">
        <v>1300</v>
      </c>
      <c r="C515" s="9" t="s">
        <v>2109</v>
      </c>
      <c r="D515" s="9" t="s">
        <v>2110</v>
      </c>
      <c r="E515" s="9" t="s">
        <v>2111</v>
      </c>
      <c r="F515" s="10" t="s">
        <v>2111</v>
      </c>
      <c r="G515" s="11" t="s">
        <v>2112</v>
      </c>
      <c r="H515" s="12" t="s">
        <v>17</v>
      </c>
      <c r="I515" s="13">
        <v>4072</v>
      </c>
      <c r="J515" s="14">
        <v>0.25</v>
      </c>
      <c r="K515" s="15">
        <f t="shared" ref="K515:K578" si="8">I515-(I515*J515)</f>
        <v>3054</v>
      </c>
    </row>
    <row r="516" spans="1:11" x14ac:dyDescent="0.25">
      <c r="A516" s="9" t="s">
        <v>11</v>
      </c>
      <c r="B516" s="9" t="s">
        <v>1300</v>
      </c>
      <c r="C516" s="9" t="s">
        <v>2113</v>
      </c>
      <c r="D516" s="9" t="s">
        <v>2114</v>
      </c>
      <c r="E516" s="9" t="s">
        <v>2115</v>
      </c>
      <c r="F516" s="10" t="s">
        <v>2115</v>
      </c>
      <c r="G516" s="11" t="s">
        <v>2116</v>
      </c>
      <c r="H516" s="12" t="s">
        <v>17</v>
      </c>
      <c r="I516" s="13">
        <v>5200</v>
      </c>
      <c r="J516" s="14">
        <v>0.25</v>
      </c>
      <c r="K516" s="15">
        <f t="shared" si="8"/>
        <v>3900</v>
      </c>
    </row>
    <row r="517" spans="1:11" x14ac:dyDescent="0.25">
      <c r="A517" s="9" t="s">
        <v>11</v>
      </c>
      <c r="B517" s="9" t="s">
        <v>1300</v>
      </c>
      <c r="C517" s="9" t="s">
        <v>2117</v>
      </c>
      <c r="D517" s="9" t="s">
        <v>2118</v>
      </c>
      <c r="E517" s="9" t="s">
        <v>2119</v>
      </c>
      <c r="F517" s="10" t="s">
        <v>2119</v>
      </c>
      <c r="G517" s="11" t="s">
        <v>2120</v>
      </c>
      <c r="H517" s="12" t="s">
        <v>17</v>
      </c>
      <c r="I517" s="13">
        <v>4840</v>
      </c>
      <c r="J517" s="14">
        <v>0.25</v>
      </c>
      <c r="K517" s="15">
        <f t="shared" si="8"/>
        <v>3630</v>
      </c>
    </row>
    <row r="518" spans="1:11" x14ac:dyDescent="0.25">
      <c r="A518" s="9" t="s">
        <v>11</v>
      </c>
      <c r="B518" s="9" t="s">
        <v>1300</v>
      </c>
      <c r="C518" s="9" t="s">
        <v>2121</v>
      </c>
      <c r="D518" s="9" t="s">
        <v>2122</v>
      </c>
      <c r="E518" s="9" t="s">
        <v>2123</v>
      </c>
      <c r="F518" s="10" t="s">
        <v>2123</v>
      </c>
      <c r="G518" s="11" t="s">
        <v>2124</v>
      </c>
      <c r="H518" s="12" t="s">
        <v>17</v>
      </c>
      <c r="I518" s="13" t="s">
        <v>1162</v>
      </c>
      <c r="J518" s="14">
        <v>0.25</v>
      </c>
      <c r="K518" s="15" t="e">
        <f t="shared" si="8"/>
        <v>#VALUE!</v>
      </c>
    </row>
    <row r="519" spans="1:11" x14ac:dyDescent="0.25">
      <c r="A519" s="9" t="s">
        <v>11</v>
      </c>
      <c r="B519" s="9" t="s">
        <v>1300</v>
      </c>
      <c r="C519" s="9" t="s">
        <v>2125</v>
      </c>
      <c r="D519" s="9" t="s">
        <v>2126</v>
      </c>
      <c r="E519" s="9" t="s">
        <v>2127</v>
      </c>
      <c r="F519" s="10" t="s">
        <v>2127</v>
      </c>
      <c r="G519" s="11" t="s">
        <v>2128</v>
      </c>
      <c r="H519" s="12" t="s">
        <v>17</v>
      </c>
      <c r="I519" s="13">
        <v>4840</v>
      </c>
      <c r="J519" s="14">
        <v>0.25</v>
      </c>
      <c r="K519" s="15">
        <f t="shared" si="8"/>
        <v>3630</v>
      </c>
    </row>
    <row r="520" spans="1:11" x14ac:dyDescent="0.25">
      <c r="A520" s="9" t="s">
        <v>11</v>
      </c>
      <c r="B520" s="9" t="s">
        <v>1300</v>
      </c>
      <c r="C520" s="9" t="s">
        <v>2129</v>
      </c>
      <c r="D520" s="9" t="s">
        <v>2130</v>
      </c>
      <c r="E520" s="9" t="s">
        <v>2131</v>
      </c>
      <c r="F520" s="10" t="s">
        <v>2131</v>
      </c>
      <c r="G520" s="11" t="s">
        <v>2132</v>
      </c>
      <c r="H520" s="12" t="s">
        <v>17</v>
      </c>
      <c r="I520" s="13">
        <v>6200</v>
      </c>
      <c r="J520" s="14">
        <v>0.25</v>
      </c>
      <c r="K520" s="15">
        <f t="shared" si="8"/>
        <v>4650</v>
      </c>
    </row>
    <row r="521" spans="1:11" x14ac:dyDescent="0.25">
      <c r="A521" s="9" t="s">
        <v>11</v>
      </c>
      <c r="B521" s="9" t="s">
        <v>1300</v>
      </c>
      <c r="C521" s="9" t="s">
        <v>2133</v>
      </c>
      <c r="D521" s="9" t="s">
        <v>2134</v>
      </c>
      <c r="E521" s="9" t="s">
        <v>2135</v>
      </c>
      <c r="F521" s="10" t="s">
        <v>2135</v>
      </c>
      <c r="G521" s="11" t="s">
        <v>2136</v>
      </c>
      <c r="H521" s="12" t="s">
        <v>17</v>
      </c>
      <c r="I521" s="13">
        <v>6052</v>
      </c>
      <c r="J521" s="14">
        <v>0.25</v>
      </c>
      <c r="K521" s="15">
        <f t="shared" si="8"/>
        <v>4539</v>
      </c>
    </row>
    <row r="522" spans="1:11" x14ac:dyDescent="0.25">
      <c r="A522" s="9" t="s">
        <v>11</v>
      </c>
      <c r="B522" s="9" t="s">
        <v>1300</v>
      </c>
      <c r="C522" s="9" t="s">
        <v>2137</v>
      </c>
      <c r="D522" s="9" t="s">
        <v>2138</v>
      </c>
      <c r="E522" s="9" t="s">
        <v>2139</v>
      </c>
      <c r="F522" s="10" t="s">
        <v>2139</v>
      </c>
      <c r="G522" s="11" t="s">
        <v>2140</v>
      </c>
      <c r="H522" s="12" t="s">
        <v>17</v>
      </c>
      <c r="I522" s="13" t="s">
        <v>1162</v>
      </c>
      <c r="J522" s="14">
        <v>0.25</v>
      </c>
      <c r="K522" s="15" t="e">
        <f t="shared" si="8"/>
        <v>#VALUE!</v>
      </c>
    </row>
    <row r="523" spans="1:11" x14ac:dyDescent="0.25">
      <c r="A523" s="9" t="s">
        <v>11</v>
      </c>
      <c r="B523" s="9" t="s">
        <v>1300</v>
      </c>
      <c r="C523" s="9" t="s">
        <v>2141</v>
      </c>
      <c r="D523" s="9" t="s">
        <v>2142</v>
      </c>
      <c r="E523" s="9" t="s">
        <v>2143</v>
      </c>
      <c r="F523" s="10" t="s">
        <v>2143</v>
      </c>
      <c r="G523" s="11" t="s">
        <v>2144</v>
      </c>
      <c r="H523" s="12" t="s">
        <v>17</v>
      </c>
      <c r="I523" s="13">
        <v>6052</v>
      </c>
      <c r="J523" s="14">
        <v>0.25</v>
      </c>
      <c r="K523" s="15">
        <f t="shared" si="8"/>
        <v>4539</v>
      </c>
    </row>
    <row r="524" spans="1:11" x14ac:dyDescent="0.25">
      <c r="A524" s="9" t="s">
        <v>11</v>
      </c>
      <c r="B524" s="9" t="s">
        <v>1300</v>
      </c>
      <c r="C524" s="9" t="s">
        <v>2145</v>
      </c>
      <c r="D524" s="9" t="s">
        <v>2146</v>
      </c>
      <c r="E524" s="9" t="s">
        <v>2147</v>
      </c>
      <c r="F524" s="10" t="s">
        <v>2147</v>
      </c>
      <c r="G524" s="11" t="s">
        <v>2148</v>
      </c>
      <c r="H524" s="12" t="s">
        <v>17</v>
      </c>
      <c r="I524" s="13">
        <v>7700</v>
      </c>
      <c r="J524" s="14">
        <v>0.25</v>
      </c>
      <c r="K524" s="15">
        <f t="shared" si="8"/>
        <v>5775</v>
      </c>
    </row>
    <row r="525" spans="1:11" x14ac:dyDescent="0.25">
      <c r="A525" s="9" t="s">
        <v>11</v>
      </c>
      <c r="B525" s="9" t="s">
        <v>48</v>
      </c>
      <c r="C525" s="9" t="s">
        <v>2149</v>
      </c>
      <c r="D525" s="9" t="s">
        <v>2150</v>
      </c>
      <c r="E525" s="9" t="s">
        <v>2151</v>
      </c>
      <c r="F525" s="10" t="s">
        <v>2151</v>
      </c>
      <c r="G525" s="11" t="s">
        <v>2152</v>
      </c>
      <c r="H525" s="12" t="s">
        <v>17</v>
      </c>
      <c r="I525" s="13">
        <v>442</v>
      </c>
      <c r="J525" s="14">
        <v>0.25</v>
      </c>
      <c r="K525" s="15">
        <f t="shared" si="8"/>
        <v>331.5</v>
      </c>
    </row>
    <row r="526" spans="1:11" x14ac:dyDescent="0.25">
      <c r="A526" s="9" t="s">
        <v>11</v>
      </c>
      <c r="B526" s="9" t="s">
        <v>48</v>
      </c>
      <c r="C526" s="9" t="s">
        <v>2153</v>
      </c>
      <c r="D526" s="9" t="s">
        <v>2154</v>
      </c>
      <c r="E526" s="9" t="s">
        <v>2155</v>
      </c>
      <c r="F526" s="10" t="s">
        <v>2155</v>
      </c>
      <c r="G526" s="11" t="s">
        <v>2156</v>
      </c>
      <c r="H526" s="12" t="s">
        <v>17</v>
      </c>
      <c r="I526" s="13">
        <v>166</v>
      </c>
      <c r="J526" s="14">
        <v>0.25</v>
      </c>
      <c r="K526" s="15">
        <f t="shared" si="8"/>
        <v>124.5</v>
      </c>
    </row>
    <row r="527" spans="1:11" x14ac:dyDescent="0.25">
      <c r="A527" s="9" t="s">
        <v>11</v>
      </c>
      <c r="B527" s="9" t="s">
        <v>48</v>
      </c>
      <c r="C527" s="9" t="s">
        <v>2157</v>
      </c>
      <c r="D527" s="9" t="s">
        <v>2158</v>
      </c>
      <c r="E527" s="9" t="s">
        <v>2159</v>
      </c>
      <c r="F527" s="10" t="s">
        <v>2159</v>
      </c>
      <c r="G527" s="11" t="s">
        <v>2160</v>
      </c>
      <c r="H527" s="12" t="s">
        <v>17</v>
      </c>
      <c r="I527" s="13">
        <v>166</v>
      </c>
      <c r="J527" s="14">
        <v>0.25</v>
      </c>
      <c r="K527" s="15">
        <f t="shared" si="8"/>
        <v>124.5</v>
      </c>
    </row>
    <row r="528" spans="1:11" x14ac:dyDescent="0.25">
      <c r="A528" s="9" t="s">
        <v>11</v>
      </c>
      <c r="B528" s="9" t="s">
        <v>48</v>
      </c>
      <c r="C528" s="9" t="s">
        <v>2161</v>
      </c>
      <c r="D528" s="9" t="s">
        <v>2162</v>
      </c>
      <c r="E528" s="9" t="s">
        <v>2163</v>
      </c>
      <c r="F528" s="10" t="s">
        <v>2163</v>
      </c>
      <c r="G528" s="11" t="s">
        <v>2164</v>
      </c>
      <c r="H528" s="12" t="s">
        <v>17</v>
      </c>
      <c r="I528" s="13">
        <v>264</v>
      </c>
      <c r="J528" s="14">
        <v>0.25</v>
      </c>
      <c r="K528" s="15">
        <f t="shared" si="8"/>
        <v>198</v>
      </c>
    </row>
    <row r="529" spans="1:11" x14ac:dyDescent="0.25">
      <c r="A529" s="9" t="s">
        <v>11</v>
      </c>
      <c r="B529" s="9" t="s">
        <v>48</v>
      </c>
      <c r="C529" s="9" t="s">
        <v>2165</v>
      </c>
      <c r="D529" s="9" t="s">
        <v>2166</v>
      </c>
      <c r="E529" s="9" t="s">
        <v>2167</v>
      </c>
      <c r="F529" s="10" t="s">
        <v>2167</v>
      </c>
      <c r="G529" s="11" t="s">
        <v>2168</v>
      </c>
      <c r="H529" s="12" t="s">
        <v>17</v>
      </c>
      <c r="I529" s="13">
        <v>194</v>
      </c>
      <c r="J529" s="14">
        <v>0.25</v>
      </c>
      <c r="K529" s="15">
        <f t="shared" si="8"/>
        <v>145.5</v>
      </c>
    </row>
    <row r="530" spans="1:11" x14ac:dyDescent="0.25">
      <c r="A530" s="9" t="s">
        <v>11</v>
      </c>
      <c r="B530" s="9" t="s">
        <v>48</v>
      </c>
      <c r="C530" s="9" t="s">
        <v>2169</v>
      </c>
      <c r="D530" s="9" t="s">
        <v>2170</v>
      </c>
      <c r="E530" s="9" t="s">
        <v>2171</v>
      </c>
      <c r="F530" s="10" t="s">
        <v>2171</v>
      </c>
      <c r="G530" s="11" t="s">
        <v>2172</v>
      </c>
      <c r="H530" s="12" t="s">
        <v>17</v>
      </c>
      <c r="I530" s="13">
        <v>194</v>
      </c>
      <c r="J530" s="14">
        <v>0.25</v>
      </c>
      <c r="K530" s="15">
        <f t="shared" si="8"/>
        <v>145.5</v>
      </c>
    </row>
    <row r="531" spans="1:11" x14ac:dyDescent="0.25">
      <c r="A531" s="9" t="s">
        <v>11</v>
      </c>
      <c r="B531" s="9" t="s">
        <v>48</v>
      </c>
      <c r="C531" s="9" t="s">
        <v>2173</v>
      </c>
      <c r="D531" s="9" t="s">
        <v>2174</v>
      </c>
      <c r="E531" s="9" t="s">
        <v>2175</v>
      </c>
      <c r="F531" s="10" t="s">
        <v>2175</v>
      </c>
      <c r="G531" s="11" t="s">
        <v>2176</v>
      </c>
      <c r="H531" s="12" t="s">
        <v>17</v>
      </c>
      <c r="I531" s="13">
        <v>308</v>
      </c>
      <c r="J531" s="14">
        <v>0.25</v>
      </c>
      <c r="K531" s="15">
        <f t="shared" si="8"/>
        <v>231</v>
      </c>
    </row>
    <row r="532" spans="1:11" x14ac:dyDescent="0.25">
      <c r="A532" s="9" t="s">
        <v>11</v>
      </c>
      <c r="B532" s="9" t="s">
        <v>48</v>
      </c>
      <c r="C532" s="9" t="s">
        <v>2177</v>
      </c>
      <c r="D532" s="9" t="s">
        <v>2178</v>
      </c>
      <c r="E532" s="9" t="s">
        <v>2179</v>
      </c>
      <c r="F532" s="10" t="s">
        <v>2179</v>
      </c>
      <c r="G532" s="11" t="s">
        <v>2180</v>
      </c>
      <c r="H532" s="12" t="s">
        <v>17</v>
      </c>
      <c r="I532" s="13">
        <v>352</v>
      </c>
      <c r="J532" s="14">
        <v>0.25</v>
      </c>
      <c r="K532" s="15">
        <f t="shared" si="8"/>
        <v>264</v>
      </c>
    </row>
    <row r="533" spans="1:11" x14ac:dyDescent="0.25">
      <c r="A533" s="9" t="s">
        <v>11</v>
      </c>
      <c r="B533" s="9" t="s">
        <v>48</v>
      </c>
      <c r="C533" s="9" t="s">
        <v>2181</v>
      </c>
      <c r="D533" s="9" t="s">
        <v>2182</v>
      </c>
      <c r="E533" s="9" t="s">
        <v>2183</v>
      </c>
      <c r="F533" s="10" t="s">
        <v>2183</v>
      </c>
      <c r="G533" s="11" t="s">
        <v>2184</v>
      </c>
      <c r="H533" s="12" t="s">
        <v>17</v>
      </c>
      <c r="I533" s="13">
        <v>352</v>
      </c>
      <c r="J533" s="14">
        <v>0.25</v>
      </c>
      <c r="K533" s="15">
        <f t="shared" si="8"/>
        <v>264</v>
      </c>
    </row>
    <row r="534" spans="1:11" x14ac:dyDescent="0.25">
      <c r="A534" s="9" t="s">
        <v>11</v>
      </c>
      <c r="B534" s="9" t="s">
        <v>48</v>
      </c>
      <c r="C534" s="9" t="s">
        <v>2185</v>
      </c>
      <c r="D534" s="9" t="s">
        <v>2186</v>
      </c>
      <c r="E534" s="9" t="s">
        <v>2187</v>
      </c>
      <c r="F534" s="10" t="s">
        <v>2187</v>
      </c>
      <c r="G534" s="11" t="s">
        <v>2188</v>
      </c>
      <c r="H534" s="12" t="s">
        <v>17</v>
      </c>
      <c r="I534" s="13">
        <v>550</v>
      </c>
      <c r="J534" s="14">
        <v>0.25</v>
      </c>
      <c r="K534" s="15">
        <f t="shared" si="8"/>
        <v>412.5</v>
      </c>
    </row>
    <row r="535" spans="1:11" x14ac:dyDescent="0.25">
      <c r="A535" s="9" t="s">
        <v>11</v>
      </c>
      <c r="B535" s="9" t="s">
        <v>48</v>
      </c>
      <c r="C535" s="9" t="s">
        <v>2189</v>
      </c>
      <c r="D535" s="9" t="s">
        <v>2190</v>
      </c>
      <c r="E535" s="9" t="s">
        <v>2191</v>
      </c>
      <c r="F535" s="10" t="s">
        <v>2191</v>
      </c>
      <c r="G535" s="11" t="s">
        <v>2192</v>
      </c>
      <c r="H535" s="12" t="s">
        <v>17</v>
      </c>
      <c r="I535" s="13">
        <v>550</v>
      </c>
      <c r="J535" s="14">
        <v>0.25</v>
      </c>
      <c r="K535" s="15">
        <f t="shared" si="8"/>
        <v>412.5</v>
      </c>
    </row>
    <row r="536" spans="1:11" x14ac:dyDescent="0.25">
      <c r="A536" s="9" t="s">
        <v>11</v>
      </c>
      <c r="B536" s="9" t="s">
        <v>48</v>
      </c>
      <c r="C536" s="9" t="s">
        <v>2193</v>
      </c>
      <c r="D536" s="9" t="s">
        <v>2194</v>
      </c>
      <c r="E536" s="9" t="s">
        <v>2195</v>
      </c>
      <c r="F536" s="10" t="s">
        <v>2195</v>
      </c>
      <c r="G536" s="11" t="s">
        <v>2196</v>
      </c>
      <c r="H536" s="12" t="s">
        <v>17</v>
      </c>
      <c r="I536" s="13">
        <v>376</v>
      </c>
      <c r="J536" s="14">
        <v>0.25</v>
      </c>
      <c r="K536" s="15">
        <f t="shared" si="8"/>
        <v>282</v>
      </c>
    </row>
    <row r="537" spans="1:11" x14ac:dyDescent="0.25">
      <c r="A537" s="9" t="s">
        <v>11</v>
      </c>
      <c r="B537" s="9" t="s">
        <v>48</v>
      </c>
      <c r="C537" s="9" t="s">
        <v>2197</v>
      </c>
      <c r="D537" s="9" t="s">
        <v>2198</v>
      </c>
      <c r="E537" s="9" t="s">
        <v>2199</v>
      </c>
      <c r="F537" s="10" t="s">
        <v>2199</v>
      </c>
      <c r="G537" s="11" t="s">
        <v>2200</v>
      </c>
      <c r="H537" s="12" t="s">
        <v>17</v>
      </c>
      <c r="I537" s="13">
        <v>376</v>
      </c>
      <c r="J537" s="14">
        <v>0.25</v>
      </c>
      <c r="K537" s="15">
        <f t="shared" si="8"/>
        <v>282</v>
      </c>
    </row>
    <row r="538" spans="1:11" x14ac:dyDescent="0.25">
      <c r="A538" s="9" t="s">
        <v>11</v>
      </c>
      <c r="B538" s="9" t="s">
        <v>48</v>
      </c>
      <c r="C538" s="9" t="s">
        <v>2201</v>
      </c>
      <c r="D538" s="9" t="s">
        <v>2202</v>
      </c>
      <c r="E538" s="9" t="s">
        <v>2203</v>
      </c>
      <c r="F538" s="10" t="s">
        <v>2203</v>
      </c>
      <c r="G538" s="11" t="s">
        <v>2204</v>
      </c>
      <c r="H538" s="12" t="s">
        <v>17</v>
      </c>
      <c r="I538" s="13">
        <v>584</v>
      </c>
      <c r="J538" s="14">
        <v>0.25</v>
      </c>
      <c r="K538" s="15">
        <f t="shared" si="8"/>
        <v>438</v>
      </c>
    </row>
    <row r="539" spans="1:11" x14ac:dyDescent="0.25">
      <c r="A539" s="9" t="s">
        <v>11</v>
      </c>
      <c r="B539" s="9" t="s">
        <v>48</v>
      </c>
      <c r="C539" s="9" t="s">
        <v>2205</v>
      </c>
      <c r="D539" s="9" t="s">
        <v>2206</v>
      </c>
      <c r="E539" s="9" t="s">
        <v>2207</v>
      </c>
      <c r="F539" s="10" t="s">
        <v>2207</v>
      </c>
      <c r="G539" s="11" t="s">
        <v>2208</v>
      </c>
      <c r="H539" s="12" t="s">
        <v>17</v>
      </c>
      <c r="I539" s="13">
        <v>442</v>
      </c>
      <c r="J539" s="14">
        <v>0.25</v>
      </c>
      <c r="K539" s="15">
        <f t="shared" si="8"/>
        <v>331.5</v>
      </c>
    </row>
    <row r="540" spans="1:11" x14ac:dyDescent="0.25">
      <c r="A540" s="9" t="s">
        <v>11</v>
      </c>
      <c r="B540" s="9" t="s">
        <v>48</v>
      </c>
      <c r="C540" s="9" t="s">
        <v>2209</v>
      </c>
      <c r="D540" s="9" t="s">
        <v>2210</v>
      </c>
      <c r="E540" s="9" t="s">
        <v>2211</v>
      </c>
      <c r="F540" s="10" t="s">
        <v>2211</v>
      </c>
      <c r="G540" s="11" t="s">
        <v>2212</v>
      </c>
      <c r="H540" s="12" t="s">
        <v>17</v>
      </c>
      <c r="I540" s="13">
        <v>442</v>
      </c>
      <c r="J540" s="14">
        <v>0.25</v>
      </c>
      <c r="K540" s="15">
        <f t="shared" si="8"/>
        <v>331.5</v>
      </c>
    </row>
    <row r="541" spans="1:11" x14ac:dyDescent="0.25">
      <c r="A541" s="9" t="s">
        <v>11</v>
      </c>
      <c r="B541" s="9" t="s">
        <v>48</v>
      </c>
      <c r="C541" s="9" t="s">
        <v>2213</v>
      </c>
      <c r="D541" s="9" t="s">
        <v>2214</v>
      </c>
      <c r="E541" s="9" t="s">
        <v>2215</v>
      </c>
      <c r="F541" s="10" t="s">
        <v>2215</v>
      </c>
      <c r="G541" s="11" t="s">
        <v>2216</v>
      </c>
      <c r="H541" s="12" t="s">
        <v>17</v>
      </c>
      <c r="I541" s="13">
        <v>638</v>
      </c>
      <c r="J541" s="14">
        <v>0.25</v>
      </c>
      <c r="K541" s="15">
        <f t="shared" si="8"/>
        <v>478.5</v>
      </c>
    </row>
    <row r="542" spans="1:11" x14ac:dyDescent="0.25">
      <c r="A542" s="9" t="s">
        <v>11</v>
      </c>
      <c r="B542" s="9" t="s">
        <v>48</v>
      </c>
      <c r="C542" s="9" t="s">
        <v>2217</v>
      </c>
      <c r="D542" s="9" t="s">
        <v>2218</v>
      </c>
      <c r="E542" s="9" t="s">
        <v>2219</v>
      </c>
      <c r="F542" s="10" t="s">
        <v>2219</v>
      </c>
      <c r="G542" s="11" t="s">
        <v>2220</v>
      </c>
      <c r="H542" s="12" t="s">
        <v>17</v>
      </c>
      <c r="I542" s="13">
        <v>204</v>
      </c>
      <c r="J542" s="14">
        <v>0.25</v>
      </c>
      <c r="K542" s="15">
        <f t="shared" si="8"/>
        <v>153</v>
      </c>
    </row>
    <row r="543" spans="1:11" x14ac:dyDescent="0.25">
      <c r="A543" s="9" t="s">
        <v>11</v>
      </c>
      <c r="B543" s="9" t="s">
        <v>48</v>
      </c>
      <c r="C543" s="9" t="s">
        <v>2221</v>
      </c>
      <c r="D543" s="9" t="s">
        <v>2222</v>
      </c>
      <c r="E543" s="9" t="s">
        <v>2223</v>
      </c>
      <c r="F543" s="10" t="s">
        <v>2223</v>
      </c>
      <c r="G543" s="11" t="s">
        <v>2224</v>
      </c>
      <c r="H543" s="12" t="s">
        <v>17</v>
      </c>
      <c r="I543" s="13">
        <v>204</v>
      </c>
      <c r="J543" s="14">
        <v>0.25</v>
      </c>
      <c r="K543" s="15">
        <f t="shared" si="8"/>
        <v>153</v>
      </c>
    </row>
    <row r="544" spans="1:11" x14ac:dyDescent="0.25">
      <c r="A544" s="9" t="s">
        <v>11</v>
      </c>
      <c r="B544" s="9" t="s">
        <v>48</v>
      </c>
      <c r="C544" s="9" t="s">
        <v>2225</v>
      </c>
      <c r="D544" s="9" t="s">
        <v>2226</v>
      </c>
      <c r="E544" s="9" t="s">
        <v>2227</v>
      </c>
      <c r="F544" s="10" t="s">
        <v>2227</v>
      </c>
      <c r="G544" s="11" t="s">
        <v>2228</v>
      </c>
      <c r="H544" s="12" t="s">
        <v>17</v>
      </c>
      <c r="I544" s="13">
        <v>320</v>
      </c>
      <c r="J544" s="14">
        <v>0.25</v>
      </c>
      <c r="K544" s="15">
        <f t="shared" si="8"/>
        <v>240</v>
      </c>
    </row>
    <row r="545" spans="1:11" x14ac:dyDescent="0.25">
      <c r="A545" s="9" t="s">
        <v>11</v>
      </c>
      <c r="B545" s="9" t="s">
        <v>2229</v>
      </c>
      <c r="C545" s="9" t="s">
        <v>2230</v>
      </c>
      <c r="D545" s="9" t="s">
        <v>2231</v>
      </c>
      <c r="E545" s="9" t="s">
        <v>2232</v>
      </c>
      <c r="F545" s="10" t="s">
        <v>2232</v>
      </c>
      <c r="G545" s="11" t="s">
        <v>2233</v>
      </c>
      <c r="H545" s="12" t="s">
        <v>17</v>
      </c>
      <c r="I545" s="13">
        <v>4400</v>
      </c>
      <c r="J545" s="14">
        <v>0.25</v>
      </c>
      <c r="K545" s="15">
        <f t="shared" si="8"/>
        <v>3300</v>
      </c>
    </row>
    <row r="546" spans="1:11" x14ac:dyDescent="0.25">
      <c r="A546" s="9" t="s">
        <v>11</v>
      </c>
      <c r="B546" s="9" t="s">
        <v>2229</v>
      </c>
      <c r="C546" s="9" t="s">
        <v>2234</v>
      </c>
      <c r="D546" s="9" t="s">
        <v>2235</v>
      </c>
      <c r="E546" s="9" t="s">
        <v>2236</v>
      </c>
      <c r="F546" s="10" t="s">
        <v>2236</v>
      </c>
      <c r="G546" s="11" t="s">
        <v>2237</v>
      </c>
      <c r="H546" s="12" t="s">
        <v>17</v>
      </c>
      <c r="I546" s="13">
        <v>4400</v>
      </c>
      <c r="J546" s="14">
        <v>0.25</v>
      </c>
      <c r="K546" s="15">
        <f t="shared" si="8"/>
        <v>3300</v>
      </c>
    </row>
    <row r="547" spans="1:11" x14ac:dyDescent="0.25">
      <c r="A547" s="9" t="s">
        <v>11</v>
      </c>
      <c r="B547" s="9" t="s">
        <v>2229</v>
      </c>
      <c r="C547" s="9" t="s">
        <v>2238</v>
      </c>
      <c r="D547" s="9" t="s">
        <v>2239</v>
      </c>
      <c r="E547" s="9" t="s">
        <v>2240</v>
      </c>
      <c r="F547" s="10" t="s">
        <v>2240</v>
      </c>
      <c r="G547" s="11" t="s">
        <v>2241</v>
      </c>
      <c r="H547" s="12" t="s">
        <v>17</v>
      </c>
      <c r="I547" s="13">
        <v>4400</v>
      </c>
      <c r="J547" s="14">
        <v>0.25</v>
      </c>
      <c r="K547" s="15">
        <f t="shared" si="8"/>
        <v>3300</v>
      </c>
    </row>
    <row r="548" spans="1:11" x14ac:dyDescent="0.25">
      <c r="A548" s="9" t="s">
        <v>11</v>
      </c>
      <c r="B548" s="9" t="s">
        <v>2229</v>
      </c>
      <c r="C548" s="9" t="s">
        <v>2242</v>
      </c>
      <c r="D548" s="9" t="s">
        <v>2243</v>
      </c>
      <c r="E548" s="9" t="s">
        <v>2244</v>
      </c>
      <c r="F548" s="10" t="s">
        <v>2244</v>
      </c>
      <c r="G548" s="11" t="s">
        <v>2245</v>
      </c>
      <c r="H548" s="12" t="s">
        <v>17</v>
      </c>
      <c r="I548" s="13">
        <v>4400</v>
      </c>
      <c r="J548" s="14">
        <v>0.25</v>
      </c>
      <c r="K548" s="15">
        <f t="shared" si="8"/>
        <v>3300</v>
      </c>
    </row>
    <row r="549" spans="1:11" x14ac:dyDescent="0.25">
      <c r="A549" s="9" t="s">
        <v>11</v>
      </c>
      <c r="B549" s="9" t="s">
        <v>2229</v>
      </c>
      <c r="C549" s="9" t="s">
        <v>2246</v>
      </c>
      <c r="D549" s="9" t="s">
        <v>2247</v>
      </c>
      <c r="E549" s="9" t="s">
        <v>2248</v>
      </c>
      <c r="F549" s="10" t="s">
        <v>2248</v>
      </c>
      <c r="G549" s="11" t="s">
        <v>2249</v>
      </c>
      <c r="H549" s="12" t="s">
        <v>17</v>
      </c>
      <c r="I549" s="13" t="s">
        <v>1162</v>
      </c>
      <c r="J549" s="14">
        <v>0.25</v>
      </c>
      <c r="K549" s="15" t="e">
        <f t="shared" si="8"/>
        <v>#VALUE!</v>
      </c>
    </row>
    <row r="550" spans="1:11" x14ac:dyDescent="0.25">
      <c r="A550" s="9" t="s">
        <v>11</v>
      </c>
      <c r="B550" s="9" t="s">
        <v>2229</v>
      </c>
      <c r="C550" s="9" t="s">
        <v>2250</v>
      </c>
      <c r="D550" s="9" t="s">
        <v>2251</v>
      </c>
      <c r="E550" s="9" t="s">
        <v>2252</v>
      </c>
      <c r="F550" s="10" t="s">
        <v>2252</v>
      </c>
      <c r="G550" s="11" t="s">
        <v>2253</v>
      </c>
      <c r="H550" s="12" t="s">
        <v>17</v>
      </c>
      <c r="I550" s="13" t="s">
        <v>1162</v>
      </c>
      <c r="J550" s="14">
        <v>0.25</v>
      </c>
      <c r="K550" s="15" t="e">
        <f t="shared" si="8"/>
        <v>#VALUE!</v>
      </c>
    </row>
    <row r="551" spans="1:11" x14ac:dyDescent="0.25">
      <c r="A551" s="9" t="s">
        <v>11</v>
      </c>
      <c r="B551" s="9" t="s">
        <v>2229</v>
      </c>
      <c r="C551" s="9" t="s">
        <v>2254</v>
      </c>
      <c r="D551" s="9" t="s">
        <v>2255</v>
      </c>
      <c r="E551" s="9" t="s">
        <v>2256</v>
      </c>
      <c r="F551" s="10" t="s">
        <v>2256</v>
      </c>
      <c r="G551" s="11" t="s">
        <v>2257</v>
      </c>
      <c r="H551" s="12" t="s">
        <v>17</v>
      </c>
      <c r="I551" s="13">
        <v>5832</v>
      </c>
      <c r="J551" s="14">
        <v>0.25</v>
      </c>
      <c r="K551" s="15">
        <f t="shared" si="8"/>
        <v>4374</v>
      </c>
    </row>
    <row r="552" spans="1:11" x14ac:dyDescent="0.25">
      <c r="A552" s="9" t="s">
        <v>11</v>
      </c>
      <c r="B552" s="9" t="s">
        <v>2229</v>
      </c>
      <c r="C552" s="9" t="s">
        <v>2258</v>
      </c>
      <c r="D552" s="9" t="s">
        <v>2259</v>
      </c>
      <c r="E552" s="9" t="s">
        <v>2260</v>
      </c>
      <c r="F552" s="10" t="s">
        <v>2260</v>
      </c>
      <c r="G552" s="11" t="s">
        <v>2261</v>
      </c>
      <c r="H552" s="12" t="s">
        <v>17</v>
      </c>
      <c r="I552" s="13">
        <v>5832</v>
      </c>
      <c r="J552" s="14">
        <v>0.25</v>
      </c>
      <c r="K552" s="15">
        <f t="shared" si="8"/>
        <v>4374</v>
      </c>
    </row>
    <row r="553" spans="1:11" x14ac:dyDescent="0.25">
      <c r="A553" s="9" t="s">
        <v>11</v>
      </c>
      <c r="B553" s="9" t="s">
        <v>2229</v>
      </c>
      <c r="C553" s="9" t="s">
        <v>2262</v>
      </c>
      <c r="D553" s="9" t="s">
        <v>2263</v>
      </c>
      <c r="E553" s="9" t="s">
        <v>2264</v>
      </c>
      <c r="F553" s="10" t="s">
        <v>2264</v>
      </c>
      <c r="G553" s="11" t="s">
        <v>2265</v>
      </c>
      <c r="H553" s="12" t="s">
        <v>17</v>
      </c>
      <c r="I553" s="13">
        <v>5832</v>
      </c>
      <c r="J553" s="14">
        <v>0.25</v>
      </c>
      <c r="K553" s="15">
        <f t="shared" si="8"/>
        <v>4374</v>
      </c>
    </row>
    <row r="554" spans="1:11" x14ac:dyDescent="0.25">
      <c r="A554" s="9" t="s">
        <v>11</v>
      </c>
      <c r="B554" s="9" t="s">
        <v>2229</v>
      </c>
      <c r="C554" s="9" t="s">
        <v>2266</v>
      </c>
      <c r="D554" s="9" t="s">
        <v>2267</v>
      </c>
      <c r="E554" s="9" t="s">
        <v>2268</v>
      </c>
      <c r="F554" s="10" t="s">
        <v>2268</v>
      </c>
      <c r="G554" s="11" t="s">
        <v>2269</v>
      </c>
      <c r="H554" s="12" t="s">
        <v>17</v>
      </c>
      <c r="I554" s="13">
        <v>5832</v>
      </c>
      <c r="J554" s="14">
        <v>0.25</v>
      </c>
      <c r="K554" s="15">
        <f t="shared" si="8"/>
        <v>4374</v>
      </c>
    </row>
    <row r="555" spans="1:11" x14ac:dyDescent="0.25">
      <c r="A555" s="9" t="s">
        <v>11</v>
      </c>
      <c r="B555" s="9" t="s">
        <v>2229</v>
      </c>
      <c r="C555" s="9" t="s">
        <v>2270</v>
      </c>
      <c r="D555" s="9" t="s">
        <v>2271</v>
      </c>
      <c r="E555" s="9" t="s">
        <v>2272</v>
      </c>
      <c r="F555" s="10" t="s">
        <v>2272</v>
      </c>
      <c r="G555" s="11" t="s">
        <v>2273</v>
      </c>
      <c r="H555" s="12" t="s">
        <v>17</v>
      </c>
      <c r="I555" s="13">
        <v>5832</v>
      </c>
      <c r="J555" s="14">
        <v>0.25</v>
      </c>
      <c r="K555" s="15">
        <f t="shared" si="8"/>
        <v>4374</v>
      </c>
    </row>
    <row r="556" spans="1:11" x14ac:dyDescent="0.25">
      <c r="A556" s="9" t="s">
        <v>11</v>
      </c>
      <c r="B556" s="9" t="s">
        <v>2229</v>
      </c>
      <c r="C556" s="9" t="s">
        <v>2274</v>
      </c>
      <c r="D556" s="9" t="s">
        <v>2275</v>
      </c>
      <c r="E556" s="9" t="s">
        <v>2276</v>
      </c>
      <c r="F556" s="10" t="s">
        <v>2276</v>
      </c>
      <c r="G556" s="11" t="s">
        <v>2277</v>
      </c>
      <c r="H556" s="12" t="s">
        <v>17</v>
      </c>
      <c r="I556" s="13">
        <v>5832</v>
      </c>
      <c r="J556" s="14">
        <v>0.25</v>
      </c>
      <c r="K556" s="15">
        <f t="shared" si="8"/>
        <v>4374</v>
      </c>
    </row>
    <row r="557" spans="1:11" x14ac:dyDescent="0.25">
      <c r="A557" s="9" t="s">
        <v>11</v>
      </c>
      <c r="B557" s="9" t="s">
        <v>2229</v>
      </c>
      <c r="C557" s="9" t="s">
        <v>2278</v>
      </c>
      <c r="D557" s="9" t="s">
        <v>2279</v>
      </c>
      <c r="E557" s="9" t="s">
        <v>2280</v>
      </c>
      <c r="F557" s="10" t="s">
        <v>2280</v>
      </c>
      <c r="G557" s="11" t="s">
        <v>2281</v>
      </c>
      <c r="H557" s="12" t="s">
        <v>17</v>
      </c>
      <c r="I557" s="13">
        <v>3632</v>
      </c>
      <c r="J557" s="14">
        <v>0.25</v>
      </c>
      <c r="K557" s="15">
        <f t="shared" si="8"/>
        <v>2724</v>
      </c>
    </row>
    <row r="558" spans="1:11" x14ac:dyDescent="0.25">
      <c r="A558" s="9" t="s">
        <v>11</v>
      </c>
      <c r="B558" s="9" t="s">
        <v>2229</v>
      </c>
      <c r="C558" s="9" t="s">
        <v>2282</v>
      </c>
      <c r="D558" s="9" t="s">
        <v>2283</v>
      </c>
      <c r="E558" s="9" t="s">
        <v>2284</v>
      </c>
      <c r="F558" s="10" t="s">
        <v>2284</v>
      </c>
      <c r="G558" s="11" t="s">
        <v>2285</v>
      </c>
      <c r="H558" s="12" t="s">
        <v>17</v>
      </c>
      <c r="I558" s="13" t="s">
        <v>1162</v>
      </c>
      <c r="J558" s="14">
        <v>0.25</v>
      </c>
      <c r="K558" s="15" t="e">
        <f t="shared" si="8"/>
        <v>#VALUE!</v>
      </c>
    </row>
    <row r="559" spans="1:11" x14ac:dyDescent="0.25">
      <c r="A559" s="9" t="s">
        <v>11</v>
      </c>
      <c r="B559" s="9" t="s">
        <v>2229</v>
      </c>
      <c r="C559" s="9" t="s">
        <v>2286</v>
      </c>
      <c r="D559" s="9" t="s">
        <v>2287</v>
      </c>
      <c r="E559" s="9" t="s">
        <v>2288</v>
      </c>
      <c r="F559" s="10" t="s">
        <v>2288</v>
      </c>
      <c r="G559" s="11" t="s">
        <v>2289</v>
      </c>
      <c r="H559" s="12" t="s">
        <v>17</v>
      </c>
      <c r="I559" s="13">
        <v>3632</v>
      </c>
      <c r="J559" s="14">
        <v>0.25</v>
      </c>
      <c r="K559" s="15">
        <f t="shared" si="8"/>
        <v>2724</v>
      </c>
    </row>
    <row r="560" spans="1:11" x14ac:dyDescent="0.25">
      <c r="A560" s="9" t="s">
        <v>11</v>
      </c>
      <c r="B560" s="9" t="s">
        <v>2229</v>
      </c>
      <c r="C560" s="9" t="s">
        <v>2290</v>
      </c>
      <c r="D560" s="9" t="s">
        <v>2291</v>
      </c>
      <c r="E560" s="9" t="s">
        <v>2292</v>
      </c>
      <c r="F560" s="10" t="s">
        <v>2292</v>
      </c>
      <c r="G560" s="11" t="s">
        <v>2293</v>
      </c>
      <c r="H560" s="12" t="s">
        <v>17</v>
      </c>
      <c r="I560" s="13">
        <v>5610</v>
      </c>
      <c r="J560" s="14">
        <v>0.25</v>
      </c>
      <c r="K560" s="15">
        <f t="shared" si="8"/>
        <v>4207.5</v>
      </c>
    </row>
    <row r="561" spans="1:11" x14ac:dyDescent="0.25">
      <c r="A561" s="9" t="s">
        <v>11</v>
      </c>
      <c r="B561" s="9" t="s">
        <v>2229</v>
      </c>
      <c r="C561" s="9" t="s">
        <v>2294</v>
      </c>
      <c r="D561" s="9" t="s">
        <v>2295</v>
      </c>
      <c r="E561" s="9" t="s">
        <v>2296</v>
      </c>
      <c r="F561" s="10" t="s">
        <v>2296</v>
      </c>
      <c r="G561" s="11" t="s">
        <v>2297</v>
      </c>
      <c r="H561" s="12" t="s">
        <v>17</v>
      </c>
      <c r="I561" s="13">
        <v>5610</v>
      </c>
      <c r="J561" s="14">
        <v>0.25</v>
      </c>
      <c r="K561" s="15">
        <f t="shared" si="8"/>
        <v>4207.5</v>
      </c>
    </row>
    <row r="562" spans="1:11" x14ac:dyDescent="0.25">
      <c r="A562" s="9" t="s">
        <v>11</v>
      </c>
      <c r="B562" s="9" t="s">
        <v>2229</v>
      </c>
      <c r="C562" s="9" t="s">
        <v>2298</v>
      </c>
      <c r="D562" s="9" t="s">
        <v>2299</v>
      </c>
      <c r="E562" s="9" t="s">
        <v>2300</v>
      </c>
      <c r="F562" s="10" t="s">
        <v>2300</v>
      </c>
      <c r="G562" s="11" t="s">
        <v>2301</v>
      </c>
      <c r="H562" s="12" t="s">
        <v>17</v>
      </c>
      <c r="I562" s="13">
        <v>5610</v>
      </c>
      <c r="J562" s="14">
        <v>0.25</v>
      </c>
      <c r="K562" s="15">
        <f t="shared" si="8"/>
        <v>4207.5</v>
      </c>
    </row>
    <row r="563" spans="1:11" x14ac:dyDescent="0.25">
      <c r="A563" s="9" t="s">
        <v>11</v>
      </c>
      <c r="B563" s="9" t="s">
        <v>48</v>
      </c>
      <c r="C563" s="9" t="s">
        <v>2302</v>
      </c>
      <c r="D563" s="9" t="s">
        <v>2303</v>
      </c>
      <c r="E563" s="9" t="s">
        <v>2304</v>
      </c>
      <c r="F563" s="10" t="s">
        <v>2304</v>
      </c>
      <c r="G563" s="11" t="s">
        <v>2305</v>
      </c>
      <c r="H563" s="12" t="s">
        <v>17</v>
      </c>
      <c r="I563" s="13">
        <v>2862</v>
      </c>
      <c r="J563" s="14">
        <v>0.25</v>
      </c>
      <c r="K563" s="15">
        <f t="shared" si="8"/>
        <v>2146.5</v>
      </c>
    </row>
    <row r="564" spans="1:11" x14ac:dyDescent="0.25">
      <c r="A564" s="9" t="s">
        <v>11</v>
      </c>
      <c r="B564" s="9" t="s">
        <v>48</v>
      </c>
      <c r="C564" s="9" t="s">
        <v>2306</v>
      </c>
      <c r="D564" s="9" t="s">
        <v>2307</v>
      </c>
      <c r="E564" s="9" t="s">
        <v>2308</v>
      </c>
      <c r="F564" s="10" t="s">
        <v>2308</v>
      </c>
      <c r="G564" s="11" t="s">
        <v>2309</v>
      </c>
      <c r="H564" s="12" t="s">
        <v>17</v>
      </c>
      <c r="I564" s="13">
        <v>2862</v>
      </c>
      <c r="J564" s="14">
        <v>0.25</v>
      </c>
      <c r="K564" s="15">
        <f t="shared" si="8"/>
        <v>2146.5</v>
      </c>
    </row>
    <row r="565" spans="1:11" x14ac:dyDescent="0.25">
      <c r="A565" s="9" t="s">
        <v>11</v>
      </c>
      <c r="B565" s="9" t="s">
        <v>48</v>
      </c>
      <c r="C565" s="9" t="s">
        <v>2310</v>
      </c>
      <c r="D565" s="9" t="s">
        <v>2311</v>
      </c>
      <c r="E565" s="9" t="s">
        <v>2312</v>
      </c>
      <c r="F565" s="10" t="s">
        <v>2312</v>
      </c>
      <c r="G565" s="11" t="s">
        <v>2313</v>
      </c>
      <c r="H565" s="12" t="s">
        <v>17</v>
      </c>
      <c r="I565" s="13">
        <v>1156</v>
      </c>
      <c r="J565" s="14">
        <v>0.25</v>
      </c>
      <c r="K565" s="15">
        <f t="shared" si="8"/>
        <v>867</v>
      </c>
    </row>
    <row r="566" spans="1:11" x14ac:dyDescent="0.25">
      <c r="A566" s="9" t="s">
        <v>11</v>
      </c>
      <c r="B566" s="9" t="s">
        <v>48</v>
      </c>
      <c r="C566" s="9" t="s">
        <v>2314</v>
      </c>
      <c r="D566" s="9" t="s">
        <v>2315</v>
      </c>
      <c r="E566" s="9" t="s">
        <v>2316</v>
      </c>
      <c r="F566" s="10" t="s">
        <v>2316</v>
      </c>
      <c r="G566" s="11" t="s">
        <v>2317</v>
      </c>
      <c r="H566" s="12" t="s">
        <v>17</v>
      </c>
      <c r="I566" s="13">
        <v>1156</v>
      </c>
      <c r="J566" s="14">
        <v>0.25</v>
      </c>
      <c r="K566" s="15">
        <f t="shared" si="8"/>
        <v>867</v>
      </c>
    </row>
    <row r="567" spans="1:11" x14ac:dyDescent="0.25">
      <c r="A567" s="9" t="s">
        <v>11</v>
      </c>
      <c r="B567" s="9" t="s">
        <v>48</v>
      </c>
      <c r="C567" s="9" t="s">
        <v>2318</v>
      </c>
      <c r="D567" s="9" t="s">
        <v>2319</v>
      </c>
      <c r="E567" s="9" t="s">
        <v>2320</v>
      </c>
      <c r="F567" s="10" t="s">
        <v>2320</v>
      </c>
      <c r="G567" s="11" t="s">
        <v>2321</v>
      </c>
      <c r="H567" s="12" t="s">
        <v>17</v>
      </c>
      <c r="I567" s="13">
        <v>364</v>
      </c>
      <c r="J567" s="14">
        <v>0.25</v>
      </c>
      <c r="K567" s="15">
        <f t="shared" si="8"/>
        <v>273</v>
      </c>
    </row>
    <row r="568" spans="1:11" x14ac:dyDescent="0.25">
      <c r="A568" s="9" t="s">
        <v>11</v>
      </c>
      <c r="B568" s="9" t="s">
        <v>48</v>
      </c>
      <c r="C568" s="9" t="s">
        <v>2322</v>
      </c>
      <c r="D568" s="9" t="s">
        <v>2323</v>
      </c>
      <c r="E568" s="9" t="s">
        <v>2324</v>
      </c>
      <c r="F568" s="10" t="s">
        <v>2324</v>
      </c>
      <c r="G568" s="11" t="s">
        <v>2325</v>
      </c>
      <c r="H568" s="12" t="s">
        <v>17</v>
      </c>
      <c r="I568" s="13">
        <v>364</v>
      </c>
      <c r="J568" s="14">
        <v>0.25</v>
      </c>
      <c r="K568" s="15">
        <f t="shared" si="8"/>
        <v>273</v>
      </c>
    </row>
    <row r="569" spans="1:11" x14ac:dyDescent="0.25">
      <c r="A569" s="9" t="s">
        <v>11</v>
      </c>
      <c r="B569" s="9" t="s">
        <v>48</v>
      </c>
      <c r="C569" s="9" t="s">
        <v>2326</v>
      </c>
      <c r="D569" s="9" t="s">
        <v>2327</v>
      </c>
      <c r="E569" s="9" t="s">
        <v>2328</v>
      </c>
      <c r="F569" s="10" t="s">
        <v>2328</v>
      </c>
      <c r="G569" s="11" t="s">
        <v>2329</v>
      </c>
      <c r="H569" s="12" t="s">
        <v>17</v>
      </c>
      <c r="I569" s="13">
        <v>172</v>
      </c>
      <c r="J569" s="14">
        <v>0.25</v>
      </c>
      <c r="K569" s="15">
        <f t="shared" si="8"/>
        <v>129</v>
      </c>
    </row>
    <row r="570" spans="1:11" x14ac:dyDescent="0.25">
      <c r="A570" s="9" t="s">
        <v>11</v>
      </c>
      <c r="B570" s="9" t="s">
        <v>48</v>
      </c>
      <c r="C570" s="9" t="s">
        <v>2330</v>
      </c>
      <c r="D570" s="9" t="s">
        <v>2331</v>
      </c>
      <c r="E570" s="9" t="s">
        <v>2332</v>
      </c>
      <c r="F570" s="10" t="s">
        <v>2332</v>
      </c>
      <c r="G570" s="11" t="s">
        <v>2333</v>
      </c>
      <c r="H570" s="12" t="s">
        <v>17</v>
      </c>
      <c r="I570" s="13">
        <v>172</v>
      </c>
      <c r="J570" s="14">
        <v>0.25</v>
      </c>
      <c r="K570" s="15">
        <f t="shared" si="8"/>
        <v>129</v>
      </c>
    </row>
    <row r="571" spans="1:11" x14ac:dyDescent="0.25">
      <c r="A571" s="9" t="s">
        <v>11</v>
      </c>
      <c r="B571" s="9" t="s">
        <v>48</v>
      </c>
      <c r="C571" s="9" t="s">
        <v>2334</v>
      </c>
      <c r="D571" s="9" t="s">
        <v>2335</v>
      </c>
      <c r="E571" s="9" t="s">
        <v>2336</v>
      </c>
      <c r="F571" s="10" t="s">
        <v>2336</v>
      </c>
      <c r="G571" s="11" t="s">
        <v>2337</v>
      </c>
      <c r="H571" s="12" t="s">
        <v>17</v>
      </c>
      <c r="I571" s="13">
        <v>172</v>
      </c>
      <c r="J571" s="14">
        <v>0.25</v>
      </c>
      <c r="K571" s="15">
        <f t="shared" si="8"/>
        <v>129</v>
      </c>
    </row>
    <row r="572" spans="1:11" x14ac:dyDescent="0.25">
      <c r="A572" s="9" t="s">
        <v>11</v>
      </c>
      <c r="B572" s="9" t="s">
        <v>48</v>
      </c>
      <c r="C572" s="9" t="s">
        <v>2338</v>
      </c>
      <c r="D572" s="9" t="s">
        <v>2339</v>
      </c>
      <c r="E572" s="9" t="s">
        <v>2340</v>
      </c>
      <c r="F572" s="10" t="s">
        <v>2340</v>
      </c>
      <c r="G572" s="11" t="s">
        <v>2341</v>
      </c>
      <c r="H572" s="12" t="s">
        <v>17</v>
      </c>
      <c r="I572" s="13">
        <v>172</v>
      </c>
      <c r="J572" s="14">
        <v>0.25</v>
      </c>
      <c r="K572" s="15">
        <f t="shared" si="8"/>
        <v>129</v>
      </c>
    </row>
    <row r="573" spans="1:11" x14ac:dyDescent="0.25">
      <c r="A573" s="9" t="s">
        <v>11</v>
      </c>
      <c r="B573" s="9" t="s">
        <v>48</v>
      </c>
      <c r="C573" s="9" t="s">
        <v>2342</v>
      </c>
      <c r="D573" s="9" t="s">
        <v>2343</v>
      </c>
      <c r="E573" s="9" t="s">
        <v>2344</v>
      </c>
      <c r="F573" s="10" t="s">
        <v>2344</v>
      </c>
      <c r="G573" s="11" t="s">
        <v>2345</v>
      </c>
      <c r="H573" s="12" t="s">
        <v>17</v>
      </c>
      <c r="I573" s="13">
        <v>172</v>
      </c>
      <c r="J573" s="14">
        <v>0.25</v>
      </c>
      <c r="K573" s="15">
        <f t="shared" si="8"/>
        <v>129</v>
      </c>
    </row>
    <row r="574" spans="1:11" x14ac:dyDescent="0.25">
      <c r="A574" s="9" t="s">
        <v>11</v>
      </c>
      <c r="B574" s="9" t="s">
        <v>48</v>
      </c>
      <c r="C574" s="9" t="s">
        <v>2346</v>
      </c>
      <c r="D574" s="9" t="s">
        <v>2347</v>
      </c>
      <c r="E574" s="9" t="s">
        <v>2348</v>
      </c>
      <c r="F574" s="10" t="s">
        <v>2348</v>
      </c>
      <c r="G574" s="11" t="s">
        <v>2349</v>
      </c>
      <c r="H574" s="12" t="s">
        <v>17</v>
      </c>
      <c r="I574" s="13">
        <v>3962</v>
      </c>
      <c r="J574" s="14">
        <v>0.25</v>
      </c>
      <c r="K574" s="15">
        <f t="shared" si="8"/>
        <v>2971.5</v>
      </c>
    </row>
    <row r="575" spans="1:11" x14ac:dyDescent="0.25">
      <c r="A575" s="9" t="s">
        <v>11</v>
      </c>
      <c r="B575" s="9" t="s">
        <v>48</v>
      </c>
      <c r="C575" s="9" t="s">
        <v>2350</v>
      </c>
      <c r="D575" s="9" t="s">
        <v>2351</v>
      </c>
      <c r="E575" s="9" t="s">
        <v>2352</v>
      </c>
      <c r="F575" s="10" t="s">
        <v>2352</v>
      </c>
      <c r="G575" s="11" t="s">
        <v>2353</v>
      </c>
      <c r="H575" s="12" t="s">
        <v>17</v>
      </c>
      <c r="I575" s="13">
        <v>3962</v>
      </c>
      <c r="J575" s="14">
        <v>0.25</v>
      </c>
      <c r="K575" s="15">
        <f t="shared" si="8"/>
        <v>2971.5</v>
      </c>
    </row>
    <row r="576" spans="1:11" x14ac:dyDescent="0.25">
      <c r="A576" s="9" t="s">
        <v>11</v>
      </c>
      <c r="B576" s="9" t="s">
        <v>48</v>
      </c>
      <c r="C576" s="9" t="s">
        <v>2354</v>
      </c>
      <c r="D576" s="9" t="s">
        <v>2355</v>
      </c>
      <c r="E576" s="9" t="s">
        <v>2356</v>
      </c>
      <c r="F576" s="10" t="s">
        <v>2356</v>
      </c>
      <c r="G576" s="11" t="s">
        <v>2357</v>
      </c>
      <c r="H576" s="12" t="s">
        <v>17</v>
      </c>
      <c r="I576" s="13">
        <v>166</v>
      </c>
      <c r="J576" s="14">
        <v>0.25</v>
      </c>
      <c r="K576" s="15">
        <f t="shared" si="8"/>
        <v>124.5</v>
      </c>
    </row>
    <row r="577" spans="1:11" x14ac:dyDescent="0.25">
      <c r="A577" s="9" t="s">
        <v>11</v>
      </c>
      <c r="B577" s="9" t="s">
        <v>48</v>
      </c>
      <c r="C577" s="9" t="s">
        <v>2358</v>
      </c>
      <c r="D577" s="9" t="s">
        <v>2359</v>
      </c>
      <c r="E577" s="9" t="s">
        <v>2360</v>
      </c>
      <c r="F577" s="10" t="s">
        <v>2360</v>
      </c>
      <c r="G577" s="11" t="s">
        <v>2361</v>
      </c>
      <c r="H577" s="12" t="s">
        <v>17</v>
      </c>
      <c r="I577" s="13">
        <v>166</v>
      </c>
      <c r="J577" s="14">
        <v>0.25</v>
      </c>
      <c r="K577" s="15">
        <f t="shared" si="8"/>
        <v>124.5</v>
      </c>
    </row>
    <row r="578" spans="1:11" x14ac:dyDescent="0.25">
      <c r="A578" s="9" t="s">
        <v>11</v>
      </c>
      <c r="B578" s="9" t="s">
        <v>48</v>
      </c>
      <c r="C578" s="9" t="s">
        <v>2362</v>
      </c>
      <c r="D578" s="9" t="s">
        <v>2363</v>
      </c>
      <c r="E578" s="9" t="s">
        <v>2364</v>
      </c>
      <c r="F578" s="10" t="s">
        <v>2364</v>
      </c>
      <c r="G578" s="11" t="s">
        <v>2365</v>
      </c>
      <c r="H578" s="12" t="s">
        <v>17</v>
      </c>
      <c r="I578" s="13">
        <v>376</v>
      </c>
      <c r="J578" s="14">
        <v>0.25</v>
      </c>
      <c r="K578" s="15">
        <f t="shared" si="8"/>
        <v>282</v>
      </c>
    </row>
    <row r="579" spans="1:11" x14ac:dyDescent="0.25">
      <c r="A579" s="9" t="s">
        <v>11</v>
      </c>
      <c r="B579" s="9" t="s">
        <v>48</v>
      </c>
      <c r="C579" s="9" t="s">
        <v>2366</v>
      </c>
      <c r="D579" s="9" t="s">
        <v>2367</v>
      </c>
      <c r="E579" s="9" t="s">
        <v>2368</v>
      </c>
      <c r="F579" s="10" t="s">
        <v>2368</v>
      </c>
      <c r="G579" s="11" t="s">
        <v>2369</v>
      </c>
      <c r="H579" s="12" t="s">
        <v>17</v>
      </c>
      <c r="I579" s="13">
        <v>376</v>
      </c>
      <c r="J579" s="14">
        <v>0.25</v>
      </c>
      <c r="K579" s="15">
        <f t="shared" ref="K579:K642" si="9">I579-(I579*J579)</f>
        <v>282</v>
      </c>
    </row>
    <row r="580" spans="1:11" x14ac:dyDescent="0.25">
      <c r="A580" s="9" t="s">
        <v>11</v>
      </c>
      <c r="B580" s="9" t="s">
        <v>48</v>
      </c>
      <c r="C580" s="9" t="s">
        <v>2370</v>
      </c>
      <c r="D580" s="9" t="s">
        <v>2371</v>
      </c>
      <c r="E580" s="9" t="s">
        <v>2372</v>
      </c>
      <c r="F580" s="10" t="s">
        <v>2372</v>
      </c>
      <c r="G580" s="11" t="s">
        <v>2373</v>
      </c>
      <c r="H580" s="12" t="s">
        <v>17</v>
      </c>
      <c r="I580" s="13">
        <v>408</v>
      </c>
      <c r="J580" s="14">
        <v>0.25</v>
      </c>
      <c r="K580" s="15">
        <f t="shared" si="9"/>
        <v>306</v>
      </c>
    </row>
    <row r="581" spans="1:11" x14ac:dyDescent="0.25">
      <c r="A581" s="9" t="s">
        <v>11</v>
      </c>
      <c r="B581" s="9" t="s">
        <v>48</v>
      </c>
      <c r="C581" s="9" t="s">
        <v>2374</v>
      </c>
      <c r="D581" s="9" t="s">
        <v>2375</v>
      </c>
      <c r="E581" s="9" t="s">
        <v>2376</v>
      </c>
      <c r="F581" s="10" t="s">
        <v>2376</v>
      </c>
      <c r="G581" s="11" t="s">
        <v>2377</v>
      </c>
      <c r="H581" s="12" t="s">
        <v>17</v>
      </c>
      <c r="I581" s="13">
        <v>408</v>
      </c>
      <c r="J581" s="14">
        <v>0.25</v>
      </c>
      <c r="K581" s="15">
        <f t="shared" si="9"/>
        <v>306</v>
      </c>
    </row>
    <row r="582" spans="1:11" x14ac:dyDescent="0.25">
      <c r="A582" s="9" t="s">
        <v>11</v>
      </c>
      <c r="B582" s="9" t="s">
        <v>48</v>
      </c>
      <c r="C582" s="9" t="s">
        <v>2378</v>
      </c>
      <c r="D582" s="9" t="s">
        <v>2379</v>
      </c>
      <c r="E582" s="9" t="s">
        <v>2380</v>
      </c>
      <c r="F582" s="10" t="s">
        <v>2380</v>
      </c>
      <c r="G582" s="11" t="s">
        <v>2381</v>
      </c>
      <c r="H582" s="12" t="s">
        <v>17</v>
      </c>
      <c r="I582" s="13">
        <v>464</v>
      </c>
      <c r="J582" s="14">
        <v>0.25</v>
      </c>
      <c r="K582" s="15">
        <f t="shared" si="9"/>
        <v>348</v>
      </c>
    </row>
    <row r="583" spans="1:11" x14ac:dyDescent="0.25">
      <c r="A583" s="9" t="s">
        <v>11</v>
      </c>
      <c r="B583" s="9" t="s">
        <v>48</v>
      </c>
      <c r="C583" s="9" t="s">
        <v>2382</v>
      </c>
      <c r="D583" s="9" t="s">
        <v>2383</v>
      </c>
      <c r="E583" s="9" t="s">
        <v>2384</v>
      </c>
      <c r="F583" s="10" t="s">
        <v>2384</v>
      </c>
      <c r="G583" s="11" t="s">
        <v>2385</v>
      </c>
      <c r="H583" s="12" t="s">
        <v>17</v>
      </c>
      <c r="I583" s="13">
        <v>464</v>
      </c>
      <c r="J583" s="14">
        <v>0.25</v>
      </c>
      <c r="K583" s="15">
        <f t="shared" si="9"/>
        <v>348</v>
      </c>
    </row>
    <row r="584" spans="1:11" x14ac:dyDescent="0.25">
      <c r="A584" s="9" t="s">
        <v>11</v>
      </c>
      <c r="B584" s="9" t="s">
        <v>48</v>
      </c>
      <c r="C584" s="9" t="s">
        <v>2386</v>
      </c>
      <c r="D584" s="9" t="s">
        <v>2387</v>
      </c>
      <c r="E584" s="9" t="s">
        <v>2388</v>
      </c>
      <c r="F584" s="10" t="s">
        <v>2388</v>
      </c>
      <c r="G584" s="11" t="s">
        <v>2389</v>
      </c>
      <c r="H584" s="12" t="s">
        <v>17</v>
      </c>
      <c r="I584" s="13">
        <v>194</v>
      </c>
      <c r="J584" s="14">
        <v>0.25</v>
      </c>
      <c r="K584" s="15">
        <f t="shared" si="9"/>
        <v>145.5</v>
      </c>
    </row>
    <row r="585" spans="1:11" x14ac:dyDescent="0.25">
      <c r="A585" s="9" t="s">
        <v>11</v>
      </c>
      <c r="B585" s="9" t="s">
        <v>48</v>
      </c>
      <c r="C585" s="9" t="s">
        <v>2390</v>
      </c>
      <c r="D585" s="9" t="s">
        <v>2391</v>
      </c>
      <c r="E585" s="9" t="s">
        <v>2392</v>
      </c>
      <c r="F585" s="10" t="s">
        <v>2392</v>
      </c>
      <c r="G585" s="11" t="s">
        <v>2393</v>
      </c>
      <c r="H585" s="12" t="s">
        <v>17</v>
      </c>
      <c r="I585" s="13">
        <v>194</v>
      </c>
      <c r="J585" s="14">
        <v>0.25</v>
      </c>
      <c r="K585" s="15">
        <f t="shared" si="9"/>
        <v>145.5</v>
      </c>
    </row>
    <row r="586" spans="1:11" x14ac:dyDescent="0.25">
      <c r="A586" s="9" t="s">
        <v>11</v>
      </c>
      <c r="B586" s="9" t="s">
        <v>22</v>
      </c>
      <c r="C586" s="9" t="s">
        <v>2394</v>
      </c>
      <c r="D586" s="9" t="s">
        <v>2395</v>
      </c>
      <c r="E586" s="9" t="s">
        <v>2396</v>
      </c>
      <c r="F586" s="10" t="s">
        <v>2396</v>
      </c>
      <c r="G586" s="11" t="s">
        <v>2397</v>
      </c>
      <c r="H586" s="12" t="s">
        <v>17</v>
      </c>
      <c r="I586" s="13">
        <v>56</v>
      </c>
      <c r="J586" s="14">
        <v>0.25</v>
      </c>
      <c r="K586" s="15">
        <f t="shared" si="9"/>
        <v>42</v>
      </c>
    </row>
    <row r="587" spans="1:11" x14ac:dyDescent="0.25">
      <c r="A587" s="9" t="s">
        <v>11</v>
      </c>
      <c r="B587" s="9" t="s">
        <v>22</v>
      </c>
      <c r="C587" s="9" t="s">
        <v>2398</v>
      </c>
      <c r="D587" s="9" t="s">
        <v>2399</v>
      </c>
      <c r="E587" s="9" t="s">
        <v>2400</v>
      </c>
      <c r="F587" s="10" t="s">
        <v>2400</v>
      </c>
      <c r="G587" s="11" t="s">
        <v>2401</v>
      </c>
      <c r="H587" s="12" t="s">
        <v>17</v>
      </c>
      <c r="I587" s="13">
        <v>56</v>
      </c>
      <c r="J587" s="14">
        <v>0.25</v>
      </c>
      <c r="K587" s="15">
        <f t="shared" si="9"/>
        <v>42</v>
      </c>
    </row>
    <row r="588" spans="1:11" ht="30" x14ac:dyDescent="0.25">
      <c r="A588" s="9" t="s">
        <v>11</v>
      </c>
      <c r="B588" s="9" t="s">
        <v>824</v>
      </c>
      <c r="C588" s="9" t="s">
        <v>2402</v>
      </c>
      <c r="D588" s="9" t="s">
        <v>2403</v>
      </c>
      <c r="E588" s="9" t="s">
        <v>2404</v>
      </c>
      <c r="F588" s="10" t="s">
        <v>2404</v>
      </c>
      <c r="G588" s="11" t="s">
        <v>2405</v>
      </c>
      <c r="H588" s="12" t="s">
        <v>17</v>
      </c>
      <c r="I588" s="13">
        <v>100</v>
      </c>
      <c r="J588" s="14">
        <v>0.25</v>
      </c>
      <c r="K588" s="15">
        <f t="shared" si="9"/>
        <v>75</v>
      </c>
    </row>
    <row r="589" spans="1:11" ht="45" x14ac:dyDescent="0.25">
      <c r="A589" s="9" t="s">
        <v>11</v>
      </c>
      <c r="B589" s="9" t="s">
        <v>824</v>
      </c>
      <c r="C589" s="9" t="s">
        <v>2406</v>
      </c>
      <c r="D589" s="9" t="s">
        <v>2407</v>
      </c>
      <c r="E589" s="9" t="s">
        <v>2408</v>
      </c>
      <c r="F589" s="10" t="s">
        <v>2408</v>
      </c>
      <c r="G589" s="11" t="s">
        <v>2409</v>
      </c>
      <c r="H589" s="12" t="s">
        <v>17</v>
      </c>
      <c r="I589" s="13">
        <v>118</v>
      </c>
      <c r="J589" s="14">
        <v>0.25</v>
      </c>
      <c r="K589" s="15">
        <f t="shared" si="9"/>
        <v>88.5</v>
      </c>
    </row>
    <row r="590" spans="1:11" ht="45" x14ac:dyDescent="0.25">
      <c r="A590" s="9" t="s">
        <v>11</v>
      </c>
      <c r="B590" s="9" t="s">
        <v>824</v>
      </c>
      <c r="C590" s="9" t="s">
        <v>2410</v>
      </c>
      <c r="D590" s="9" t="s">
        <v>2411</v>
      </c>
      <c r="E590" s="9" t="s">
        <v>2412</v>
      </c>
      <c r="F590" s="10" t="s">
        <v>2412</v>
      </c>
      <c r="G590" s="11" t="s">
        <v>2413</v>
      </c>
      <c r="H590" s="12" t="s">
        <v>17</v>
      </c>
      <c r="I590" s="13">
        <v>118</v>
      </c>
      <c r="J590" s="14">
        <v>0.25</v>
      </c>
      <c r="K590" s="15">
        <f t="shared" si="9"/>
        <v>88.5</v>
      </c>
    </row>
    <row r="591" spans="1:11" ht="30" x14ac:dyDescent="0.25">
      <c r="A591" s="9" t="s">
        <v>11</v>
      </c>
      <c r="B591" s="9" t="s">
        <v>824</v>
      </c>
      <c r="C591" s="9" t="s">
        <v>2414</v>
      </c>
      <c r="D591" s="9" t="s">
        <v>2415</v>
      </c>
      <c r="E591" s="9" t="s">
        <v>2416</v>
      </c>
      <c r="F591" s="10" t="s">
        <v>2416</v>
      </c>
      <c r="G591" s="11" t="s">
        <v>2417</v>
      </c>
      <c r="H591" s="12" t="s">
        <v>17</v>
      </c>
      <c r="I591" s="13">
        <v>100</v>
      </c>
      <c r="J591" s="14">
        <v>0.25</v>
      </c>
      <c r="K591" s="15">
        <f t="shared" si="9"/>
        <v>75</v>
      </c>
    </row>
    <row r="592" spans="1:11" ht="30" x14ac:dyDescent="0.25">
      <c r="A592" s="9" t="s">
        <v>11</v>
      </c>
      <c r="B592" s="9" t="s">
        <v>824</v>
      </c>
      <c r="C592" s="9" t="s">
        <v>2418</v>
      </c>
      <c r="D592" s="9" t="s">
        <v>2419</v>
      </c>
      <c r="E592" s="9" t="s">
        <v>2420</v>
      </c>
      <c r="F592" s="10" t="s">
        <v>2420</v>
      </c>
      <c r="G592" s="11" t="s">
        <v>2421</v>
      </c>
      <c r="H592" s="12" t="s">
        <v>17</v>
      </c>
      <c r="I592" s="13">
        <v>140</v>
      </c>
      <c r="J592" s="14">
        <v>0.25</v>
      </c>
      <c r="K592" s="15">
        <f t="shared" si="9"/>
        <v>105</v>
      </c>
    </row>
    <row r="593" spans="1:11" ht="45" x14ac:dyDescent="0.25">
      <c r="A593" s="9" t="s">
        <v>11</v>
      </c>
      <c r="B593" s="9" t="s">
        <v>824</v>
      </c>
      <c r="C593" s="9" t="s">
        <v>2422</v>
      </c>
      <c r="D593" s="9" t="s">
        <v>2423</v>
      </c>
      <c r="E593" s="9" t="s">
        <v>2424</v>
      </c>
      <c r="F593" s="10" t="s">
        <v>2424</v>
      </c>
      <c r="G593" s="11" t="s">
        <v>2425</v>
      </c>
      <c r="H593" s="12" t="s">
        <v>17</v>
      </c>
      <c r="I593" s="13">
        <v>162</v>
      </c>
      <c r="J593" s="14">
        <v>0.25</v>
      </c>
      <c r="K593" s="15">
        <f t="shared" si="9"/>
        <v>121.5</v>
      </c>
    </row>
    <row r="594" spans="1:11" ht="45" x14ac:dyDescent="0.25">
      <c r="A594" s="9" t="s">
        <v>11</v>
      </c>
      <c r="B594" s="9" t="s">
        <v>824</v>
      </c>
      <c r="C594" s="9" t="s">
        <v>2426</v>
      </c>
      <c r="D594" s="9" t="s">
        <v>2427</v>
      </c>
      <c r="E594" s="9" t="s">
        <v>2428</v>
      </c>
      <c r="F594" s="10" t="s">
        <v>2428</v>
      </c>
      <c r="G594" s="11" t="s">
        <v>2429</v>
      </c>
      <c r="H594" s="12" t="s">
        <v>17</v>
      </c>
      <c r="I594" s="13">
        <v>162</v>
      </c>
      <c r="J594" s="14">
        <v>0.25</v>
      </c>
      <c r="K594" s="15">
        <f t="shared" si="9"/>
        <v>121.5</v>
      </c>
    </row>
    <row r="595" spans="1:11" ht="30" x14ac:dyDescent="0.25">
      <c r="A595" s="9" t="s">
        <v>11</v>
      </c>
      <c r="B595" s="9" t="s">
        <v>824</v>
      </c>
      <c r="C595" s="9" t="s">
        <v>2430</v>
      </c>
      <c r="D595" s="9" t="s">
        <v>2431</v>
      </c>
      <c r="E595" s="9" t="s">
        <v>2432</v>
      </c>
      <c r="F595" s="10" t="s">
        <v>2432</v>
      </c>
      <c r="G595" s="11" t="s">
        <v>2433</v>
      </c>
      <c r="H595" s="12" t="s">
        <v>17</v>
      </c>
      <c r="I595" s="13">
        <v>140</v>
      </c>
      <c r="J595" s="14">
        <v>0.25</v>
      </c>
      <c r="K595" s="15">
        <f t="shared" si="9"/>
        <v>105</v>
      </c>
    </row>
    <row r="596" spans="1:11" x14ac:dyDescent="0.25">
      <c r="A596" s="9" t="s">
        <v>11</v>
      </c>
      <c r="B596" s="9" t="s">
        <v>12</v>
      </c>
      <c r="C596" s="9" t="s">
        <v>2434</v>
      </c>
      <c r="D596" s="9" t="s">
        <v>2435</v>
      </c>
      <c r="E596" s="9" t="s">
        <v>2436</v>
      </c>
      <c r="F596" s="10" t="s">
        <v>2436</v>
      </c>
      <c r="G596" s="11" t="s">
        <v>2437</v>
      </c>
      <c r="H596" s="12" t="s">
        <v>2438</v>
      </c>
      <c r="I596" s="13">
        <v>122</v>
      </c>
      <c r="J596" s="14">
        <v>0.25</v>
      </c>
      <c r="K596" s="15">
        <f t="shared" si="9"/>
        <v>91.5</v>
      </c>
    </row>
    <row r="597" spans="1:11" x14ac:dyDescent="0.25">
      <c r="A597" s="9" t="s">
        <v>11</v>
      </c>
      <c r="B597" s="9" t="s">
        <v>12</v>
      </c>
      <c r="C597" s="9" t="s">
        <v>2439</v>
      </c>
      <c r="D597" s="9" t="s">
        <v>2440</v>
      </c>
      <c r="E597" s="9" t="s">
        <v>2441</v>
      </c>
      <c r="F597" s="10" t="s">
        <v>2441</v>
      </c>
      <c r="G597" s="11" t="s">
        <v>2437</v>
      </c>
      <c r="H597" s="12" t="s">
        <v>2438</v>
      </c>
      <c r="I597" s="13">
        <v>122</v>
      </c>
      <c r="J597" s="14">
        <v>0.25</v>
      </c>
      <c r="K597" s="15">
        <f t="shared" si="9"/>
        <v>91.5</v>
      </c>
    </row>
    <row r="598" spans="1:11" x14ac:dyDescent="0.25">
      <c r="A598" s="9" t="s">
        <v>11</v>
      </c>
      <c r="B598" s="9" t="s">
        <v>12</v>
      </c>
      <c r="C598" s="9" t="s">
        <v>2442</v>
      </c>
      <c r="D598" s="9" t="s">
        <v>2443</v>
      </c>
      <c r="E598" s="9" t="s">
        <v>2444</v>
      </c>
      <c r="F598" s="10" t="s">
        <v>2444</v>
      </c>
      <c r="G598" s="11" t="s">
        <v>2445</v>
      </c>
      <c r="H598" s="12" t="s">
        <v>2438</v>
      </c>
      <c r="I598" s="13">
        <v>128</v>
      </c>
      <c r="J598" s="14">
        <v>0.25</v>
      </c>
      <c r="K598" s="15">
        <f t="shared" si="9"/>
        <v>96</v>
      </c>
    </row>
    <row r="599" spans="1:11" x14ac:dyDescent="0.25">
      <c r="A599" s="9" t="s">
        <v>11</v>
      </c>
      <c r="B599" s="9" t="s">
        <v>12</v>
      </c>
      <c r="C599" s="9" t="s">
        <v>2446</v>
      </c>
      <c r="D599" s="9" t="s">
        <v>2447</v>
      </c>
      <c r="E599" s="9" t="s">
        <v>2448</v>
      </c>
      <c r="F599" s="10" t="s">
        <v>2448</v>
      </c>
      <c r="G599" s="11" t="s">
        <v>2445</v>
      </c>
      <c r="H599" s="12" t="s">
        <v>2438</v>
      </c>
      <c r="I599" s="13">
        <v>128</v>
      </c>
      <c r="J599" s="14">
        <v>0.25</v>
      </c>
      <c r="K599" s="15">
        <f t="shared" si="9"/>
        <v>96</v>
      </c>
    </row>
    <row r="600" spans="1:11" x14ac:dyDescent="0.25">
      <c r="A600" s="9" t="s">
        <v>11</v>
      </c>
      <c r="B600" s="9" t="s">
        <v>48</v>
      </c>
      <c r="C600" s="9" t="s">
        <v>2449</v>
      </c>
      <c r="D600" s="9" t="s">
        <v>2450</v>
      </c>
      <c r="E600" s="9" t="s">
        <v>2451</v>
      </c>
      <c r="F600" s="10" t="s">
        <v>2451</v>
      </c>
      <c r="G600" s="11" t="s">
        <v>2452</v>
      </c>
      <c r="H600" s="12" t="s">
        <v>17</v>
      </c>
      <c r="I600" s="13">
        <v>4400</v>
      </c>
      <c r="J600" s="14">
        <v>0.25</v>
      </c>
      <c r="K600" s="15">
        <f t="shared" si="9"/>
        <v>3300</v>
      </c>
    </row>
    <row r="601" spans="1:11" x14ac:dyDescent="0.25">
      <c r="A601" s="9" t="s">
        <v>11</v>
      </c>
      <c r="B601" s="9" t="s">
        <v>48</v>
      </c>
      <c r="C601" s="9" t="s">
        <v>2453</v>
      </c>
      <c r="D601" s="9" t="s">
        <v>2454</v>
      </c>
      <c r="E601" s="9" t="s">
        <v>2455</v>
      </c>
      <c r="F601" s="10" t="s">
        <v>2455</v>
      </c>
      <c r="G601" s="11" t="s">
        <v>2456</v>
      </c>
      <c r="H601" s="12" t="s">
        <v>17</v>
      </c>
      <c r="I601" s="13">
        <v>4400</v>
      </c>
      <c r="J601" s="14">
        <v>0.25</v>
      </c>
      <c r="K601" s="15">
        <f t="shared" si="9"/>
        <v>3300</v>
      </c>
    </row>
    <row r="602" spans="1:11" x14ac:dyDescent="0.25">
      <c r="A602" s="9" t="s">
        <v>11</v>
      </c>
      <c r="B602" s="9" t="s">
        <v>48</v>
      </c>
      <c r="C602" s="9" t="s">
        <v>2457</v>
      </c>
      <c r="D602" s="9" t="s">
        <v>2458</v>
      </c>
      <c r="E602" s="9" t="s">
        <v>2459</v>
      </c>
      <c r="F602" s="10" t="s">
        <v>2459</v>
      </c>
      <c r="G602" s="11" t="s">
        <v>2460</v>
      </c>
      <c r="H602" s="12" t="s">
        <v>17</v>
      </c>
      <c r="I602" s="13">
        <v>298</v>
      </c>
      <c r="J602" s="14">
        <v>0.25</v>
      </c>
      <c r="K602" s="15">
        <f t="shared" si="9"/>
        <v>223.5</v>
      </c>
    </row>
    <row r="603" spans="1:11" x14ac:dyDescent="0.25">
      <c r="A603" s="9" t="s">
        <v>11</v>
      </c>
      <c r="B603" s="9" t="s">
        <v>48</v>
      </c>
      <c r="C603" s="9" t="s">
        <v>2461</v>
      </c>
      <c r="D603" s="9" t="s">
        <v>2462</v>
      </c>
      <c r="E603" s="9" t="s">
        <v>2463</v>
      </c>
      <c r="F603" s="10" t="s">
        <v>2463</v>
      </c>
      <c r="G603" s="11" t="s">
        <v>2464</v>
      </c>
      <c r="H603" s="12" t="s">
        <v>17</v>
      </c>
      <c r="I603" s="13">
        <v>2200</v>
      </c>
      <c r="J603" s="14">
        <v>0.25</v>
      </c>
      <c r="K603" s="15">
        <f t="shared" si="9"/>
        <v>1650</v>
      </c>
    </row>
    <row r="604" spans="1:11" x14ac:dyDescent="0.25">
      <c r="A604" s="9" t="s">
        <v>11</v>
      </c>
      <c r="B604" s="9" t="s">
        <v>48</v>
      </c>
      <c r="C604" s="9" t="s">
        <v>2465</v>
      </c>
      <c r="D604" s="9" t="s">
        <v>2466</v>
      </c>
      <c r="E604" s="9" t="s">
        <v>2467</v>
      </c>
      <c r="F604" s="10" t="s">
        <v>2467</v>
      </c>
      <c r="G604" s="11" t="s">
        <v>2468</v>
      </c>
      <c r="H604" s="12" t="s">
        <v>17</v>
      </c>
      <c r="I604" s="13">
        <v>2200</v>
      </c>
      <c r="J604" s="14">
        <v>0.25</v>
      </c>
      <c r="K604" s="15">
        <f t="shared" si="9"/>
        <v>1650</v>
      </c>
    </row>
    <row r="605" spans="1:11" x14ac:dyDescent="0.25">
      <c r="A605" s="9" t="s">
        <v>11</v>
      </c>
      <c r="B605" s="9" t="s">
        <v>48</v>
      </c>
      <c r="C605" s="9" t="s">
        <v>2469</v>
      </c>
      <c r="D605" s="9" t="s">
        <v>2470</v>
      </c>
      <c r="E605" s="9" t="s">
        <v>2471</v>
      </c>
      <c r="F605" s="10" t="s">
        <v>2471</v>
      </c>
      <c r="G605" s="11" t="s">
        <v>2472</v>
      </c>
      <c r="H605" s="12" t="s">
        <v>17</v>
      </c>
      <c r="I605" s="13">
        <v>1982</v>
      </c>
      <c r="J605" s="14">
        <v>0.25</v>
      </c>
      <c r="K605" s="15">
        <f t="shared" si="9"/>
        <v>1486.5</v>
      </c>
    </row>
    <row r="606" spans="1:11" x14ac:dyDescent="0.25">
      <c r="A606" s="9" t="s">
        <v>11</v>
      </c>
      <c r="B606" s="9" t="s">
        <v>48</v>
      </c>
      <c r="C606" s="9" t="s">
        <v>2473</v>
      </c>
      <c r="D606" s="9" t="s">
        <v>2474</v>
      </c>
      <c r="E606" s="9" t="s">
        <v>2475</v>
      </c>
      <c r="F606" s="10" t="s">
        <v>2475</v>
      </c>
      <c r="G606" s="11" t="s">
        <v>2476</v>
      </c>
      <c r="H606" s="12" t="s">
        <v>17</v>
      </c>
      <c r="I606" s="13">
        <v>1982</v>
      </c>
      <c r="J606" s="14">
        <v>0.25</v>
      </c>
      <c r="K606" s="15">
        <f t="shared" si="9"/>
        <v>1486.5</v>
      </c>
    </row>
    <row r="607" spans="1:11" x14ac:dyDescent="0.25">
      <c r="A607" s="9" t="s">
        <v>11</v>
      </c>
      <c r="B607" s="9" t="s">
        <v>48</v>
      </c>
      <c r="C607" s="9" t="s">
        <v>2477</v>
      </c>
      <c r="D607" s="9" t="s">
        <v>2478</v>
      </c>
      <c r="E607" s="9" t="s">
        <v>2479</v>
      </c>
      <c r="F607" s="10" t="s">
        <v>2479</v>
      </c>
      <c r="G607" s="11" t="s">
        <v>2480</v>
      </c>
      <c r="H607" s="12" t="s">
        <v>17</v>
      </c>
      <c r="I607" s="13">
        <v>1982</v>
      </c>
      <c r="J607" s="14">
        <v>0.25</v>
      </c>
      <c r="K607" s="15">
        <f t="shared" si="9"/>
        <v>1486.5</v>
      </c>
    </row>
    <row r="608" spans="1:11" x14ac:dyDescent="0.25">
      <c r="A608" s="9" t="s">
        <v>11</v>
      </c>
      <c r="B608" s="9" t="s">
        <v>48</v>
      </c>
      <c r="C608" s="9" t="s">
        <v>2481</v>
      </c>
      <c r="D608" s="9" t="s">
        <v>2482</v>
      </c>
      <c r="E608" s="9" t="s">
        <v>2483</v>
      </c>
      <c r="F608" s="10" t="s">
        <v>2483</v>
      </c>
      <c r="G608" s="11" t="s">
        <v>2484</v>
      </c>
      <c r="H608" s="12" t="s">
        <v>17</v>
      </c>
      <c r="I608" s="13">
        <v>1486</v>
      </c>
      <c r="J608" s="14">
        <v>0.25</v>
      </c>
      <c r="K608" s="15">
        <f t="shared" si="9"/>
        <v>1114.5</v>
      </c>
    </row>
    <row r="609" spans="1:11" x14ac:dyDescent="0.25">
      <c r="A609" s="9" t="s">
        <v>11</v>
      </c>
      <c r="B609" s="9" t="s">
        <v>48</v>
      </c>
      <c r="C609" s="9" t="s">
        <v>2485</v>
      </c>
      <c r="D609" s="9" t="s">
        <v>2486</v>
      </c>
      <c r="E609" s="9" t="s">
        <v>2487</v>
      </c>
      <c r="F609" s="10" t="s">
        <v>2487</v>
      </c>
      <c r="G609" s="11" t="s">
        <v>2488</v>
      </c>
      <c r="H609" s="12" t="s">
        <v>17</v>
      </c>
      <c r="I609" s="13">
        <v>1486</v>
      </c>
      <c r="J609" s="14">
        <v>0.25</v>
      </c>
      <c r="K609" s="15">
        <f t="shared" si="9"/>
        <v>1114.5</v>
      </c>
    </row>
    <row r="610" spans="1:11" x14ac:dyDescent="0.25">
      <c r="A610" s="9" t="s">
        <v>11</v>
      </c>
      <c r="B610" s="9" t="s">
        <v>48</v>
      </c>
      <c r="C610" s="9" t="s">
        <v>2489</v>
      </c>
      <c r="D610" s="9" t="s">
        <v>2490</v>
      </c>
      <c r="E610" s="9" t="s">
        <v>2491</v>
      </c>
      <c r="F610" s="10" t="s">
        <v>2491</v>
      </c>
      <c r="G610" s="11" t="s">
        <v>2492</v>
      </c>
      <c r="H610" s="12" t="s">
        <v>17</v>
      </c>
      <c r="I610" s="13">
        <v>1486</v>
      </c>
      <c r="J610" s="14">
        <v>0.25</v>
      </c>
      <c r="K610" s="15">
        <f t="shared" si="9"/>
        <v>1114.5</v>
      </c>
    </row>
    <row r="611" spans="1:11" x14ac:dyDescent="0.25">
      <c r="A611" s="9" t="s">
        <v>11</v>
      </c>
      <c r="B611" s="9" t="s">
        <v>48</v>
      </c>
      <c r="C611" s="9" t="s">
        <v>2493</v>
      </c>
      <c r="D611" s="9" t="s">
        <v>2494</v>
      </c>
      <c r="E611" s="9" t="s">
        <v>2495</v>
      </c>
      <c r="F611" s="10" t="s">
        <v>2495</v>
      </c>
      <c r="G611" s="11" t="s">
        <v>2496</v>
      </c>
      <c r="H611" s="12" t="s">
        <v>17</v>
      </c>
      <c r="I611" s="13">
        <v>1706</v>
      </c>
      <c r="J611" s="14">
        <v>0.25</v>
      </c>
      <c r="K611" s="15">
        <f t="shared" si="9"/>
        <v>1279.5</v>
      </c>
    </row>
    <row r="612" spans="1:11" x14ac:dyDescent="0.25">
      <c r="A612" s="9" t="s">
        <v>11</v>
      </c>
      <c r="B612" s="9" t="s">
        <v>48</v>
      </c>
      <c r="C612" s="9" t="s">
        <v>2497</v>
      </c>
      <c r="D612" s="9" t="s">
        <v>2498</v>
      </c>
      <c r="E612" s="9" t="s">
        <v>2499</v>
      </c>
      <c r="F612" s="10" t="s">
        <v>2499</v>
      </c>
      <c r="G612" s="11" t="s">
        <v>2500</v>
      </c>
      <c r="H612" s="12" t="s">
        <v>17</v>
      </c>
      <c r="I612" s="13">
        <v>1706</v>
      </c>
      <c r="J612" s="14">
        <v>0.25</v>
      </c>
      <c r="K612" s="15">
        <f t="shared" si="9"/>
        <v>1279.5</v>
      </c>
    </row>
    <row r="613" spans="1:11" ht="30" x14ac:dyDescent="0.25">
      <c r="A613" s="9" t="s">
        <v>11</v>
      </c>
      <c r="B613" s="9" t="s">
        <v>2501</v>
      </c>
      <c r="C613" s="9" t="s">
        <v>2502</v>
      </c>
      <c r="D613" s="9" t="s">
        <v>2503</v>
      </c>
      <c r="E613" s="9" t="s">
        <v>2504</v>
      </c>
      <c r="F613" s="10" t="s">
        <v>2504</v>
      </c>
      <c r="G613" s="11" t="s">
        <v>2505</v>
      </c>
      <c r="H613" s="12" t="s">
        <v>17</v>
      </c>
      <c r="I613" s="13">
        <v>11550</v>
      </c>
      <c r="J613" s="14">
        <v>0.25</v>
      </c>
      <c r="K613" s="15">
        <f t="shared" si="9"/>
        <v>8662.5</v>
      </c>
    </row>
    <row r="614" spans="1:11" ht="30" x14ac:dyDescent="0.25">
      <c r="A614" s="9" t="s">
        <v>11</v>
      </c>
      <c r="B614" s="9" t="s">
        <v>2501</v>
      </c>
      <c r="C614" s="9" t="s">
        <v>2506</v>
      </c>
      <c r="D614" s="9" t="s">
        <v>2507</v>
      </c>
      <c r="E614" s="9" t="s">
        <v>2508</v>
      </c>
      <c r="F614" s="10" t="s">
        <v>2508</v>
      </c>
      <c r="G614" s="11" t="s">
        <v>2509</v>
      </c>
      <c r="H614" s="12" t="s">
        <v>17</v>
      </c>
      <c r="I614" s="13">
        <v>11550</v>
      </c>
      <c r="J614" s="14">
        <v>0.25</v>
      </c>
      <c r="K614" s="15">
        <f t="shared" si="9"/>
        <v>8662.5</v>
      </c>
    </row>
    <row r="615" spans="1:11" ht="30" x14ac:dyDescent="0.25">
      <c r="A615" s="9" t="s">
        <v>11</v>
      </c>
      <c r="B615" s="9" t="s">
        <v>2501</v>
      </c>
      <c r="C615" s="9" t="s">
        <v>2510</v>
      </c>
      <c r="D615" s="9" t="s">
        <v>2511</v>
      </c>
      <c r="E615" s="9" t="s">
        <v>2512</v>
      </c>
      <c r="F615" s="10" t="s">
        <v>2512</v>
      </c>
      <c r="G615" s="11" t="s">
        <v>2513</v>
      </c>
      <c r="H615" s="12" t="s">
        <v>17</v>
      </c>
      <c r="I615" s="13">
        <v>11550</v>
      </c>
      <c r="J615" s="14">
        <v>0.25</v>
      </c>
      <c r="K615" s="15">
        <f t="shared" si="9"/>
        <v>8662.5</v>
      </c>
    </row>
    <row r="616" spans="1:11" ht="30" x14ac:dyDescent="0.25">
      <c r="A616" s="9" t="s">
        <v>11</v>
      </c>
      <c r="B616" s="9" t="s">
        <v>2501</v>
      </c>
      <c r="C616" s="9" t="s">
        <v>2514</v>
      </c>
      <c r="D616" s="9" t="s">
        <v>2515</v>
      </c>
      <c r="E616" s="9" t="s">
        <v>2516</v>
      </c>
      <c r="F616" s="10" t="s">
        <v>2516</v>
      </c>
      <c r="G616" s="11" t="s">
        <v>2517</v>
      </c>
      <c r="H616" s="12" t="s">
        <v>17</v>
      </c>
      <c r="I616" s="13">
        <v>11550</v>
      </c>
      <c r="J616" s="14">
        <v>0.25</v>
      </c>
      <c r="K616" s="15">
        <f t="shared" si="9"/>
        <v>8662.5</v>
      </c>
    </row>
    <row r="617" spans="1:11" ht="30" x14ac:dyDescent="0.25">
      <c r="A617" s="9" t="s">
        <v>11</v>
      </c>
      <c r="B617" s="9" t="s">
        <v>2501</v>
      </c>
      <c r="C617" s="9" t="s">
        <v>2518</v>
      </c>
      <c r="D617" s="9" t="s">
        <v>2519</v>
      </c>
      <c r="E617" s="9" t="s">
        <v>2520</v>
      </c>
      <c r="F617" s="10" t="s">
        <v>2520</v>
      </c>
      <c r="G617" s="11" t="s">
        <v>2521</v>
      </c>
      <c r="H617" s="12" t="s">
        <v>17</v>
      </c>
      <c r="I617" s="13">
        <v>12180</v>
      </c>
      <c r="J617" s="14">
        <v>0.25</v>
      </c>
      <c r="K617" s="15">
        <f t="shared" si="9"/>
        <v>9135</v>
      </c>
    </row>
    <row r="618" spans="1:11" ht="30" x14ac:dyDescent="0.25">
      <c r="A618" s="9" t="s">
        <v>11</v>
      </c>
      <c r="B618" s="9" t="s">
        <v>2501</v>
      </c>
      <c r="C618" s="9" t="s">
        <v>2522</v>
      </c>
      <c r="D618" s="9" t="s">
        <v>2523</v>
      </c>
      <c r="E618" s="9" t="s">
        <v>2524</v>
      </c>
      <c r="F618" s="10" t="s">
        <v>2524</v>
      </c>
      <c r="G618" s="11" t="s">
        <v>2525</v>
      </c>
      <c r="H618" s="12" t="s">
        <v>17</v>
      </c>
      <c r="I618" s="13">
        <v>12180</v>
      </c>
      <c r="J618" s="14">
        <v>0.25</v>
      </c>
      <c r="K618" s="15">
        <f t="shared" si="9"/>
        <v>9135</v>
      </c>
    </row>
    <row r="619" spans="1:11" ht="30" x14ac:dyDescent="0.25">
      <c r="A619" s="9" t="s">
        <v>11</v>
      </c>
      <c r="B619" s="9" t="s">
        <v>2501</v>
      </c>
      <c r="C619" s="9" t="s">
        <v>2526</v>
      </c>
      <c r="D619" s="9" t="s">
        <v>2527</v>
      </c>
      <c r="E619" s="9" t="s">
        <v>2528</v>
      </c>
      <c r="F619" s="10" t="s">
        <v>2528</v>
      </c>
      <c r="G619" s="11" t="s">
        <v>2529</v>
      </c>
      <c r="H619" s="12" t="s">
        <v>17</v>
      </c>
      <c r="I619" s="13">
        <v>13860</v>
      </c>
      <c r="J619" s="14">
        <v>0.25</v>
      </c>
      <c r="K619" s="15">
        <f t="shared" si="9"/>
        <v>10395</v>
      </c>
    </row>
    <row r="620" spans="1:11" ht="30" x14ac:dyDescent="0.25">
      <c r="A620" s="9" t="s">
        <v>11</v>
      </c>
      <c r="B620" s="9" t="s">
        <v>2501</v>
      </c>
      <c r="C620" s="9" t="s">
        <v>2530</v>
      </c>
      <c r="D620" s="9" t="s">
        <v>2531</v>
      </c>
      <c r="E620" s="9" t="s">
        <v>2532</v>
      </c>
      <c r="F620" s="10" t="s">
        <v>2532</v>
      </c>
      <c r="G620" s="11" t="s">
        <v>2533</v>
      </c>
      <c r="H620" s="12" t="s">
        <v>17</v>
      </c>
      <c r="I620" s="13">
        <v>13860</v>
      </c>
      <c r="J620" s="14">
        <v>0.25</v>
      </c>
      <c r="K620" s="15">
        <f t="shared" si="9"/>
        <v>10395</v>
      </c>
    </row>
    <row r="621" spans="1:11" ht="30" x14ac:dyDescent="0.25">
      <c r="A621" s="9" t="s">
        <v>11</v>
      </c>
      <c r="B621" s="9" t="s">
        <v>2501</v>
      </c>
      <c r="C621" s="9" t="s">
        <v>2534</v>
      </c>
      <c r="D621" s="9" t="s">
        <v>2535</v>
      </c>
      <c r="E621" s="9" t="s">
        <v>2536</v>
      </c>
      <c r="F621" s="10" t="s">
        <v>2536</v>
      </c>
      <c r="G621" s="11" t="s">
        <v>2537</v>
      </c>
      <c r="H621" s="12" t="s">
        <v>17</v>
      </c>
      <c r="I621" s="13">
        <v>13860</v>
      </c>
      <c r="J621" s="14">
        <v>0.25</v>
      </c>
      <c r="K621" s="15">
        <f t="shared" si="9"/>
        <v>10395</v>
      </c>
    </row>
    <row r="622" spans="1:11" ht="30" x14ac:dyDescent="0.25">
      <c r="A622" s="9" t="s">
        <v>11</v>
      </c>
      <c r="B622" s="9" t="s">
        <v>2501</v>
      </c>
      <c r="C622" s="9" t="s">
        <v>2538</v>
      </c>
      <c r="D622" s="9" t="s">
        <v>2539</v>
      </c>
      <c r="E622" s="9" t="s">
        <v>2540</v>
      </c>
      <c r="F622" s="10" t="s">
        <v>2540</v>
      </c>
      <c r="G622" s="11" t="s">
        <v>2541</v>
      </c>
      <c r="H622" s="12" t="s">
        <v>17</v>
      </c>
      <c r="I622" s="13">
        <v>13860</v>
      </c>
      <c r="J622" s="14">
        <v>0.25</v>
      </c>
      <c r="K622" s="15">
        <f t="shared" si="9"/>
        <v>10395</v>
      </c>
    </row>
    <row r="623" spans="1:11" ht="30" x14ac:dyDescent="0.25">
      <c r="A623" s="9" t="s">
        <v>11</v>
      </c>
      <c r="B623" s="9" t="s">
        <v>2501</v>
      </c>
      <c r="C623" s="9" t="s">
        <v>2542</v>
      </c>
      <c r="D623" s="9" t="s">
        <v>2543</v>
      </c>
      <c r="E623" s="9" t="s">
        <v>2544</v>
      </c>
      <c r="F623" s="10" t="s">
        <v>2544</v>
      </c>
      <c r="G623" s="11" t="s">
        <v>2545</v>
      </c>
      <c r="H623" s="12" t="s">
        <v>17</v>
      </c>
      <c r="I623" s="13">
        <v>13860</v>
      </c>
      <c r="J623" s="14">
        <v>0.25</v>
      </c>
      <c r="K623" s="15">
        <f t="shared" si="9"/>
        <v>10395</v>
      </c>
    </row>
    <row r="624" spans="1:11" ht="30" x14ac:dyDescent="0.25">
      <c r="A624" s="9" t="s">
        <v>11</v>
      </c>
      <c r="B624" s="9" t="s">
        <v>2501</v>
      </c>
      <c r="C624" s="9" t="s">
        <v>2546</v>
      </c>
      <c r="D624" s="9" t="s">
        <v>2547</v>
      </c>
      <c r="E624" s="9" t="s">
        <v>2548</v>
      </c>
      <c r="F624" s="10" t="s">
        <v>2548</v>
      </c>
      <c r="G624" s="11" t="s">
        <v>2549</v>
      </c>
      <c r="H624" s="12" t="s">
        <v>17</v>
      </c>
      <c r="I624" s="13">
        <v>13860</v>
      </c>
      <c r="J624" s="14">
        <v>0.25</v>
      </c>
      <c r="K624" s="15">
        <f t="shared" si="9"/>
        <v>10395</v>
      </c>
    </row>
    <row r="625" spans="1:11" ht="30" x14ac:dyDescent="0.25">
      <c r="A625" s="9" t="s">
        <v>11</v>
      </c>
      <c r="B625" s="9" t="s">
        <v>2501</v>
      </c>
      <c r="C625" s="9" t="s">
        <v>2550</v>
      </c>
      <c r="D625" s="9" t="s">
        <v>2551</v>
      </c>
      <c r="E625" s="9" t="s">
        <v>2552</v>
      </c>
      <c r="F625" s="10" t="s">
        <v>2552</v>
      </c>
      <c r="G625" s="11" t="s">
        <v>2553</v>
      </c>
      <c r="H625" s="12" t="s">
        <v>17</v>
      </c>
      <c r="I625" s="13">
        <v>14490</v>
      </c>
      <c r="J625" s="14">
        <v>0.25</v>
      </c>
      <c r="K625" s="15">
        <f t="shared" si="9"/>
        <v>10867.5</v>
      </c>
    </row>
    <row r="626" spans="1:11" ht="30" x14ac:dyDescent="0.25">
      <c r="A626" s="9" t="s">
        <v>11</v>
      </c>
      <c r="B626" s="9" t="s">
        <v>2501</v>
      </c>
      <c r="C626" s="9" t="s">
        <v>2554</v>
      </c>
      <c r="D626" s="9" t="s">
        <v>2555</v>
      </c>
      <c r="E626" s="9" t="s">
        <v>2556</v>
      </c>
      <c r="F626" s="10" t="s">
        <v>2556</v>
      </c>
      <c r="G626" s="11" t="s">
        <v>2557</v>
      </c>
      <c r="H626" s="12" t="s">
        <v>17</v>
      </c>
      <c r="I626" s="13">
        <v>14490</v>
      </c>
      <c r="J626" s="14">
        <v>0.25</v>
      </c>
      <c r="K626" s="15">
        <f t="shared" si="9"/>
        <v>10867.5</v>
      </c>
    </row>
    <row r="627" spans="1:11" ht="30" x14ac:dyDescent="0.25">
      <c r="A627" s="9" t="s">
        <v>11</v>
      </c>
      <c r="B627" s="9" t="s">
        <v>2501</v>
      </c>
      <c r="C627" s="9" t="s">
        <v>2558</v>
      </c>
      <c r="D627" s="9" t="s">
        <v>2559</v>
      </c>
      <c r="E627" s="9" t="s">
        <v>2560</v>
      </c>
      <c r="F627" s="10" t="s">
        <v>2560</v>
      </c>
      <c r="G627" s="11" t="s">
        <v>2561</v>
      </c>
      <c r="H627" s="12" t="s">
        <v>17</v>
      </c>
      <c r="I627" s="13">
        <v>11550</v>
      </c>
      <c r="J627" s="14">
        <v>0.25</v>
      </c>
      <c r="K627" s="15">
        <f t="shared" si="9"/>
        <v>8662.5</v>
      </c>
    </row>
    <row r="628" spans="1:11" ht="30" x14ac:dyDescent="0.25">
      <c r="A628" s="9" t="s">
        <v>11</v>
      </c>
      <c r="B628" s="9" t="s">
        <v>2501</v>
      </c>
      <c r="C628" s="9" t="s">
        <v>2562</v>
      </c>
      <c r="D628" s="9" t="s">
        <v>2563</v>
      </c>
      <c r="E628" s="9" t="s">
        <v>2564</v>
      </c>
      <c r="F628" s="10" t="s">
        <v>2564</v>
      </c>
      <c r="G628" s="11" t="s">
        <v>2565</v>
      </c>
      <c r="H628" s="12" t="s">
        <v>17</v>
      </c>
      <c r="I628" s="13">
        <v>11550</v>
      </c>
      <c r="J628" s="14">
        <v>0.25</v>
      </c>
      <c r="K628" s="15">
        <f t="shared" si="9"/>
        <v>8662.5</v>
      </c>
    </row>
    <row r="629" spans="1:11" ht="30" x14ac:dyDescent="0.25">
      <c r="A629" s="9" t="s">
        <v>11</v>
      </c>
      <c r="B629" s="9" t="s">
        <v>2501</v>
      </c>
      <c r="C629" s="9" t="s">
        <v>2566</v>
      </c>
      <c r="D629" s="9" t="s">
        <v>2567</v>
      </c>
      <c r="E629" s="9" t="s">
        <v>2568</v>
      </c>
      <c r="F629" s="10" t="s">
        <v>2568</v>
      </c>
      <c r="G629" s="11" t="s">
        <v>2569</v>
      </c>
      <c r="H629" s="12" t="s">
        <v>17</v>
      </c>
      <c r="I629" s="13">
        <v>11550</v>
      </c>
      <c r="J629" s="14">
        <v>0.25</v>
      </c>
      <c r="K629" s="15">
        <f t="shared" si="9"/>
        <v>8662.5</v>
      </c>
    </row>
    <row r="630" spans="1:11" ht="30" x14ac:dyDescent="0.25">
      <c r="A630" s="9" t="s">
        <v>11</v>
      </c>
      <c r="B630" s="9" t="s">
        <v>2501</v>
      </c>
      <c r="C630" s="9" t="s">
        <v>2570</v>
      </c>
      <c r="D630" s="9" t="s">
        <v>2571</v>
      </c>
      <c r="E630" s="9" t="s">
        <v>2572</v>
      </c>
      <c r="F630" s="10" t="s">
        <v>2572</v>
      </c>
      <c r="G630" s="11" t="s">
        <v>2573</v>
      </c>
      <c r="H630" s="12" t="s">
        <v>17</v>
      </c>
      <c r="I630" s="13">
        <v>11550</v>
      </c>
      <c r="J630" s="14">
        <v>0.25</v>
      </c>
      <c r="K630" s="15">
        <f t="shared" si="9"/>
        <v>8662.5</v>
      </c>
    </row>
    <row r="631" spans="1:11" ht="30" x14ac:dyDescent="0.25">
      <c r="A631" s="9" t="s">
        <v>11</v>
      </c>
      <c r="B631" s="9" t="s">
        <v>2501</v>
      </c>
      <c r="C631" s="9" t="s">
        <v>2574</v>
      </c>
      <c r="D631" s="9" t="s">
        <v>2575</v>
      </c>
      <c r="E631" s="9" t="s">
        <v>2576</v>
      </c>
      <c r="F631" s="10" t="s">
        <v>2576</v>
      </c>
      <c r="G631" s="11" t="s">
        <v>2577</v>
      </c>
      <c r="H631" s="12" t="s">
        <v>17</v>
      </c>
      <c r="I631" s="13">
        <v>12180</v>
      </c>
      <c r="J631" s="14">
        <v>0.25</v>
      </c>
      <c r="K631" s="15">
        <f t="shared" si="9"/>
        <v>9135</v>
      </c>
    </row>
    <row r="632" spans="1:11" ht="30" x14ac:dyDescent="0.25">
      <c r="A632" s="9" t="s">
        <v>11</v>
      </c>
      <c r="B632" s="9" t="s">
        <v>2501</v>
      </c>
      <c r="C632" s="9" t="s">
        <v>2578</v>
      </c>
      <c r="D632" s="9" t="s">
        <v>2579</v>
      </c>
      <c r="E632" s="9" t="s">
        <v>2580</v>
      </c>
      <c r="F632" s="10" t="s">
        <v>2580</v>
      </c>
      <c r="G632" s="11" t="s">
        <v>2581</v>
      </c>
      <c r="H632" s="12" t="s">
        <v>17</v>
      </c>
      <c r="I632" s="13">
        <v>12180</v>
      </c>
      <c r="J632" s="14">
        <v>0.25</v>
      </c>
      <c r="K632" s="15">
        <f t="shared" si="9"/>
        <v>9135</v>
      </c>
    </row>
    <row r="633" spans="1:11" ht="30" x14ac:dyDescent="0.25">
      <c r="A633" s="9" t="s">
        <v>11</v>
      </c>
      <c r="B633" s="9" t="s">
        <v>2501</v>
      </c>
      <c r="C633" s="9" t="s">
        <v>2582</v>
      </c>
      <c r="D633" s="9" t="s">
        <v>2583</v>
      </c>
      <c r="E633" s="9" t="s">
        <v>2584</v>
      </c>
      <c r="F633" s="10" t="s">
        <v>2584</v>
      </c>
      <c r="G633" s="11" t="s">
        <v>2585</v>
      </c>
      <c r="H633" s="12" t="s">
        <v>17</v>
      </c>
      <c r="I633" s="13">
        <v>13860</v>
      </c>
      <c r="J633" s="14">
        <v>0.25</v>
      </c>
      <c r="K633" s="15">
        <f t="shared" si="9"/>
        <v>10395</v>
      </c>
    </row>
    <row r="634" spans="1:11" ht="30" x14ac:dyDescent="0.25">
      <c r="A634" s="9" t="s">
        <v>11</v>
      </c>
      <c r="B634" s="9" t="s">
        <v>2501</v>
      </c>
      <c r="C634" s="9" t="s">
        <v>2586</v>
      </c>
      <c r="D634" s="9" t="s">
        <v>2587</v>
      </c>
      <c r="E634" s="9" t="s">
        <v>2588</v>
      </c>
      <c r="F634" s="10" t="s">
        <v>2588</v>
      </c>
      <c r="G634" s="11" t="s">
        <v>2589</v>
      </c>
      <c r="H634" s="12" t="s">
        <v>17</v>
      </c>
      <c r="I634" s="13">
        <v>13860</v>
      </c>
      <c r="J634" s="14">
        <v>0.25</v>
      </c>
      <c r="K634" s="15">
        <f t="shared" si="9"/>
        <v>10395</v>
      </c>
    </row>
    <row r="635" spans="1:11" ht="30" x14ac:dyDescent="0.25">
      <c r="A635" s="9" t="s">
        <v>11</v>
      </c>
      <c r="B635" s="9" t="s">
        <v>2501</v>
      </c>
      <c r="C635" s="9" t="s">
        <v>2590</v>
      </c>
      <c r="D635" s="9" t="s">
        <v>2591</v>
      </c>
      <c r="E635" s="9" t="s">
        <v>2592</v>
      </c>
      <c r="F635" s="10" t="s">
        <v>2592</v>
      </c>
      <c r="G635" s="11" t="s">
        <v>2593</v>
      </c>
      <c r="H635" s="12" t="s">
        <v>17</v>
      </c>
      <c r="I635" s="13">
        <v>13860</v>
      </c>
      <c r="J635" s="14">
        <v>0.25</v>
      </c>
      <c r="K635" s="15">
        <f t="shared" si="9"/>
        <v>10395</v>
      </c>
    </row>
    <row r="636" spans="1:11" ht="30" x14ac:dyDescent="0.25">
      <c r="A636" s="9" t="s">
        <v>11</v>
      </c>
      <c r="B636" s="9" t="s">
        <v>2501</v>
      </c>
      <c r="C636" s="9" t="s">
        <v>2594</v>
      </c>
      <c r="D636" s="9" t="s">
        <v>2595</v>
      </c>
      <c r="E636" s="9" t="s">
        <v>2596</v>
      </c>
      <c r="F636" s="10" t="s">
        <v>2596</v>
      </c>
      <c r="G636" s="11" t="s">
        <v>2597</v>
      </c>
      <c r="H636" s="12" t="s">
        <v>17</v>
      </c>
      <c r="I636" s="13">
        <v>13860</v>
      </c>
      <c r="J636" s="14">
        <v>0.25</v>
      </c>
      <c r="K636" s="15">
        <f t="shared" si="9"/>
        <v>10395</v>
      </c>
    </row>
    <row r="637" spans="1:11" ht="30" x14ac:dyDescent="0.25">
      <c r="A637" s="9" t="s">
        <v>11</v>
      </c>
      <c r="B637" s="9" t="s">
        <v>2501</v>
      </c>
      <c r="C637" s="9" t="s">
        <v>2598</v>
      </c>
      <c r="D637" s="9" t="s">
        <v>2599</v>
      </c>
      <c r="E637" s="9" t="s">
        <v>2600</v>
      </c>
      <c r="F637" s="10" t="s">
        <v>2600</v>
      </c>
      <c r="G637" s="11" t="s">
        <v>2601</v>
      </c>
      <c r="H637" s="12" t="s">
        <v>17</v>
      </c>
      <c r="I637" s="13">
        <v>13860</v>
      </c>
      <c r="J637" s="14">
        <v>0.25</v>
      </c>
      <c r="K637" s="15">
        <f t="shared" si="9"/>
        <v>10395</v>
      </c>
    </row>
    <row r="638" spans="1:11" ht="30" x14ac:dyDescent="0.25">
      <c r="A638" s="9" t="s">
        <v>11</v>
      </c>
      <c r="B638" s="9" t="s">
        <v>2501</v>
      </c>
      <c r="C638" s="9" t="s">
        <v>2602</v>
      </c>
      <c r="D638" s="9" t="s">
        <v>2603</v>
      </c>
      <c r="E638" s="9" t="s">
        <v>2604</v>
      </c>
      <c r="F638" s="10" t="s">
        <v>2604</v>
      </c>
      <c r="G638" s="11" t="s">
        <v>2605</v>
      </c>
      <c r="H638" s="12" t="s">
        <v>17</v>
      </c>
      <c r="I638" s="13">
        <v>13860</v>
      </c>
      <c r="J638" s="14">
        <v>0.25</v>
      </c>
      <c r="K638" s="15">
        <f t="shared" si="9"/>
        <v>10395</v>
      </c>
    </row>
    <row r="639" spans="1:11" ht="30" x14ac:dyDescent="0.25">
      <c r="A639" s="9" t="s">
        <v>11</v>
      </c>
      <c r="B639" s="9" t="s">
        <v>2501</v>
      </c>
      <c r="C639" s="9" t="s">
        <v>2606</v>
      </c>
      <c r="D639" s="9" t="s">
        <v>2607</v>
      </c>
      <c r="E639" s="9" t="s">
        <v>2608</v>
      </c>
      <c r="F639" s="10" t="s">
        <v>2608</v>
      </c>
      <c r="G639" s="11" t="s">
        <v>2609</v>
      </c>
      <c r="H639" s="12" t="s">
        <v>17</v>
      </c>
      <c r="I639" s="13">
        <v>14490</v>
      </c>
      <c r="J639" s="14">
        <v>0.25</v>
      </c>
      <c r="K639" s="15">
        <f t="shared" si="9"/>
        <v>10867.5</v>
      </c>
    </row>
    <row r="640" spans="1:11" ht="30" x14ac:dyDescent="0.25">
      <c r="A640" s="9" t="s">
        <v>11</v>
      </c>
      <c r="B640" s="9" t="s">
        <v>2501</v>
      </c>
      <c r="C640" s="9" t="s">
        <v>2610</v>
      </c>
      <c r="D640" s="9" t="s">
        <v>2611</v>
      </c>
      <c r="E640" s="9" t="s">
        <v>2612</v>
      </c>
      <c r="F640" s="10" t="s">
        <v>2612</v>
      </c>
      <c r="G640" s="11" t="s">
        <v>2613</v>
      </c>
      <c r="H640" s="12" t="s">
        <v>17</v>
      </c>
      <c r="I640" s="13">
        <v>14490</v>
      </c>
      <c r="J640" s="14">
        <v>0.25</v>
      </c>
      <c r="K640" s="15">
        <f t="shared" si="9"/>
        <v>10867.5</v>
      </c>
    </row>
    <row r="641" spans="1:11" x14ac:dyDescent="0.25">
      <c r="A641" s="9" t="s">
        <v>11</v>
      </c>
      <c r="B641" s="9" t="s">
        <v>48</v>
      </c>
      <c r="C641" s="9" t="s">
        <v>2614</v>
      </c>
      <c r="D641" s="9" t="s">
        <v>2615</v>
      </c>
      <c r="E641" s="9" t="s">
        <v>2616</v>
      </c>
      <c r="F641" s="10" t="s">
        <v>2616</v>
      </c>
      <c r="G641" s="11" t="s">
        <v>2617</v>
      </c>
      <c r="H641" s="12" t="s">
        <v>17</v>
      </c>
      <c r="I641" s="13">
        <v>74</v>
      </c>
      <c r="J641" s="14">
        <v>0.25</v>
      </c>
      <c r="K641" s="15">
        <f t="shared" si="9"/>
        <v>55.5</v>
      </c>
    </row>
    <row r="642" spans="1:11" x14ac:dyDescent="0.25">
      <c r="A642" s="9" t="s">
        <v>11</v>
      </c>
      <c r="B642" s="9" t="s">
        <v>48</v>
      </c>
      <c r="C642" s="9" t="s">
        <v>2618</v>
      </c>
      <c r="D642" s="9" t="s">
        <v>2619</v>
      </c>
      <c r="E642" s="9" t="s">
        <v>2620</v>
      </c>
      <c r="F642" s="10" t="s">
        <v>2620</v>
      </c>
      <c r="G642" s="11" t="s">
        <v>2621</v>
      </c>
      <c r="H642" s="12" t="s">
        <v>17</v>
      </c>
      <c r="I642" s="13">
        <v>58</v>
      </c>
      <c r="J642" s="14">
        <v>0.25</v>
      </c>
      <c r="K642" s="15">
        <f t="shared" si="9"/>
        <v>43.5</v>
      </c>
    </row>
    <row r="643" spans="1:11" ht="30" x14ac:dyDescent="0.25">
      <c r="A643" s="9" t="s">
        <v>11</v>
      </c>
      <c r="B643" s="9" t="s">
        <v>2622</v>
      </c>
      <c r="C643" s="9" t="s">
        <v>2623</v>
      </c>
      <c r="D643" s="9" t="s">
        <v>2624</v>
      </c>
      <c r="E643" s="9" t="s">
        <v>2625</v>
      </c>
      <c r="F643" s="10" t="s">
        <v>2625</v>
      </c>
      <c r="G643" s="11" t="s">
        <v>2626</v>
      </c>
      <c r="H643" s="12" t="s">
        <v>17</v>
      </c>
      <c r="I643" s="13">
        <v>562</v>
      </c>
      <c r="J643" s="14">
        <v>0.25</v>
      </c>
      <c r="K643" s="15">
        <f t="shared" ref="K643:K706" si="10">I643-(I643*J643)</f>
        <v>421.5</v>
      </c>
    </row>
    <row r="644" spans="1:11" ht="30" x14ac:dyDescent="0.25">
      <c r="A644" s="9" t="s">
        <v>11</v>
      </c>
      <c r="B644" s="9" t="s">
        <v>2622</v>
      </c>
      <c r="C644" s="9" t="s">
        <v>2627</v>
      </c>
      <c r="D644" s="9" t="s">
        <v>2628</v>
      </c>
      <c r="E644" s="9" t="s">
        <v>2629</v>
      </c>
      <c r="F644" s="10" t="s">
        <v>2629</v>
      </c>
      <c r="G644" s="11" t="s">
        <v>2630</v>
      </c>
      <c r="H644" s="12" t="s">
        <v>17</v>
      </c>
      <c r="I644" s="13">
        <v>904</v>
      </c>
      <c r="J644" s="14">
        <v>0.25</v>
      </c>
      <c r="K644" s="15">
        <f t="shared" si="10"/>
        <v>678</v>
      </c>
    </row>
    <row r="645" spans="1:11" ht="30" x14ac:dyDescent="0.25">
      <c r="A645" s="9" t="s">
        <v>11</v>
      </c>
      <c r="B645" s="9" t="s">
        <v>2622</v>
      </c>
      <c r="C645" s="9" t="s">
        <v>2631</v>
      </c>
      <c r="D645" s="9" t="s">
        <v>2632</v>
      </c>
      <c r="E645" s="9" t="s">
        <v>2633</v>
      </c>
      <c r="F645" s="10" t="s">
        <v>2633</v>
      </c>
      <c r="G645" s="11" t="s">
        <v>2634</v>
      </c>
      <c r="H645" s="12" t="s">
        <v>17</v>
      </c>
      <c r="I645" s="13">
        <v>330</v>
      </c>
      <c r="J645" s="14">
        <v>0.25</v>
      </c>
      <c r="K645" s="15">
        <f t="shared" si="10"/>
        <v>247.5</v>
      </c>
    </row>
    <row r="646" spans="1:11" x14ac:dyDescent="0.25">
      <c r="A646" s="9" t="s">
        <v>11</v>
      </c>
      <c r="B646" s="9" t="s">
        <v>12</v>
      </c>
      <c r="C646" s="9" t="s">
        <v>2635</v>
      </c>
      <c r="D646" s="9" t="s">
        <v>2636</v>
      </c>
      <c r="E646" s="9" t="s">
        <v>2637</v>
      </c>
      <c r="F646" s="10" t="s">
        <v>2637</v>
      </c>
      <c r="G646" s="11" t="s">
        <v>2638</v>
      </c>
      <c r="H646" s="12" t="s">
        <v>2438</v>
      </c>
      <c r="I646" s="13">
        <v>34</v>
      </c>
      <c r="J646" s="14">
        <v>0.25</v>
      </c>
      <c r="K646" s="15">
        <f t="shared" si="10"/>
        <v>25.5</v>
      </c>
    </row>
    <row r="647" spans="1:11" ht="30" x14ac:dyDescent="0.25">
      <c r="A647" s="9" t="s">
        <v>11</v>
      </c>
      <c r="B647" s="9" t="s">
        <v>2622</v>
      </c>
      <c r="C647" s="9" t="s">
        <v>2639</v>
      </c>
      <c r="D647" s="9" t="s">
        <v>2640</v>
      </c>
      <c r="E647" s="9" t="s">
        <v>2641</v>
      </c>
      <c r="F647" s="10" t="s">
        <v>2641</v>
      </c>
      <c r="G647" s="11" t="s">
        <v>2642</v>
      </c>
      <c r="H647" s="12" t="s">
        <v>17</v>
      </c>
      <c r="I647" s="13">
        <v>442</v>
      </c>
      <c r="J647" s="14">
        <v>0.25</v>
      </c>
      <c r="K647" s="15">
        <f t="shared" si="10"/>
        <v>331.5</v>
      </c>
    </row>
    <row r="648" spans="1:11" ht="30" x14ac:dyDescent="0.25">
      <c r="A648" s="9" t="s">
        <v>11</v>
      </c>
      <c r="B648" s="9" t="s">
        <v>824</v>
      </c>
      <c r="C648" s="9" t="s">
        <v>2643</v>
      </c>
      <c r="D648" s="9" t="s">
        <v>2644</v>
      </c>
      <c r="E648" s="9" t="s">
        <v>2645</v>
      </c>
      <c r="F648" s="10" t="s">
        <v>2645</v>
      </c>
      <c r="G648" s="11" t="s">
        <v>2646</v>
      </c>
      <c r="H648" s="12" t="s">
        <v>17</v>
      </c>
      <c r="I648" s="13">
        <v>76</v>
      </c>
      <c r="J648" s="14">
        <v>0.25</v>
      </c>
      <c r="K648" s="15">
        <f t="shared" si="10"/>
        <v>57</v>
      </c>
    </row>
    <row r="649" spans="1:11" x14ac:dyDescent="0.25">
      <c r="A649" s="9" t="s">
        <v>11</v>
      </c>
      <c r="B649" s="9" t="s">
        <v>12</v>
      </c>
      <c r="C649" s="9" t="s">
        <v>2647</v>
      </c>
      <c r="D649" s="9" t="s">
        <v>2648</v>
      </c>
      <c r="E649" s="9" t="s">
        <v>2649</v>
      </c>
      <c r="F649" s="10" t="s">
        <v>2649</v>
      </c>
      <c r="G649" s="11" t="s">
        <v>2650</v>
      </c>
      <c r="H649" s="12" t="s">
        <v>17</v>
      </c>
      <c r="I649" s="13">
        <v>10</v>
      </c>
      <c r="J649" s="14">
        <v>0.25</v>
      </c>
      <c r="K649" s="15">
        <f t="shared" si="10"/>
        <v>7.5</v>
      </c>
    </row>
    <row r="650" spans="1:11" x14ac:dyDescent="0.25">
      <c r="A650" s="9" t="s">
        <v>11</v>
      </c>
      <c r="B650" s="9" t="s">
        <v>12</v>
      </c>
      <c r="C650" s="9" t="s">
        <v>2651</v>
      </c>
      <c r="D650" s="9" t="s">
        <v>2652</v>
      </c>
      <c r="E650" s="9" t="s">
        <v>2653</v>
      </c>
      <c r="F650" s="10" t="s">
        <v>2653</v>
      </c>
      <c r="G650" s="11" t="s">
        <v>2654</v>
      </c>
      <c r="H650" s="12" t="s">
        <v>17</v>
      </c>
      <c r="I650" s="13">
        <v>10</v>
      </c>
      <c r="J650" s="14">
        <v>0.25</v>
      </c>
      <c r="K650" s="15">
        <f t="shared" si="10"/>
        <v>7.5</v>
      </c>
    </row>
    <row r="651" spans="1:11" ht="30" x14ac:dyDescent="0.25">
      <c r="A651" s="9" t="s">
        <v>11</v>
      </c>
      <c r="B651" s="9" t="s">
        <v>824</v>
      </c>
      <c r="C651" s="9" t="s">
        <v>2655</v>
      </c>
      <c r="D651" s="9" t="s">
        <v>2656</v>
      </c>
      <c r="E651" s="9" t="s">
        <v>2657</v>
      </c>
      <c r="F651" s="10" t="s">
        <v>2657</v>
      </c>
      <c r="G651" s="11" t="s">
        <v>2658</v>
      </c>
      <c r="H651" s="12" t="s">
        <v>17</v>
      </c>
      <c r="I651" s="13">
        <v>76</v>
      </c>
      <c r="J651" s="14">
        <v>0.25</v>
      </c>
      <c r="K651" s="15">
        <f t="shared" si="10"/>
        <v>57</v>
      </c>
    </row>
    <row r="652" spans="1:11" ht="30" x14ac:dyDescent="0.25">
      <c r="A652" s="9" t="s">
        <v>11</v>
      </c>
      <c r="B652" s="9" t="s">
        <v>824</v>
      </c>
      <c r="C652" s="9" t="s">
        <v>2659</v>
      </c>
      <c r="D652" s="9" t="s">
        <v>2660</v>
      </c>
      <c r="E652" s="9" t="s">
        <v>2661</v>
      </c>
      <c r="F652" s="10" t="s">
        <v>2661</v>
      </c>
      <c r="G652" s="11" t="s">
        <v>2662</v>
      </c>
      <c r="H652" s="12" t="s">
        <v>17</v>
      </c>
      <c r="I652" s="13">
        <v>130</v>
      </c>
      <c r="J652" s="14">
        <v>0.25</v>
      </c>
      <c r="K652" s="15">
        <f t="shared" si="10"/>
        <v>97.5</v>
      </c>
    </row>
    <row r="653" spans="1:11" ht="45" x14ac:dyDescent="0.25">
      <c r="A653" s="9" t="s">
        <v>11</v>
      </c>
      <c r="B653" s="9" t="s">
        <v>824</v>
      </c>
      <c r="C653" s="9" t="s">
        <v>2663</v>
      </c>
      <c r="D653" s="9" t="s">
        <v>2664</v>
      </c>
      <c r="E653" s="9" t="s">
        <v>2665</v>
      </c>
      <c r="F653" s="10" t="s">
        <v>2665</v>
      </c>
      <c r="G653" s="11" t="s">
        <v>2666</v>
      </c>
      <c r="H653" s="12" t="s">
        <v>17</v>
      </c>
      <c r="I653" s="13">
        <v>140</v>
      </c>
      <c r="J653" s="14">
        <v>0.25</v>
      </c>
      <c r="K653" s="15">
        <f t="shared" si="10"/>
        <v>105</v>
      </c>
    </row>
    <row r="654" spans="1:11" ht="45" x14ac:dyDescent="0.25">
      <c r="A654" s="9" t="s">
        <v>11</v>
      </c>
      <c r="B654" s="9" t="s">
        <v>824</v>
      </c>
      <c r="C654" s="9" t="s">
        <v>2667</v>
      </c>
      <c r="D654" s="9" t="s">
        <v>2668</v>
      </c>
      <c r="E654" s="9" t="s">
        <v>2669</v>
      </c>
      <c r="F654" s="10" t="s">
        <v>2669</v>
      </c>
      <c r="G654" s="11" t="s">
        <v>2670</v>
      </c>
      <c r="H654" s="12" t="s">
        <v>17</v>
      </c>
      <c r="I654" s="13">
        <v>140</v>
      </c>
      <c r="J654" s="14">
        <v>0.25</v>
      </c>
      <c r="K654" s="15">
        <f t="shared" si="10"/>
        <v>105</v>
      </c>
    </row>
    <row r="655" spans="1:11" ht="30" x14ac:dyDescent="0.25">
      <c r="A655" s="9" t="s">
        <v>11</v>
      </c>
      <c r="B655" s="9" t="s">
        <v>824</v>
      </c>
      <c r="C655" s="9" t="s">
        <v>2671</v>
      </c>
      <c r="D655" s="9" t="s">
        <v>2672</v>
      </c>
      <c r="E655" s="9" t="s">
        <v>2673</v>
      </c>
      <c r="F655" s="10" t="s">
        <v>2673</v>
      </c>
      <c r="G655" s="11" t="s">
        <v>2674</v>
      </c>
      <c r="H655" s="12" t="s">
        <v>17</v>
      </c>
      <c r="I655" s="13">
        <v>130</v>
      </c>
      <c r="J655" s="14">
        <v>0.25</v>
      </c>
      <c r="K655" s="15">
        <f t="shared" si="10"/>
        <v>97.5</v>
      </c>
    </row>
    <row r="656" spans="1:11" ht="30" x14ac:dyDescent="0.25">
      <c r="A656" s="9" t="s">
        <v>11</v>
      </c>
      <c r="B656" s="9" t="s">
        <v>824</v>
      </c>
      <c r="C656" s="9" t="s">
        <v>2675</v>
      </c>
      <c r="D656" s="9" t="s">
        <v>2676</v>
      </c>
      <c r="E656" s="9" t="s">
        <v>2677</v>
      </c>
      <c r="F656" s="10" t="s">
        <v>2677</v>
      </c>
      <c r="G656" s="11" t="s">
        <v>2678</v>
      </c>
      <c r="H656" s="12" t="s">
        <v>17</v>
      </c>
      <c r="I656" s="13">
        <v>180</v>
      </c>
      <c r="J656" s="14">
        <v>0.25</v>
      </c>
      <c r="K656" s="15">
        <f t="shared" si="10"/>
        <v>135</v>
      </c>
    </row>
    <row r="657" spans="1:11" ht="45" x14ac:dyDescent="0.25">
      <c r="A657" s="9" t="s">
        <v>11</v>
      </c>
      <c r="B657" s="9" t="s">
        <v>824</v>
      </c>
      <c r="C657" s="9" t="s">
        <v>2679</v>
      </c>
      <c r="D657" s="9" t="s">
        <v>2680</v>
      </c>
      <c r="E657" s="9" t="s">
        <v>2681</v>
      </c>
      <c r="F657" s="10" t="s">
        <v>2681</v>
      </c>
      <c r="G657" s="11" t="s">
        <v>2682</v>
      </c>
      <c r="H657" s="12" t="s">
        <v>17</v>
      </c>
      <c r="I657" s="13">
        <v>190</v>
      </c>
      <c r="J657" s="14">
        <v>0.25</v>
      </c>
      <c r="K657" s="15">
        <f t="shared" si="10"/>
        <v>142.5</v>
      </c>
    </row>
    <row r="658" spans="1:11" ht="45" x14ac:dyDescent="0.25">
      <c r="A658" s="9" t="s">
        <v>11</v>
      </c>
      <c r="B658" s="9" t="s">
        <v>824</v>
      </c>
      <c r="C658" s="9" t="s">
        <v>2683</v>
      </c>
      <c r="D658" s="9" t="s">
        <v>2684</v>
      </c>
      <c r="E658" s="9" t="s">
        <v>2685</v>
      </c>
      <c r="F658" s="10" t="s">
        <v>2685</v>
      </c>
      <c r="G658" s="11" t="s">
        <v>2686</v>
      </c>
      <c r="H658" s="12" t="s">
        <v>17</v>
      </c>
      <c r="I658" s="13">
        <v>190</v>
      </c>
      <c r="J658" s="14">
        <v>0.25</v>
      </c>
      <c r="K658" s="15">
        <f t="shared" si="10"/>
        <v>142.5</v>
      </c>
    </row>
    <row r="659" spans="1:11" ht="30" x14ac:dyDescent="0.25">
      <c r="A659" s="9" t="s">
        <v>11</v>
      </c>
      <c r="B659" s="9" t="s">
        <v>824</v>
      </c>
      <c r="C659" s="9" t="s">
        <v>2687</v>
      </c>
      <c r="D659" s="9" t="s">
        <v>2688</v>
      </c>
      <c r="E659" s="9" t="s">
        <v>2689</v>
      </c>
      <c r="F659" s="10" t="s">
        <v>2689</v>
      </c>
      <c r="G659" s="11" t="s">
        <v>2690</v>
      </c>
      <c r="H659" s="12" t="s">
        <v>17</v>
      </c>
      <c r="I659" s="13">
        <v>180</v>
      </c>
      <c r="J659" s="14">
        <v>0.25</v>
      </c>
      <c r="K659" s="15">
        <f t="shared" si="10"/>
        <v>135</v>
      </c>
    </row>
    <row r="660" spans="1:11" ht="30" x14ac:dyDescent="0.25">
      <c r="A660" s="9" t="s">
        <v>11</v>
      </c>
      <c r="B660" s="9" t="s">
        <v>12</v>
      </c>
      <c r="C660" s="9" t="s">
        <v>2691</v>
      </c>
      <c r="D660" s="9" t="s">
        <v>2692</v>
      </c>
      <c r="E660" s="9" t="s">
        <v>2693</v>
      </c>
      <c r="F660" s="10" t="s">
        <v>2693</v>
      </c>
      <c r="G660" s="11" t="s">
        <v>2694</v>
      </c>
      <c r="H660" s="12" t="s">
        <v>17</v>
      </c>
      <c r="I660" s="13">
        <v>30</v>
      </c>
      <c r="J660" s="14">
        <v>0.25</v>
      </c>
      <c r="K660" s="15">
        <f t="shared" si="10"/>
        <v>22.5</v>
      </c>
    </row>
    <row r="661" spans="1:11" ht="30" x14ac:dyDescent="0.25">
      <c r="A661" s="9" t="s">
        <v>11</v>
      </c>
      <c r="B661" s="9" t="s">
        <v>12</v>
      </c>
      <c r="C661" s="9" t="s">
        <v>2695</v>
      </c>
      <c r="D661" s="9" t="s">
        <v>2696</v>
      </c>
      <c r="E661" s="9" t="s">
        <v>2697</v>
      </c>
      <c r="F661" s="10" t="s">
        <v>2697</v>
      </c>
      <c r="G661" s="11" t="s">
        <v>2698</v>
      </c>
      <c r="H661" s="12" t="s">
        <v>17</v>
      </c>
      <c r="I661" s="13">
        <v>30</v>
      </c>
      <c r="J661" s="14">
        <v>0.25</v>
      </c>
      <c r="K661" s="15">
        <f t="shared" si="10"/>
        <v>22.5</v>
      </c>
    </row>
    <row r="662" spans="1:11" x14ac:dyDescent="0.25">
      <c r="A662" s="9" t="s">
        <v>11</v>
      </c>
      <c r="B662" s="9" t="s">
        <v>12</v>
      </c>
      <c r="C662" s="9" t="s">
        <v>2699</v>
      </c>
      <c r="D662" s="9" t="s">
        <v>2700</v>
      </c>
      <c r="E662" s="9" t="s">
        <v>2701</v>
      </c>
      <c r="F662" s="10" t="s">
        <v>2701</v>
      </c>
      <c r="G662" s="11" t="s">
        <v>2702</v>
      </c>
      <c r="H662" s="12" t="s">
        <v>17</v>
      </c>
      <c r="I662" s="13">
        <v>50</v>
      </c>
      <c r="J662" s="14">
        <v>0.25</v>
      </c>
      <c r="K662" s="15">
        <f t="shared" si="10"/>
        <v>37.5</v>
      </c>
    </row>
    <row r="663" spans="1:11" x14ac:dyDescent="0.25">
      <c r="A663" s="9" t="s">
        <v>11</v>
      </c>
      <c r="B663" s="9" t="s">
        <v>12</v>
      </c>
      <c r="C663" s="9" t="s">
        <v>2703</v>
      </c>
      <c r="D663" s="9" t="s">
        <v>2704</v>
      </c>
      <c r="E663" s="9" t="s">
        <v>2705</v>
      </c>
      <c r="F663" s="10" t="s">
        <v>2705</v>
      </c>
      <c r="G663" s="11" t="s">
        <v>2706</v>
      </c>
      <c r="H663" s="12" t="s">
        <v>17</v>
      </c>
      <c r="I663" s="13">
        <v>50</v>
      </c>
      <c r="J663" s="14">
        <v>0.25</v>
      </c>
      <c r="K663" s="15">
        <f t="shared" si="10"/>
        <v>37.5</v>
      </c>
    </row>
    <row r="664" spans="1:11" x14ac:dyDescent="0.25">
      <c r="A664" s="9" t="s">
        <v>11</v>
      </c>
      <c r="B664" s="9" t="s">
        <v>12</v>
      </c>
      <c r="C664" s="9" t="s">
        <v>2707</v>
      </c>
      <c r="D664" s="9" t="s">
        <v>2708</v>
      </c>
      <c r="E664" s="9" t="s">
        <v>2709</v>
      </c>
      <c r="F664" s="10" t="s">
        <v>2709</v>
      </c>
      <c r="G664" s="11" t="s">
        <v>2710</v>
      </c>
      <c r="H664" s="12" t="s">
        <v>17</v>
      </c>
      <c r="I664" s="13">
        <v>80</v>
      </c>
      <c r="J664" s="14">
        <v>0.25</v>
      </c>
      <c r="K664" s="15">
        <f t="shared" si="10"/>
        <v>60</v>
      </c>
    </row>
    <row r="665" spans="1:11" x14ac:dyDescent="0.25">
      <c r="A665" s="9" t="s">
        <v>11</v>
      </c>
      <c r="B665" s="9" t="s">
        <v>12</v>
      </c>
      <c r="C665" s="9" t="s">
        <v>2711</v>
      </c>
      <c r="D665" s="9" t="s">
        <v>2712</v>
      </c>
      <c r="E665" s="9" t="s">
        <v>2713</v>
      </c>
      <c r="F665" s="10" t="s">
        <v>2713</v>
      </c>
      <c r="G665" s="11" t="s">
        <v>2714</v>
      </c>
      <c r="H665" s="12" t="s">
        <v>17</v>
      </c>
      <c r="I665" s="13">
        <v>80</v>
      </c>
      <c r="J665" s="14">
        <v>0.25</v>
      </c>
      <c r="K665" s="15">
        <f t="shared" si="10"/>
        <v>60</v>
      </c>
    </row>
    <row r="666" spans="1:11" x14ac:dyDescent="0.25">
      <c r="A666" s="9" t="s">
        <v>11</v>
      </c>
      <c r="B666" s="9" t="s">
        <v>2715</v>
      </c>
      <c r="C666" s="9" t="s">
        <v>2716</v>
      </c>
      <c r="D666" s="9" t="s">
        <v>2717</v>
      </c>
      <c r="E666" s="9" t="s">
        <v>2718</v>
      </c>
      <c r="F666" s="10" t="s">
        <v>2718</v>
      </c>
      <c r="G666" s="11" t="s">
        <v>2719</v>
      </c>
      <c r="H666" s="12" t="s">
        <v>17</v>
      </c>
      <c r="I666" s="13">
        <v>2000</v>
      </c>
      <c r="J666" s="14">
        <v>0.25</v>
      </c>
      <c r="K666" s="15">
        <f t="shared" si="10"/>
        <v>1500</v>
      </c>
    </row>
    <row r="667" spans="1:11" x14ac:dyDescent="0.25">
      <c r="A667" s="9" t="s">
        <v>11</v>
      </c>
      <c r="B667" s="9" t="s">
        <v>12</v>
      </c>
      <c r="C667" s="9" t="s">
        <v>2720</v>
      </c>
      <c r="D667" s="9" t="s">
        <v>2721</v>
      </c>
      <c r="E667" s="9" t="s">
        <v>2722</v>
      </c>
      <c r="F667" s="10" t="s">
        <v>2722</v>
      </c>
      <c r="G667" s="11" t="s">
        <v>2723</v>
      </c>
      <c r="H667" s="12" t="s">
        <v>2724</v>
      </c>
      <c r="I667" s="13">
        <v>914</v>
      </c>
      <c r="J667" s="14">
        <v>0.25</v>
      </c>
      <c r="K667" s="15">
        <f t="shared" si="10"/>
        <v>685.5</v>
      </c>
    </row>
    <row r="668" spans="1:11" x14ac:dyDescent="0.25">
      <c r="A668" s="9" t="s">
        <v>11</v>
      </c>
      <c r="B668" s="9" t="s">
        <v>12</v>
      </c>
      <c r="C668" s="9" t="s">
        <v>2725</v>
      </c>
      <c r="D668" s="9" t="s">
        <v>2726</v>
      </c>
      <c r="E668" s="9" t="s">
        <v>2727</v>
      </c>
      <c r="F668" s="10" t="s">
        <v>2727</v>
      </c>
      <c r="G668" s="11" t="s">
        <v>2728</v>
      </c>
      <c r="H668" s="12" t="s">
        <v>2724</v>
      </c>
      <c r="I668" s="13">
        <v>914</v>
      </c>
      <c r="J668" s="14">
        <v>0.25</v>
      </c>
      <c r="K668" s="15">
        <f t="shared" si="10"/>
        <v>685.5</v>
      </c>
    </row>
    <row r="669" spans="1:11" x14ac:dyDescent="0.25">
      <c r="A669" s="9" t="s">
        <v>11</v>
      </c>
      <c r="B669" s="9" t="s">
        <v>48</v>
      </c>
      <c r="C669" s="9" t="s">
        <v>2729</v>
      </c>
      <c r="D669" s="9" t="s">
        <v>2730</v>
      </c>
      <c r="E669" s="9" t="s">
        <v>2731</v>
      </c>
      <c r="F669" s="10" t="s">
        <v>2731</v>
      </c>
      <c r="G669" s="11" t="s">
        <v>2732</v>
      </c>
      <c r="H669" s="12" t="s">
        <v>17</v>
      </c>
      <c r="I669" s="13">
        <v>1266</v>
      </c>
      <c r="J669" s="14">
        <v>0.25</v>
      </c>
      <c r="K669" s="15">
        <f t="shared" si="10"/>
        <v>949.5</v>
      </c>
    </row>
    <row r="670" spans="1:11" x14ac:dyDescent="0.25">
      <c r="A670" s="9" t="s">
        <v>11</v>
      </c>
      <c r="B670" s="9" t="s">
        <v>48</v>
      </c>
      <c r="C670" s="9" t="s">
        <v>2733</v>
      </c>
      <c r="D670" s="9" t="s">
        <v>2734</v>
      </c>
      <c r="E670" s="9" t="s">
        <v>2735</v>
      </c>
      <c r="F670" s="10" t="s">
        <v>2735</v>
      </c>
      <c r="G670" s="11" t="s">
        <v>2736</v>
      </c>
      <c r="H670" s="12" t="s">
        <v>17</v>
      </c>
      <c r="I670" s="13">
        <v>1266</v>
      </c>
      <c r="J670" s="14">
        <v>0.25</v>
      </c>
      <c r="K670" s="15">
        <f t="shared" si="10"/>
        <v>949.5</v>
      </c>
    </row>
    <row r="671" spans="1:11" x14ac:dyDescent="0.25">
      <c r="A671" s="9" t="s">
        <v>11</v>
      </c>
      <c r="B671" s="9" t="s">
        <v>12</v>
      </c>
      <c r="C671" s="9" t="s">
        <v>2737</v>
      </c>
      <c r="D671" s="9" t="s">
        <v>2738</v>
      </c>
      <c r="E671" s="9" t="s">
        <v>2739</v>
      </c>
      <c r="F671" s="10" t="s">
        <v>2739</v>
      </c>
      <c r="G671" s="11" t="s">
        <v>2740</v>
      </c>
      <c r="H671" s="12" t="s">
        <v>17</v>
      </c>
      <c r="I671" s="13">
        <v>606</v>
      </c>
      <c r="J671" s="14">
        <v>0.25</v>
      </c>
      <c r="K671" s="15">
        <f t="shared" si="10"/>
        <v>454.5</v>
      </c>
    </row>
    <row r="672" spans="1:11" x14ac:dyDescent="0.25">
      <c r="A672" s="9" t="s">
        <v>11</v>
      </c>
      <c r="B672" s="9" t="s">
        <v>12</v>
      </c>
      <c r="C672" s="9" t="s">
        <v>2741</v>
      </c>
      <c r="D672" s="9" t="s">
        <v>2742</v>
      </c>
      <c r="E672" s="9" t="s">
        <v>2743</v>
      </c>
      <c r="F672" s="10" t="s">
        <v>2743</v>
      </c>
      <c r="G672" s="11" t="s">
        <v>2744</v>
      </c>
      <c r="H672" s="12" t="s">
        <v>17</v>
      </c>
      <c r="I672" s="13">
        <v>606</v>
      </c>
      <c r="J672" s="14">
        <v>0.25</v>
      </c>
      <c r="K672" s="15">
        <f t="shared" si="10"/>
        <v>454.5</v>
      </c>
    </row>
    <row r="673" spans="1:11" x14ac:dyDescent="0.25">
      <c r="A673" s="9" t="s">
        <v>11</v>
      </c>
      <c r="B673" s="9" t="s">
        <v>537</v>
      </c>
      <c r="C673" s="9" t="s">
        <v>2745</v>
      </c>
      <c r="D673" s="9" t="s">
        <v>2746</v>
      </c>
      <c r="E673" s="9" t="s">
        <v>2747</v>
      </c>
      <c r="F673" s="10" t="s">
        <v>2747</v>
      </c>
      <c r="G673" s="11" t="s">
        <v>2748</v>
      </c>
      <c r="H673" s="12" t="s">
        <v>17</v>
      </c>
      <c r="I673" s="13">
        <v>188</v>
      </c>
      <c r="J673" s="14">
        <v>0.25</v>
      </c>
      <c r="K673" s="15">
        <f t="shared" si="10"/>
        <v>141</v>
      </c>
    </row>
    <row r="674" spans="1:11" x14ac:dyDescent="0.25">
      <c r="A674" s="9" t="s">
        <v>11</v>
      </c>
      <c r="B674" s="9" t="s">
        <v>537</v>
      </c>
      <c r="C674" s="9" t="s">
        <v>2749</v>
      </c>
      <c r="D674" s="9" t="s">
        <v>2750</v>
      </c>
      <c r="E674" s="9" t="s">
        <v>2751</v>
      </c>
      <c r="F674" s="10" t="s">
        <v>2751</v>
      </c>
      <c r="G674" s="11" t="s">
        <v>2752</v>
      </c>
      <c r="H674" s="12" t="s">
        <v>17</v>
      </c>
      <c r="I674" s="13">
        <v>132</v>
      </c>
      <c r="J674" s="14">
        <v>0.25</v>
      </c>
      <c r="K674" s="15">
        <f t="shared" si="10"/>
        <v>99</v>
      </c>
    </row>
    <row r="675" spans="1:11" x14ac:dyDescent="0.25">
      <c r="A675" s="9" t="s">
        <v>11</v>
      </c>
      <c r="B675" s="9" t="s">
        <v>2715</v>
      </c>
      <c r="C675" s="9" t="s">
        <v>2753</v>
      </c>
      <c r="D675" s="9" t="s">
        <v>2754</v>
      </c>
      <c r="E675" s="9" t="s">
        <v>2755</v>
      </c>
      <c r="F675" s="10" t="s">
        <v>2755</v>
      </c>
      <c r="G675" s="11" t="s">
        <v>2756</v>
      </c>
      <c r="H675" s="12" t="s">
        <v>17</v>
      </c>
      <c r="I675" s="13">
        <v>1000</v>
      </c>
      <c r="J675" s="14">
        <v>0.25</v>
      </c>
      <c r="K675" s="15">
        <f t="shared" si="10"/>
        <v>750</v>
      </c>
    </row>
    <row r="676" spans="1:11" x14ac:dyDescent="0.25">
      <c r="A676" s="9" t="s">
        <v>11</v>
      </c>
      <c r="B676" s="9" t="s">
        <v>2715</v>
      </c>
      <c r="C676" s="9" t="s">
        <v>2757</v>
      </c>
      <c r="D676" s="9" t="s">
        <v>2758</v>
      </c>
      <c r="E676" s="9" t="s">
        <v>2759</v>
      </c>
      <c r="F676" s="10" t="s">
        <v>2759</v>
      </c>
      <c r="G676" s="11" t="s">
        <v>2760</v>
      </c>
      <c r="H676" s="12" t="s">
        <v>17</v>
      </c>
      <c r="I676" s="13">
        <v>1200</v>
      </c>
      <c r="J676" s="14">
        <v>0.25</v>
      </c>
      <c r="K676" s="15">
        <f t="shared" si="10"/>
        <v>900</v>
      </c>
    </row>
    <row r="677" spans="1:11" x14ac:dyDescent="0.25">
      <c r="A677" s="9" t="s">
        <v>11</v>
      </c>
      <c r="B677" s="9" t="s">
        <v>1385</v>
      </c>
      <c r="C677" s="9" t="s">
        <v>2761</v>
      </c>
      <c r="D677" s="9" t="s">
        <v>2762</v>
      </c>
      <c r="E677" s="9" t="s">
        <v>2763</v>
      </c>
      <c r="F677" s="10" t="s">
        <v>2763</v>
      </c>
      <c r="G677" s="11" t="s">
        <v>2764</v>
      </c>
      <c r="H677" s="12" t="s">
        <v>17</v>
      </c>
      <c r="I677" s="13">
        <v>400</v>
      </c>
      <c r="J677" s="14">
        <v>0.25</v>
      </c>
      <c r="K677" s="15">
        <f t="shared" si="10"/>
        <v>300</v>
      </c>
    </row>
    <row r="678" spans="1:11" x14ac:dyDescent="0.25">
      <c r="A678" s="9" t="s">
        <v>11</v>
      </c>
      <c r="B678" s="9" t="s">
        <v>2765</v>
      </c>
      <c r="C678" s="9" t="s">
        <v>2766</v>
      </c>
      <c r="D678" s="9" t="s">
        <v>2767</v>
      </c>
      <c r="E678" s="9" t="s">
        <v>2768</v>
      </c>
      <c r="F678" s="10" t="s">
        <v>2768</v>
      </c>
      <c r="G678" s="11" t="s">
        <v>2769</v>
      </c>
      <c r="H678" s="12" t="s">
        <v>17</v>
      </c>
      <c r="I678" s="13">
        <v>892</v>
      </c>
      <c r="J678" s="14">
        <v>0.25</v>
      </c>
      <c r="K678" s="15">
        <f t="shared" si="10"/>
        <v>669</v>
      </c>
    </row>
    <row r="679" spans="1:11" x14ac:dyDescent="0.25">
      <c r="A679" s="9" t="s">
        <v>11</v>
      </c>
      <c r="B679" s="9" t="s">
        <v>2765</v>
      </c>
      <c r="C679" s="9" t="s">
        <v>2770</v>
      </c>
      <c r="D679" s="9" t="s">
        <v>2771</v>
      </c>
      <c r="E679" s="9" t="s">
        <v>2772</v>
      </c>
      <c r="F679" s="10" t="s">
        <v>2772</v>
      </c>
      <c r="G679" s="11" t="s">
        <v>2773</v>
      </c>
      <c r="H679" s="12" t="s">
        <v>17</v>
      </c>
      <c r="I679" s="13">
        <v>782</v>
      </c>
      <c r="J679" s="14">
        <v>0.25</v>
      </c>
      <c r="K679" s="15">
        <f t="shared" si="10"/>
        <v>586.5</v>
      </c>
    </row>
    <row r="680" spans="1:11" x14ac:dyDescent="0.25">
      <c r="A680" s="9" t="s">
        <v>11</v>
      </c>
      <c r="B680" s="9" t="s">
        <v>48</v>
      </c>
      <c r="C680" s="9" t="s">
        <v>2774</v>
      </c>
      <c r="D680" s="9" t="s">
        <v>2775</v>
      </c>
      <c r="E680" s="9" t="s">
        <v>2776</v>
      </c>
      <c r="F680" s="10" t="s">
        <v>2776</v>
      </c>
      <c r="G680" s="11" t="s">
        <v>2777</v>
      </c>
      <c r="H680" s="12" t="s">
        <v>17</v>
      </c>
      <c r="I680" s="13">
        <v>106</v>
      </c>
      <c r="J680" s="14">
        <v>0.25</v>
      </c>
      <c r="K680" s="15">
        <f t="shared" si="10"/>
        <v>79.5</v>
      </c>
    </row>
    <row r="681" spans="1:11" x14ac:dyDescent="0.25">
      <c r="A681" s="9" t="s">
        <v>11</v>
      </c>
      <c r="B681" s="9" t="s">
        <v>48</v>
      </c>
      <c r="C681" s="9" t="s">
        <v>2778</v>
      </c>
      <c r="D681" s="9" t="s">
        <v>2779</v>
      </c>
      <c r="E681" s="9" t="s">
        <v>2780</v>
      </c>
      <c r="F681" s="10" t="s">
        <v>2780</v>
      </c>
      <c r="G681" s="11" t="s">
        <v>2781</v>
      </c>
      <c r="H681" s="12" t="s">
        <v>17</v>
      </c>
      <c r="I681" s="13">
        <v>98</v>
      </c>
      <c r="J681" s="14">
        <v>0.25</v>
      </c>
      <c r="K681" s="15">
        <f t="shared" si="10"/>
        <v>73.5</v>
      </c>
    </row>
    <row r="682" spans="1:11" ht="30" x14ac:dyDescent="0.25">
      <c r="A682" s="9" t="s">
        <v>11</v>
      </c>
      <c r="B682" s="9" t="s">
        <v>2782</v>
      </c>
      <c r="C682" s="9" t="s">
        <v>2783</v>
      </c>
      <c r="D682" s="9" t="s">
        <v>2784</v>
      </c>
      <c r="E682" s="9" t="s">
        <v>2785</v>
      </c>
      <c r="F682" s="10" t="s">
        <v>2785</v>
      </c>
      <c r="G682" s="11" t="s">
        <v>2786</v>
      </c>
      <c r="H682" s="12" t="s">
        <v>17</v>
      </c>
      <c r="I682" s="13">
        <v>1700</v>
      </c>
      <c r="J682" s="14">
        <v>0.25</v>
      </c>
      <c r="K682" s="15">
        <f t="shared" si="10"/>
        <v>1275</v>
      </c>
    </row>
    <row r="683" spans="1:11" x14ac:dyDescent="0.25">
      <c r="A683" s="9" t="s">
        <v>11</v>
      </c>
      <c r="B683" s="9" t="s">
        <v>2787</v>
      </c>
      <c r="C683" s="9" t="s">
        <v>2788</v>
      </c>
      <c r="D683" s="9" t="s">
        <v>2789</v>
      </c>
      <c r="E683" s="9" t="s">
        <v>2790</v>
      </c>
      <c r="F683" s="10" t="s">
        <v>2790</v>
      </c>
      <c r="G683" s="11" t="s">
        <v>2791</v>
      </c>
      <c r="H683" s="12" t="s">
        <v>17</v>
      </c>
      <c r="I683" s="13">
        <v>1705</v>
      </c>
      <c r="J683" s="14">
        <v>0.25</v>
      </c>
      <c r="K683" s="15">
        <f t="shared" si="10"/>
        <v>1278.75</v>
      </c>
    </row>
    <row r="684" spans="1:11" x14ac:dyDescent="0.25">
      <c r="A684" s="9" t="s">
        <v>11</v>
      </c>
      <c r="B684" s="9" t="s">
        <v>2787</v>
      </c>
      <c r="C684" s="9" t="s">
        <v>2792</v>
      </c>
      <c r="D684" s="9" t="s">
        <v>2793</v>
      </c>
      <c r="E684" s="9" t="s">
        <v>2794</v>
      </c>
      <c r="F684" s="10" t="s">
        <v>2794</v>
      </c>
      <c r="G684" s="11" t="s">
        <v>2795</v>
      </c>
      <c r="H684" s="12" t="s">
        <v>17</v>
      </c>
      <c r="I684" s="13">
        <v>1815</v>
      </c>
      <c r="J684" s="14">
        <v>0.25</v>
      </c>
      <c r="K684" s="15">
        <f t="shared" si="10"/>
        <v>1361.25</v>
      </c>
    </row>
    <row r="685" spans="1:11" x14ac:dyDescent="0.25">
      <c r="A685" s="9" t="s">
        <v>11</v>
      </c>
      <c r="B685" s="9" t="s">
        <v>2787</v>
      </c>
      <c r="C685" s="9" t="s">
        <v>2796</v>
      </c>
      <c r="D685" s="9" t="s">
        <v>2797</v>
      </c>
      <c r="E685" s="9" t="s">
        <v>2798</v>
      </c>
      <c r="F685" s="10" t="s">
        <v>2798</v>
      </c>
      <c r="G685" s="11" t="s">
        <v>2799</v>
      </c>
      <c r="H685" s="12" t="s">
        <v>17</v>
      </c>
      <c r="I685" s="13">
        <v>1705</v>
      </c>
      <c r="J685" s="14">
        <v>0.25</v>
      </c>
      <c r="K685" s="15">
        <f t="shared" si="10"/>
        <v>1278.75</v>
      </c>
    </row>
    <row r="686" spans="1:11" x14ac:dyDescent="0.25">
      <c r="A686" s="9" t="s">
        <v>11</v>
      </c>
      <c r="B686" s="9" t="s">
        <v>2787</v>
      </c>
      <c r="C686" s="9" t="s">
        <v>2800</v>
      </c>
      <c r="D686" s="9" t="s">
        <v>2801</v>
      </c>
      <c r="E686" s="9" t="s">
        <v>2802</v>
      </c>
      <c r="F686" s="10" t="s">
        <v>2802</v>
      </c>
      <c r="G686" s="11" t="s">
        <v>2803</v>
      </c>
      <c r="H686" s="12" t="s">
        <v>17</v>
      </c>
      <c r="I686" s="13">
        <v>1815</v>
      </c>
      <c r="J686" s="14">
        <v>0.25</v>
      </c>
      <c r="K686" s="15">
        <f t="shared" si="10"/>
        <v>1361.25</v>
      </c>
    </row>
    <row r="687" spans="1:11" ht="30" x14ac:dyDescent="0.25">
      <c r="A687" s="9" t="s">
        <v>11</v>
      </c>
      <c r="B687" s="9" t="s">
        <v>422</v>
      </c>
      <c r="C687" s="9" t="s">
        <v>2804</v>
      </c>
      <c r="D687" s="9" t="s">
        <v>2805</v>
      </c>
      <c r="E687" s="9" t="s">
        <v>2806</v>
      </c>
      <c r="F687" s="10" t="s">
        <v>2806</v>
      </c>
      <c r="G687" s="11" t="s">
        <v>2807</v>
      </c>
      <c r="H687" s="12" t="s">
        <v>17</v>
      </c>
      <c r="I687" s="13">
        <v>80</v>
      </c>
      <c r="J687" s="14">
        <v>0.25</v>
      </c>
      <c r="K687" s="15">
        <f t="shared" si="10"/>
        <v>60</v>
      </c>
    </row>
    <row r="688" spans="1:11" ht="30" x14ac:dyDescent="0.25">
      <c r="A688" s="9" t="s">
        <v>11</v>
      </c>
      <c r="B688" s="9" t="s">
        <v>422</v>
      </c>
      <c r="C688" s="9" t="s">
        <v>2808</v>
      </c>
      <c r="D688" s="9" t="s">
        <v>2809</v>
      </c>
      <c r="E688" s="9" t="s">
        <v>2810</v>
      </c>
      <c r="F688" s="10" t="s">
        <v>2810</v>
      </c>
      <c r="G688" s="11" t="s">
        <v>2811</v>
      </c>
      <c r="H688" s="12" t="s">
        <v>17</v>
      </c>
      <c r="I688" s="13">
        <v>80</v>
      </c>
      <c r="J688" s="14">
        <v>0.25</v>
      </c>
      <c r="K688" s="15">
        <f t="shared" si="10"/>
        <v>60</v>
      </c>
    </row>
    <row r="689" spans="1:11" ht="30" x14ac:dyDescent="0.25">
      <c r="A689" s="9" t="s">
        <v>11</v>
      </c>
      <c r="B689" s="9" t="s">
        <v>422</v>
      </c>
      <c r="C689" s="9" t="s">
        <v>2812</v>
      </c>
      <c r="D689" s="9" t="s">
        <v>2813</v>
      </c>
      <c r="E689" s="9" t="s">
        <v>2814</v>
      </c>
      <c r="F689" s="10" t="s">
        <v>2814</v>
      </c>
      <c r="G689" s="11" t="s">
        <v>2815</v>
      </c>
      <c r="H689" s="12" t="s">
        <v>17</v>
      </c>
      <c r="I689" s="13">
        <v>120</v>
      </c>
      <c r="J689" s="14">
        <v>0.25</v>
      </c>
      <c r="K689" s="15">
        <f t="shared" si="10"/>
        <v>90</v>
      </c>
    </row>
    <row r="690" spans="1:11" ht="30" x14ac:dyDescent="0.25">
      <c r="A690" s="9" t="s">
        <v>11</v>
      </c>
      <c r="B690" s="9" t="s">
        <v>422</v>
      </c>
      <c r="C690" s="9" t="s">
        <v>2816</v>
      </c>
      <c r="D690" s="9" t="s">
        <v>2817</v>
      </c>
      <c r="E690" s="9" t="s">
        <v>2818</v>
      </c>
      <c r="F690" s="10" t="s">
        <v>2818</v>
      </c>
      <c r="G690" s="11" t="s">
        <v>2819</v>
      </c>
      <c r="H690" s="12" t="s">
        <v>17</v>
      </c>
      <c r="I690" s="13">
        <v>120</v>
      </c>
      <c r="J690" s="14">
        <v>0.25</v>
      </c>
      <c r="K690" s="15">
        <f t="shared" si="10"/>
        <v>90</v>
      </c>
    </row>
    <row r="691" spans="1:11" x14ac:dyDescent="0.25">
      <c r="A691" s="9" t="s">
        <v>11</v>
      </c>
      <c r="B691" s="9" t="s">
        <v>631</v>
      </c>
      <c r="C691" s="9" t="s">
        <v>2820</v>
      </c>
      <c r="D691" s="9" t="s">
        <v>2821</v>
      </c>
      <c r="E691" s="9" t="s">
        <v>2822</v>
      </c>
      <c r="F691" s="10" t="s">
        <v>2822</v>
      </c>
      <c r="G691" s="11" t="s">
        <v>2823</v>
      </c>
      <c r="H691" s="12" t="s">
        <v>17</v>
      </c>
      <c r="I691" s="13">
        <v>270</v>
      </c>
      <c r="J691" s="14">
        <v>0.25</v>
      </c>
      <c r="K691" s="15">
        <f t="shared" si="10"/>
        <v>202.5</v>
      </c>
    </row>
    <row r="692" spans="1:11" x14ac:dyDescent="0.25">
      <c r="A692" s="9" t="s">
        <v>11</v>
      </c>
      <c r="B692" s="9" t="s">
        <v>631</v>
      </c>
      <c r="C692" s="9" t="s">
        <v>2824</v>
      </c>
      <c r="D692" s="9" t="s">
        <v>2825</v>
      </c>
      <c r="E692" s="9" t="s">
        <v>2826</v>
      </c>
      <c r="F692" s="10" t="s">
        <v>2826</v>
      </c>
      <c r="G692" s="11" t="s">
        <v>2827</v>
      </c>
      <c r="H692" s="12" t="s">
        <v>17</v>
      </c>
      <c r="I692" s="13">
        <v>270</v>
      </c>
      <c r="J692" s="14">
        <v>0.25</v>
      </c>
      <c r="K692" s="15">
        <f t="shared" si="10"/>
        <v>202.5</v>
      </c>
    </row>
    <row r="693" spans="1:11" ht="30" x14ac:dyDescent="0.25">
      <c r="A693" s="9" t="s">
        <v>11</v>
      </c>
      <c r="B693" s="9" t="s">
        <v>631</v>
      </c>
      <c r="C693" s="9" t="s">
        <v>2828</v>
      </c>
      <c r="D693" s="9" t="s">
        <v>2829</v>
      </c>
      <c r="E693" s="9" t="s">
        <v>2830</v>
      </c>
      <c r="F693" s="10" t="s">
        <v>2830</v>
      </c>
      <c r="G693" s="11" t="s">
        <v>2831</v>
      </c>
      <c r="H693" s="12" t="s">
        <v>17</v>
      </c>
      <c r="I693" s="13">
        <v>464</v>
      </c>
      <c r="J693" s="14">
        <v>0.25</v>
      </c>
      <c r="K693" s="15">
        <f t="shared" si="10"/>
        <v>348</v>
      </c>
    </row>
    <row r="694" spans="1:11" ht="30" x14ac:dyDescent="0.25">
      <c r="A694" s="9" t="s">
        <v>11</v>
      </c>
      <c r="B694" s="9" t="s">
        <v>631</v>
      </c>
      <c r="C694" s="9" t="s">
        <v>2832</v>
      </c>
      <c r="D694" s="9" t="s">
        <v>2833</v>
      </c>
      <c r="E694" s="9" t="s">
        <v>2834</v>
      </c>
      <c r="F694" s="10" t="s">
        <v>2834</v>
      </c>
      <c r="G694" s="11" t="s">
        <v>2835</v>
      </c>
      <c r="H694" s="12" t="s">
        <v>17</v>
      </c>
      <c r="I694" s="13">
        <v>464</v>
      </c>
      <c r="J694" s="14">
        <v>0.25</v>
      </c>
      <c r="K694" s="15">
        <f t="shared" si="10"/>
        <v>348</v>
      </c>
    </row>
    <row r="695" spans="1:11" x14ac:dyDescent="0.25">
      <c r="A695" s="9" t="s">
        <v>11</v>
      </c>
      <c r="B695" s="9" t="s">
        <v>631</v>
      </c>
      <c r="C695" s="9" t="s">
        <v>2836</v>
      </c>
      <c r="D695" s="9" t="s">
        <v>2837</v>
      </c>
      <c r="E695" s="9" t="s">
        <v>2838</v>
      </c>
      <c r="F695" s="10" t="s">
        <v>2838</v>
      </c>
      <c r="G695" s="11" t="s">
        <v>2839</v>
      </c>
      <c r="H695" s="12" t="s">
        <v>17</v>
      </c>
      <c r="I695" s="13">
        <v>360</v>
      </c>
      <c r="J695" s="14">
        <v>0.25</v>
      </c>
      <c r="K695" s="15">
        <f t="shared" si="10"/>
        <v>270</v>
      </c>
    </row>
    <row r="696" spans="1:11" x14ac:dyDescent="0.25">
      <c r="A696" s="9" t="s">
        <v>11</v>
      </c>
      <c r="B696" s="9" t="s">
        <v>631</v>
      </c>
      <c r="C696" s="9" t="s">
        <v>2840</v>
      </c>
      <c r="D696" s="9" t="s">
        <v>2841</v>
      </c>
      <c r="E696" s="9" t="s">
        <v>2842</v>
      </c>
      <c r="F696" s="10" t="s">
        <v>2842</v>
      </c>
      <c r="G696" s="11" t="s">
        <v>2843</v>
      </c>
      <c r="H696" s="12" t="s">
        <v>17</v>
      </c>
      <c r="I696" s="13">
        <v>360</v>
      </c>
      <c r="J696" s="14">
        <v>0.25</v>
      </c>
      <c r="K696" s="15">
        <f t="shared" si="10"/>
        <v>270</v>
      </c>
    </row>
    <row r="697" spans="1:11" ht="30" x14ac:dyDescent="0.25">
      <c r="A697" s="9" t="s">
        <v>11</v>
      </c>
      <c r="B697" s="9" t="s">
        <v>631</v>
      </c>
      <c r="C697" s="9" t="s">
        <v>2844</v>
      </c>
      <c r="D697" s="9" t="s">
        <v>2845</v>
      </c>
      <c r="E697" s="9" t="s">
        <v>2846</v>
      </c>
      <c r="F697" s="10" t="s">
        <v>2846</v>
      </c>
      <c r="G697" s="11" t="s">
        <v>2847</v>
      </c>
      <c r="H697" s="12" t="s">
        <v>17</v>
      </c>
      <c r="I697" s="13">
        <v>464</v>
      </c>
      <c r="J697" s="14">
        <v>0.25</v>
      </c>
      <c r="K697" s="15">
        <f t="shared" si="10"/>
        <v>348</v>
      </c>
    </row>
    <row r="698" spans="1:11" ht="30" x14ac:dyDescent="0.25">
      <c r="A698" s="9" t="s">
        <v>11</v>
      </c>
      <c r="B698" s="9" t="s">
        <v>631</v>
      </c>
      <c r="C698" s="9" t="s">
        <v>2848</v>
      </c>
      <c r="D698" s="9" t="s">
        <v>2849</v>
      </c>
      <c r="E698" s="9" t="s">
        <v>2850</v>
      </c>
      <c r="F698" s="10" t="s">
        <v>2850</v>
      </c>
      <c r="G698" s="11" t="s">
        <v>2851</v>
      </c>
      <c r="H698" s="12" t="s">
        <v>17</v>
      </c>
      <c r="I698" s="13">
        <v>464</v>
      </c>
      <c r="J698" s="14">
        <v>0.25</v>
      </c>
      <c r="K698" s="15">
        <f t="shared" si="10"/>
        <v>348</v>
      </c>
    </row>
    <row r="699" spans="1:11" x14ac:dyDescent="0.25">
      <c r="A699" s="9" t="s">
        <v>11</v>
      </c>
      <c r="B699" s="9" t="s">
        <v>2852</v>
      </c>
      <c r="C699" s="9" t="s">
        <v>2853</v>
      </c>
      <c r="D699" s="9" t="s">
        <v>2854</v>
      </c>
      <c r="E699" s="9" t="s">
        <v>2855</v>
      </c>
      <c r="F699" s="10" t="s">
        <v>2855</v>
      </c>
      <c r="G699" s="11" t="s">
        <v>2856</v>
      </c>
      <c r="H699" s="12" t="s">
        <v>17</v>
      </c>
      <c r="I699" s="13">
        <v>1500</v>
      </c>
      <c r="J699" s="14">
        <v>0.25</v>
      </c>
      <c r="K699" s="15">
        <f t="shared" si="10"/>
        <v>1125</v>
      </c>
    </row>
    <row r="700" spans="1:11" x14ac:dyDescent="0.25">
      <c r="A700" s="9" t="s">
        <v>11</v>
      </c>
      <c r="B700" s="9" t="s">
        <v>2852</v>
      </c>
      <c r="C700" s="9" t="s">
        <v>2857</v>
      </c>
      <c r="D700" s="9" t="s">
        <v>2858</v>
      </c>
      <c r="E700" s="9" t="s">
        <v>2859</v>
      </c>
      <c r="F700" s="10" t="s">
        <v>2859</v>
      </c>
      <c r="G700" s="11" t="s">
        <v>2860</v>
      </c>
      <c r="H700" s="12" t="s">
        <v>17</v>
      </c>
      <c r="I700" s="13">
        <v>1700</v>
      </c>
      <c r="J700" s="14">
        <v>0.25</v>
      </c>
      <c r="K700" s="15">
        <f t="shared" si="10"/>
        <v>1275</v>
      </c>
    </row>
    <row r="701" spans="1:11" x14ac:dyDescent="0.25">
      <c r="A701" s="9" t="s">
        <v>11</v>
      </c>
      <c r="B701" s="9" t="s">
        <v>2861</v>
      </c>
      <c r="C701" s="9" t="s">
        <v>2862</v>
      </c>
      <c r="D701" s="9" t="s">
        <v>2863</v>
      </c>
      <c r="E701" s="9" t="s">
        <v>2864</v>
      </c>
      <c r="F701" s="10" t="s">
        <v>2864</v>
      </c>
      <c r="G701" s="11" t="s">
        <v>2865</v>
      </c>
      <c r="H701" s="12" t="s">
        <v>17</v>
      </c>
      <c r="I701" s="13">
        <v>2500</v>
      </c>
      <c r="J701" s="14">
        <v>0.25</v>
      </c>
      <c r="K701" s="15">
        <f t="shared" si="10"/>
        <v>1875</v>
      </c>
    </row>
    <row r="702" spans="1:11" x14ac:dyDescent="0.25">
      <c r="A702" s="9" t="s">
        <v>11</v>
      </c>
      <c r="B702" s="9" t="s">
        <v>2861</v>
      </c>
      <c r="C702" s="9" t="s">
        <v>2866</v>
      </c>
      <c r="D702" s="9" t="s">
        <v>2867</v>
      </c>
      <c r="E702" s="9" t="s">
        <v>2868</v>
      </c>
      <c r="F702" s="10" t="s">
        <v>2868</v>
      </c>
      <c r="G702" s="11" t="s">
        <v>2869</v>
      </c>
      <c r="H702" s="12" t="s">
        <v>17</v>
      </c>
      <c r="I702" s="13">
        <v>2700</v>
      </c>
      <c r="J702" s="14">
        <v>0.25</v>
      </c>
      <c r="K702" s="15">
        <f t="shared" si="10"/>
        <v>2025</v>
      </c>
    </row>
    <row r="703" spans="1:11" x14ac:dyDescent="0.25">
      <c r="A703" s="9" t="s">
        <v>11</v>
      </c>
      <c r="B703" s="9" t="s">
        <v>163</v>
      </c>
      <c r="C703" s="9" t="s">
        <v>2870</v>
      </c>
      <c r="D703" s="9" t="s">
        <v>2871</v>
      </c>
      <c r="E703" s="9" t="s">
        <v>2872</v>
      </c>
      <c r="F703" s="10" t="s">
        <v>2872</v>
      </c>
      <c r="G703" s="11" t="s">
        <v>2873</v>
      </c>
      <c r="H703" s="12" t="s">
        <v>17</v>
      </c>
      <c r="I703" s="13">
        <v>500</v>
      </c>
      <c r="J703" s="14">
        <v>0.25</v>
      </c>
      <c r="K703" s="15">
        <f t="shared" si="10"/>
        <v>375</v>
      </c>
    </row>
    <row r="704" spans="1:11" x14ac:dyDescent="0.25">
      <c r="A704" s="9" t="s">
        <v>11</v>
      </c>
      <c r="B704" s="9" t="s">
        <v>2874</v>
      </c>
      <c r="C704" s="9" t="s">
        <v>2875</v>
      </c>
      <c r="D704" s="9" t="s">
        <v>2876</v>
      </c>
      <c r="E704" s="9" t="s">
        <v>2877</v>
      </c>
      <c r="F704" s="10" t="s">
        <v>2877</v>
      </c>
      <c r="G704" s="11" t="s">
        <v>2878</v>
      </c>
      <c r="H704" s="12" t="s">
        <v>17</v>
      </c>
      <c r="I704" s="13">
        <v>360</v>
      </c>
      <c r="J704" s="14">
        <v>0.25</v>
      </c>
      <c r="K704" s="15">
        <f t="shared" si="10"/>
        <v>270</v>
      </c>
    </row>
    <row r="705" spans="1:11" x14ac:dyDescent="0.25">
      <c r="A705" s="9" t="s">
        <v>11</v>
      </c>
      <c r="B705" s="9" t="s">
        <v>163</v>
      </c>
      <c r="C705" s="9" t="s">
        <v>2879</v>
      </c>
      <c r="D705" s="9" t="s">
        <v>2880</v>
      </c>
      <c r="E705" s="9" t="s">
        <v>2881</v>
      </c>
      <c r="F705" s="10" t="s">
        <v>2881</v>
      </c>
      <c r="G705" s="11" t="s">
        <v>2882</v>
      </c>
      <c r="H705" s="12" t="s">
        <v>17</v>
      </c>
      <c r="I705" s="13">
        <v>200</v>
      </c>
      <c r="J705" s="14">
        <v>0.25</v>
      </c>
      <c r="K705" s="15">
        <f t="shared" si="10"/>
        <v>150</v>
      </c>
    </row>
    <row r="706" spans="1:11" x14ac:dyDescent="0.25">
      <c r="A706" s="9" t="s">
        <v>11</v>
      </c>
      <c r="B706" s="9" t="s">
        <v>2874</v>
      </c>
      <c r="C706" s="9" t="s">
        <v>2883</v>
      </c>
      <c r="D706" s="9" t="s">
        <v>2884</v>
      </c>
      <c r="E706" s="9" t="s">
        <v>2885</v>
      </c>
      <c r="F706" s="10" t="s">
        <v>2885</v>
      </c>
      <c r="G706" s="11" t="s">
        <v>2886</v>
      </c>
      <c r="H706" s="12" t="s">
        <v>17</v>
      </c>
      <c r="I706" s="13">
        <v>150</v>
      </c>
      <c r="J706" s="14">
        <v>0.25</v>
      </c>
      <c r="K706" s="15">
        <f t="shared" si="10"/>
        <v>112.5</v>
      </c>
    </row>
    <row r="707" spans="1:11" x14ac:dyDescent="0.25">
      <c r="A707" s="9" t="s">
        <v>11</v>
      </c>
      <c r="B707" s="9" t="s">
        <v>2852</v>
      </c>
      <c r="C707" s="9" t="s">
        <v>2887</v>
      </c>
      <c r="D707" s="9" t="s">
        <v>2888</v>
      </c>
      <c r="E707" s="9" t="s">
        <v>2889</v>
      </c>
      <c r="F707" s="10" t="s">
        <v>2889</v>
      </c>
      <c r="G707" s="11" t="s">
        <v>2890</v>
      </c>
      <c r="H707" s="12" t="s">
        <v>17</v>
      </c>
      <c r="I707" s="13">
        <v>660</v>
      </c>
      <c r="J707" s="14">
        <v>0.25</v>
      </c>
      <c r="K707" s="15">
        <f t="shared" ref="K707:K770" si="11">I707-(I707*J707)</f>
        <v>495</v>
      </c>
    </row>
    <row r="708" spans="1:11" x14ac:dyDescent="0.25">
      <c r="A708" s="9" t="s">
        <v>11</v>
      </c>
      <c r="B708" s="9" t="s">
        <v>2891</v>
      </c>
      <c r="C708" s="9" t="s">
        <v>2892</v>
      </c>
      <c r="D708" s="9" t="s">
        <v>2893</v>
      </c>
      <c r="E708" s="9" t="s">
        <v>2894</v>
      </c>
      <c r="F708" s="10" t="s">
        <v>2894</v>
      </c>
      <c r="G708" s="11" t="s">
        <v>2895</v>
      </c>
      <c r="H708" s="12" t="s">
        <v>17</v>
      </c>
      <c r="I708" s="13">
        <v>1982</v>
      </c>
      <c r="J708" s="14">
        <v>0.25</v>
      </c>
      <c r="K708" s="15">
        <f t="shared" si="11"/>
        <v>1486.5</v>
      </c>
    </row>
    <row r="709" spans="1:11" x14ac:dyDescent="0.25">
      <c r="A709" s="9" t="s">
        <v>11</v>
      </c>
      <c r="B709" s="9" t="s">
        <v>2891</v>
      </c>
      <c r="C709" s="9" t="s">
        <v>2896</v>
      </c>
      <c r="D709" s="9" t="s">
        <v>2897</v>
      </c>
      <c r="E709" s="9" t="s">
        <v>2898</v>
      </c>
      <c r="F709" s="10" t="s">
        <v>2898</v>
      </c>
      <c r="G709" s="11" t="s">
        <v>2899</v>
      </c>
      <c r="H709" s="12" t="s">
        <v>17</v>
      </c>
      <c r="I709" s="13">
        <v>1982</v>
      </c>
      <c r="J709" s="14">
        <v>0.25</v>
      </c>
      <c r="K709" s="15">
        <f t="shared" si="11"/>
        <v>1486.5</v>
      </c>
    </row>
    <row r="710" spans="1:11" x14ac:dyDescent="0.25">
      <c r="A710" s="9" t="s">
        <v>11</v>
      </c>
      <c r="B710" s="9" t="s">
        <v>2891</v>
      </c>
      <c r="C710" s="9" t="s">
        <v>2900</v>
      </c>
      <c r="D710" s="9" t="s">
        <v>2901</v>
      </c>
      <c r="E710" s="9" t="s">
        <v>2902</v>
      </c>
      <c r="F710" s="10" t="s">
        <v>2902</v>
      </c>
      <c r="G710" s="11" t="s">
        <v>2903</v>
      </c>
      <c r="H710" s="12" t="s">
        <v>17</v>
      </c>
      <c r="I710" s="13">
        <v>2420</v>
      </c>
      <c r="J710" s="14">
        <v>0.25</v>
      </c>
      <c r="K710" s="15">
        <f t="shared" si="11"/>
        <v>1815</v>
      </c>
    </row>
    <row r="711" spans="1:11" x14ac:dyDescent="0.25">
      <c r="A711" s="9" t="s">
        <v>11</v>
      </c>
      <c r="B711" s="9" t="s">
        <v>2891</v>
      </c>
      <c r="C711" s="9" t="s">
        <v>2904</v>
      </c>
      <c r="D711" s="9" t="s">
        <v>2905</v>
      </c>
      <c r="E711" s="9" t="s">
        <v>2906</v>
      </c>
      <c r="F711" s="10" t="s">
        <v>2906</v>
      </c>
      <c r="G711" s="11" t="s">
        <v>2907</v>
      </c>
      <c r="H711" s="12" t="s">
        <v>17</v>
      </c>
      <c r="I711" s="13">
        <v>2420</v>
      </c>
      <c r="J711" s="14">
        <v>0.25</v>
      </c>
      <c r="K711" s="15">
        <f t="shared" si="11"/>
        <v>1815</v>
      </c>
    </row>
    <row r="712" spans="1:11" x14ac:dyDescent="0.25">
      <c r="A712" s="9" t="s">
        <v>11</v>
      </c>
      <c r="B712" s="9" t="s">
        <v>2891</v>
      </c>
      <c r="C712" s="9" t="s">
        <v>2908</v>
      </c>
      <c r="D712" s="9" t="s">
        <v>2909</v>
      </c>
      <c r="E712" s="9" t="s">
        <v>2910</v>
      </c>
      <c r="F712" s="10" t="s">
        <v>2910</v>
      </c>
      <c r="G712" s="11" t="s">
        <v>2911</v>
      </c>
      <c r="H712" s="12" t="s">
        <v>17</v>
      </c>
      <c r="I712" s="13">
        <v>1034</v>
      </c>
      <c r="J712" s="14">
        <v>0.25</v>
      </c>
      <c r="K712" s="15">
        <f t="shared" si="11"/>
        <v>775.5</v>
      </c>
    </row>
    <row r="713" spans="1:11" x14ac:dyDescent="0.25">
      <c r="A713" s="9" t="s">
        <v>11</v>
      </c>
      <c r="B713" s="9" t="s">
        <v>2891</v>
      </c>
      <c r="C713" s="9" t="s">
        <v>2912</v>
      </c>
      <c r="D713" s="9" t="s">
        <v>2913</v>
      </c>
      <c r="E713" s="9" t="s">
        <v>2914</v>
      </c>
      <c r="F713" s="10" t="s">
        <v>2914</v>
      </c>
      <c r="G713" s="11" t="s">
        <v>2915</v>
      </c>
      <c r="H713" s="12" t="s">
        <v>17</v>
      </c>
      <c r="I713" s="13">
        <v>1034</v>
      </c>
      <c r="J713" s="14">
        <v>0.25</v>
      </c>
      <c r="K713" s="15">
        <f t="shared" si="11"/>
        <v>775.5</v>
      </c>
    </row>
    <row r="714" spans="1:11" x14ac:dyDescent="0.25">
      <c r="A714" s="9" t="s">
        <v>11</v>
      </c>
      <c r="B714" s="9" t="s">
        <v>2891</v>
      </c>
      <c r="C714" s="9" t="s">
        <v>2916</v>
      </c>
      <c r="D714" s="9" t="s">
        <v>2917</v>
      </c>
      <c r="E714" s="9" t="s">
        <v>2918</v>
      </c>
      <c r="F714" s="10" t="s">
        <v>2918</v>
      </c>
      <c r="G714" s="11" t="s">
        <v>2919</v>
      </c>
      <c r="H714" s="12" t="s">
        <v>17</v>
      </c>
      <c r="I714" s="13">
        <v>2420</v>
      </c>
      <c r="J714" s="14">
        <v>0.25</v>
      </c>
      <c r="K714" s="15">
        <f t="shared" si="11"/>
        <v>1815</v>
      </c>
    </row>
    <row r="715" spans="1:11" x14ac:dyDescent="0.25">
      <c r="A715" s="9" t="s">
        <v>11</v>
      </c>
      <c r="B715" s="9" t="s">
        <v>12</v>
      </c>
      <c r="C715" s="9" t="s">
        <v>2920</v>
      </c>
      <c r="D715" s="9" t="s">
        <v>2921</v>
      </c>
      <c r="E715" s="9" t="s">
        <v>2922</v>
      </c>
      <c r="F715" s="10" t="s">
        <v>2922</v>
      </c>
      <c r="G715" s="11" t="s">
        <v>2923</v>
      </c>
      <c r="H715" s="12" t="s">
        <v>17</v>
      </c>
      <c r="I715" s="13">
        <v>50</v>
      </c>
      <c r="J715" s="14">
        <v>0.25</v>
      </c>
      <c r="K715" s="15">
        <f t="shared" si="11"/>
        <v>37.5</v>
      </c>
    </row>
    <row r="716" spans="1:11" x14ac:dyDescent="0.25">
      <c r="A716" s="9" t="s">
        <v>11</v>
      </c>
      <c r="B716" s="9" t="s">
        <v>2891</v>
      </c>
      <c r="C716" s="9" t="s">
        <v>2924</v>
      </c>
      <c r="D716" s="9" t="s">
        <v>2925</v>
      </c>
      <c r="E716" s="9" t="s">
        <v>2926</v>
      </c>
      <c r="F716" s="10" t="s">
        <v>2926</v>
      </c>
      <c r="G716" s="11" t="s">
        <v>2927</v>
      </c>
      <c r="H716" s="12" t="s">
        <v>17</v>
      </c>
      <c r="I716" s="13">
        <v>2420</v>
      </c>
      <c r="J716" s="14">
        <v>0.25</v>
      </c>
      <c r="K716" s="15">
        <f t="shared" si="11"/>
        <v>1815</v>
      </c>
    </row>
    <row r="717" spans="1:11" x14ac:dyDescent="0.25">
      <c r="A717" s="9" t="s">
        <v>11</v>
      </c>
      <c r="B717" s="9" t="s">
        <v>2891</v>
      </c>
      <c r="C717" s="9" t="s">
        <v>2928</v>
      </c>
      <c r="D717" s="9" t="s">
        <v>2929</v>
      </c>
      <c r="E717" s="9" t="s">
        <v>2930</v>
      </c>
      <c r="F717" s="10" t="s">
        <v>2930</v>
      </c>
      <c r="G717" s="11" t="s">
        <v>2931</v>
      </c>
      <c r="H717" s="12" t="s">
        <v>17</v>
      </c>
      <c r="I717" s="13">
        <v>2972</v>
      </c>
      <c r="J717" s="14">
        <v>0.25</v>
      </c>
      <c r="K717" s="15">
        <f t="shared" si="11"/>
        <v>2229</v>
      </c>
    </row>
    <row r="718" spans="1:11" x14ac:dyDescent="0.25">
      <c r="A718" s="9" t="s">
        <v>11</v>
      </c>
      <c r="B718" s="9" t="s">
        <v>2891</v>
      </c>
      <c r="C718" s="9" t="s">
        <v>2932</v>
      </c>
      <c r="D718" s="9" t="s">
        <v>2933</v>
      </c>
      <c r="E718" s="9" t="s">
        <v>2934</v>
      </c>
      <c r="F718" s="10" t="s">
        <v>2934</v>
      </c>
      <c r="G718" s="11" t="s">
        <v>2935</v>
      </c>
      <c r="H718" s="12" t="s">
        <v>17</v>
      </c>
      <c r="I718" s="13">
        <v>2972</v>
      </c>
      <c r="J718" s="14">
        <v>0.25</v>
      </c>
      <c r="K718" s="15">
        <f t="shared" si="11"/>
        <v>2229</v>
      </c>
    </row>
    <row r="719" spans="1:11" x14ac:dyDescent="0.25">
      <c r="A719" s="9" t="s">
        <v>11</v>
      </c>
      <c r="B719" s="9" t="s">
        <v>92</v>
      </c>
      <c r="C719" s="9" t="s">
        <v>2936</v>
      </c>
      <c r="D719" s="9" t="s">
        <v>2937</v>
      </c>
      <c r="E719" s="9" t="s">
        <v>2938</v>
      </c>
      <c r="F719" s="10" t="s">
        <v>2938</v>
      </c>
      <c r="G719" s="11" t="s">
        <v>2939</v>
      </c>
      <c r="H719" s="12" t="s">
        <v>17</v>
      </c>
      <c r="I719" s="13">
        <v>98</v>
      </c>
      <c r="J719" s="14">
        <v>0.25</v>
      </c>
      <c r="K719" s="15">
        <f t="shared" si="11"/>
        <v>73.5</v>
      </c>
    </row>
    <row r="720" spans="1:11" x14ac:dyDescent="0.25">
      <c r="A720" s="9" t="s">
        <v>11</v>
      </c>
      <c r="B720" s="9" t="s">
        <v>92</v>
      </c>
      <c r="C720" s="9" t="s">
        <v>2940</v>
      </c>
      <c r="D720" s="9" t="s">
        <v>2941</v>
      </c>
      <c r="E720" s="9" t="s">
        <v>2942</v>
      </c>
      <c r="F720" s="10" t="s">
        <v>2942</v>
      </c>
      <c r="G720" s="11" t="s">
        <v>2943</v>
      </c>
      <c r="H720" s="12" t="s">
        <v>17</v>
      </c>
      <c r="I720" s="13">
        <v>98</v>
      </c>
      <c r="J720" s="14">
        <v>0.25</v>
      </c>
      <c r="K720" s="15">
        <f t="shared" si="11"/>
        <v>73.5</v>
      </c>
    </row>
    <row r="721" spans="1:11" x14ac:dyDescent="0.25">
      <c r="A721" s="9" t="s">
        <v>11</v>
      </c>
      <c r="B721" s="9" t="s">
        <v>2891</v>
      </c>
      <c r="C721" s="9" t="s">
        <v>2944</v>
      </c>
      <c r="D721" s="9" t="s">
        <v>2945</v>
      </c>
      <c r="E721" s="9" t="s">
        <v>2946</v>
      </c>
      <c r="F721" s="10" t="s">
        <v>2946</v>
      </c>
      <c r="G721" s="11" t="s">
        <v>2947</v>
      </c>
      <c r="H721" s="12" t="s">
        <v>17</v>
      </c>
      <c r="I721" s="13">
        <v>1542</v>
      </c>
      <c r="J721" s="14">
        <v>0.25</v>
      </c>
      <c r="K721" s="15">
        <f t="shared" si="11"/>
        <v>1156.5</v>
      </c>
    </row>
    <row r="722" spans="1:11" x14ac:dyDescent="0.25">
      <c r="A722" s="9" t="s">
        <v>11</v>
      </c>
      <c r="B722" s="9" t="s">
        <v>2891</v>
      </c>
      <c r="C722" s="9" t="s">
        <v>2948</v>
      </c>
      <c r="D722" s="9" t="s">
        <v>2949</v>
      </c>
      <c r="E722" s="9" t="s">
        <v>2950</v>
      </c>
      <c r="F722" s="10" t="s">
        <v>2950</v>
      </c>
      <c r="G722" s="11" t="s">
        <v>2951</v>
      </c>
      <c r="H722" s="12" t="s">
        <v>17</v>
      </c>
      <c r="I722" s="13">
        <v>1542</v>
      </c>
      <c r="J722" s="14">
        <v>0.25</v>
      </c>
      <c r="K722" s="15">
        <f t="shared" si="11"/>
        <v>1156.5</v>
      </c>
    </row>
    <row r="723" spans="1:11" x14ac:dyDescent="0.25">
      <c r="A723" s="9" t="s">
        <v>11</v>
      </c>
      <c r="B723" s="9" t="s">
        <v>92</v>
      </c>
      <c r="C723" s="9" t="s">
        <v>2952</v>
      </c>
      <c r="D723" s="9" t="s">
        <v>2953</v>
      </c>
      <c r="E723" s="9" t="s">
        <v>2954</v>
      </c>
      <c r="F723" s="10" t="s">
        <v>2954</v>
      </c>
      <c r="G723" s="11" t="s">
        <v>2955</v>
      </c>
      <c r="H723" s="12" t="s">
        <v>17</v>
      </c>
      <c r="I723" s="13">
        <v>176</v>
      </c>
      <c r="J723" s="14">
        <v>0.25</v>
      </c>
      <c r="K723" s="15">
        <f t="shared" si="11"/>
        <v>132</v>
      </c>
    </row>
    <row r="724" spans="1:11" x14ac:dyDescent="0.25">
      <c r="A724" s="9" t="s">
        <v>11</v>
      </c>
      <c r="B724" s="9" t="s">
        <v>92</v>
      </c>
      <c r="C724" s="9" t="s">
        <v>2956</v>
      </c>
      <c r="D724" s="9" t="s">
        <v>2957</v>
      </c>
      <c r="E724" s="9" t="s">
        <v>2958</v>
      </c>
      <c r="F724" s="10" t="s">
        <v>2958</v>
      </c>
      <c r="G724" s="11" t="s">
        <v>2959</v>
      </c>
      <c r="H724" s="12" t="s">
        <v>17</v>
      </c>
      <c r="I724" s="13">
        <v>176</v>
      </c>
      <c r="J724" s="14">
        <v>0.25</v>
      </c>
      <c r="K724" s="15">
        <f t="shared" si="11"/>
        <v>132</v>
      </c>
    </row>
    <row r="725" spans="1:11" x14ac:dyDescent="0.25">
      <c r="A725" s="9" t="s">
        <v>11</v>
      </c>
      <c r="B725" s="9" t="s">
        <v>163</v>
      </c>
      <c r="C725" s="9" t="s">
        <v>2960</v>
      </c>
      <c r="D725" s="9" t="s">
        <v>2961</v>
      </c>
      <c r="E725" s="9" t="s">
        <v>2962</v>
      </c>
      <c r="F725" s="10" t="s">
        <v>2962</v>
      </c>
      <c r="G725" s="11" t="s">
        <v>2963</v>
      </c>
      <c r="H725" s="12" t="s">
        <v>17</v>
      </c>
      <c r="I725" s="13">
        <v>250</v>
      </c>
      <c r="J725" s="14">
        <v>0.25</v>
      </c>
      <c r="K725" s="15">
        <f t="shared" si="11"/>
        <v>187.5</v>
      </c>
    </row>
    <row r="726" spans="1:11" x14ac:dyDescent="0.25">
      <c r="A726" s="9" t="s">
        <v>11</v>
      </c>
      <c r="B726" s="9" t="s">
        <v>2891</v>
      </c>
      <c r="C726" s="9" t="s">
        <v>2964</v>
      </c>
      <c r="D726" s="9" t="s">
        <v>2965</v>
      </c>
      <c r="E726" s="9" t="s">
        <v>2966</v>
      </c>
      <c r="F726" s="10" t="s">
        <v>2966</v>
      </c>
      <c r="G726" s="11" t="s">
        <v>2967</v>
      </c>
      <c r="H726" s="12" t="s">
        <v>17</v>
      </c>
      <c r="I726" s="13">
        <v>1982</v>
      </c>
      <c r="J726" s="14">
        <v>0.25</v>
      </c>
      <c r="K726" s="15">
        <f t="shared" si="11"/>
        <v>1486.5</v>
      </c>
    </row>
    <row r="727" spans="1:11" x14ac:dyDescent="0.25">
      <c r="A727" s="9" t="s">
        <v>11</v>
      </c>
      <c r="B727" s="9" t="s">
        <v>2891</v>
      </c>
      <c r="C727" s="9" t="s">
        <v>2968</v>
      </c>
      <c r="D727" s="9" t="s">
        <v>2969</v>
      </c>
      <c r="E727" s="9" t="s">
        <v>2970</v>
      </c>
      <c r="F727" s="10" t="s">
        <v>2970</v>
      </c>
      <c r="G727" s="11" t="s">
        <v>2971</v>
      </c>
      <c r="H727" s="12" t="s">
        <v>17</v>
      </c>
      <c r="I727" s="13">
        <v>1982</v>
      </c>
      <c r="J727" s="14">
        <v>0.25</v>
      </c>
      <c r="K727" s="15">
        <f t="shared" si="11"/>
        <v>1486.5</v>
      </c>
    </row>
    <row r="728" spans="1:11" x14ac:dyDescent="0.25">
      <c r="A728" s="9" t="s">
        <v>11</v>
      </c>
      <c r="B728" s="9" t="s">
        <v>2891</v>
      </c>
      <c r="C728" s="9" t="s">
        <v>2972</v>
      </c>
      <c r="D728" s="9" t="s">
        <v>2973</v>
      </c>
      <c r="E728" s="9" t="s">
        <v>2974</v>
      </c>
      <c r="F728" s="10" t="s">
        <v>2974</v>
      </c>
      <c r="G728" s="11" t="s">
        <v>2975</v>
      </c>
      <c r="H728" s="12" t="s">
        <v>17</v>
      </c>
      <c r="I728" s="13">
        <v>1034</v>
      </c>
      <c r="J728" s="14">
        <v>0.25</v>
      </c>
      <c r="K728" s="15">
        <f t="shared" si="11"/>
        <v>775.5</v>
      </c>
    </row>
    <row r="729" spans="1:11" x14ac:dyDescent="0.25">
      <c r="A729" s="9" t="s">
        <v>11</v>
      </c>
      <c r="B729" s="9" t="s">
        <v>2891</v>
      </c>
      <c r="C729" s="9" t="s">
        <v>2976</v>
      </c>
      <c r="D729" s="9" t="s">
        <v>2977</v>
      </c>
      <c r="E729" s="9" t="s">
        <v>2978</v>
      </c>
      <c r="F729" s="10" t="s">
        <v>2978</v>
      </c>
      <c r="G729" s="11" t="s">
        <v>2979</v>
      </c>
      <c r="H729" s="12" t="s">
        <v>17</v>
      </c>
      <c r="I729" s="13">
        <v>1034</v>
      </c>
      <c r="J729" s="14">
        <v>0.25</v>
      </c>
      <c r="K729" s="15">
        <f t="shared" si="11"/>
        <v>775.5</v>
      </c>
    </row>
    <row r="730" spans="1:11" x14ac:dyDescent="0.25">
      <c r="A730" s="9" t="s">
        <v>11</v>
      </c>
      <c r="B730" s="9" t="s">
        <v>92</v>
      </c>
      <c r="C730" s="9" t="s">
        <v>2980</v>
      </c>
      <c r="D730" s="9" t="s">
        <v>2981</v>
      </c>
      <c r="E730" s="9" t="s">
        <v>2982</v>
      </c>
      <c r="F730" s="10" t="s">
        <v>2982</v>
      </c>
      <c r="G730" s="11" t="s">
        <v>2983</v>
      </c>
      <c r="H730" s="12" t="s">
        <v>17</v>
      </c>
      <c r="I730" s="13">
        <v>86</v>
      </c>
      <c r="J730" s="14">
        <v>0.25</v>
      </c>
      <c r="K730" s="15">
        <f t="shared" si="11"/>
        <v>64.5</v>
      </c>
    </row>
    <row r="731" spans="1:11" x14ac:dyDescent="0.25">
      <c r="A731" s="9" t="s">
        <v>11</v>
      </c>
      <c r="B731" s="9" t="s">
        <v>2852</v>
      </c>
      <c r="C731" s="9" t="s">
        <v>2984</v>
      </c>
      <c r="D731" s="9" t="s">
        <v>2985</v>
      </c>
      <c r="E731" s="9" t="s">
        <v>2986</v>
      </c>
      <c r="F731" s="10" t="s">
        <v>2986</v>
      </c>
      <c r="G731" s="11" t="s">
        <v>2987</v>
      </c>
      <c r="H731" s="12" t="s">
        <v>17</v>
      </c>
      <c r="I731" s="13">
        <v>1900</v>
      </c>
      <c r="J731" s="14">
        <v>0.25</v>
      </c>
      <c r="K731" s="15">
        <f t="shared" si="11"/>
        <v>1425</v>
      </c>
    </row>
    <row r="732" spans="1:11" ht="30" x14ac:dyDescent="0.25">
      <c r="A732" s="9" t="s">
        <v>11</v>
      </c>
      <c r="B732" s="9" t="s">
        <v>2861</v>
      </c>
      <c r="C732" s="9" t="s">
        <v>2988</v>
      </c>
      <c r="D732" s="9" t="s">
        <v>2989</v>
      </c>
      <c r="E732" s="9" t="s">
        <v>2990</v>
      </c>
      <c r="F732" s="10" t="s">
        <v>2990</v>
      </c>
      <c r="G732" s="11" t="s">
        <v>2991</v>
      </c>
      <c r="H732" s="12" t="s">
        <v>17</v>
      </c>
      <c r="I732" s="13">
        <v>2600</v>
      </c>
      <c r="J732" s="14">
        <v>0.25</v>
      </c>
      <c r="K732" s="15">
        <f t="shared" si="11"/>
        <v>1950</v>
      </c>
    </row>
    <row r="733" spans="1:11" x14ac:dyDescent="0.25">
      <c r="A733" s="9" t="s">
        <v>11</v>
      </c>
      <c r="B733" s="9" t="s">
        <v>48</v>
      </c>
      <c r="C733" s="9" t="s">
        <v>2992</v>
      </c>
      <c r="D733" s="9" t="s">
        <v>2993</v>
      </c>
      <c r="E733" s="9" t="s">
        <v>2994</v>
      </c>
      <c r="F733" s="10" t="s">
        <v>2994</v>
      </c>
      <c r="G733" s="11" t="s">
        <v>2995</v>
      </c>
      <c r="H733" s="12" t="s">
        <v>17</v>
      </c>
      <c r="I733" s="13">
        <v>116</v>
      </c>
      <c r="J733" s="14">
        <v>0.25</v>
      </c>
      <c r="K733" s="15">
        <f t="shared" si="11"/>
        <v>87</v>
      </c>
    </row>
    <row r="734" spans="1:11" x14ac:dyDescent="0.25">
      <c r="A734" s="9" t="s">
        <v>11</v>
      </c>
      <c r="B734" s="9" t="s">
        <v>368</v>
      </c>
      <c r="C734" s="9" t="s">
        <v>2996</v>
      </c>
      <c r="D734" s="9" t="s">
        <v>2997</v>
      </c>
      <c r="E734" s="9" t="s">
        <v>2998</v>
      </c>
      <c r="F734" s="10" t="s">
        <v>2998</v>
      </c>
      <c r="G734" s="11" t="s">
        <v>2999</v>
      </c>
      <c r="H734" s="12" t="s">
        <v>17</v>
      </c>
      <c r="I734" s="13">
        <v>182</v>
      </c>
      <c r="J734" s="14">
        <v>0.25</v>
      </c>
      <c r="K734" s="15">
        <f t="shared" si="11"/>
        <v>136.5</v>
      </c>
    </row>
    <row r="735" spans="1:11" ht="60" x14ac:dyDescent="0.25">
      <c r="A735" s="9" t="s">
        <v>11</v>
      </c>
      <c r="B735" s="9" t="s">
        <v>12</v>
      </c>
      <c r="C735" s="9" t="s">
        <v>3000</v>
      </c>
      <c r="D735" s="9" t="s">
        <v>3001</v>
      </c>
      <c r="E735" s="9" t="s">
        <v>3002</v>
      </c>
      <c r="F735" s="10" t="s">
        <v>3002</v>
      </c>
      <c r="G735" s="11" t="s">
        <v>3003</v>
      </c>
      <c r="H735" s="12" t="s">
        <v>17</v>
      </c>
      <c r="I735" s="13">
        <v>222</v>
      </c>
      <c r="J735" s="14">
        <v>0.25</v>
      </c>
      <c r="K735" s="15">
        <f t="shared" si="11"/>
        <v>166.5</v>
      </c>
    </row>
    <row r="736" spans="1:11" x14ac:dyDescent="0.25">
      <c r="A736" s="9" t="s">
        <v>11</v>
      </c>
      <c r="B736" s="9" t="s">
        <v>3004</v>
      </c>
      <c r="C736" s="9" t="s">
        <v>3005</v>
      </c>
      <c r="D736" s="9" t="s">
        <v>3006</v>
      </c>
      <c r="E736" s="9" t="s">
        <v>3007</v>
      </c>
      <c r="F736" s="10" t="s">
        <v>3007</v>
      </c>
      <c r="G736" s="11" t="s">
        <v>3008</v>
      </c>
      <c r="H736" s="12" t="s">
        <v>17</v>
      </c>
      <c r="I736" s="13">
        <v>550</v>
      </c>
      <c r="J736" s="14">
        <v>0.25</v>
      </c>
      <c r="K736" s="15">
        <f t="shared" si="11"/>
        <v>412.5</v>
      </c>
    </row>
    <row r="737" spans="1:11" x14ac:dyDescent="0.25">
      <c r="A737" s="9" t="s">
        <v>11</v>
      </c>
      <c r="B737" s="9" t="s">
        <v>31</v>
      </c>
      <c r="C737" s="9" t="s">
        <v>3009</v>
      </c>
      <c r="D737" s="9" t="s">
        <v>3010</v>
      </c>
      <c r="E737" s="9" t="s">
        <v>3011</v>
      </c>
      <c r="F737" s="10" t="s">
        <v>3011</v>
      </c>
      <c r="G737" s="11" t="s">
        <v>3012</v>
      </c>
      <c r="H737" s="12" t="s">
        <v>17</v>
      </c>
      <c r="I737" s="13">
        <v>138</v>
      </c>
      <c r="J737" s="14">
        <v>0.25</v>
      </c>
      <c r="K737" s="15">
        <f t="shared" si="11"/>
        <v>103.5</v>
      </c>
    </row>
    <row r="738" spans="1:11" x14ac:dyDescent="0.25">
      <c r="A738" s="9" t="s">
        <v>11</v>
      </c>
      <c r="B738" s="9" t="s">
        <v>48</v>
      </c>
      <c r="C738" s="9" t="s">
        <v>3013</v>
      </c>
      <c r="D738" s="9" t="s">
        <v>3014</v>
      </c>
      <c r="E738" s="9" t="s">
        <v>3015</v>
      </c>
      <c r="F738" s="10" t="s">
        <v>3015</v>
      </c>
      <c r="G738" s="11" t="s">
        <v>3016</v>
      </c>
      <c r="H738" s="12" t="s">
        <v>17</v>
      </c>
      <c r="I738" s="13">
        <v>226</v>
      </c>
      <c r="J738" s="14">
        <v>0.25</v>
      </c>
      <c r="K738" s="15">
        <f t="shared" si="11"/>
        <v>169.5</v>
      </c>
    </row>
    <row r="739" spans="1:11" x14ac:dyDescent="0.25">
      <c r="A739" s="9" t="s">
        <v>11</v>
      </c>
      <c r="B739" s="9" t="s">
        <v>48</v>
      </c>
      <c r="C739" s="9" t="s">
        <v>3017</v>
      </c>
      <c r="D739" s="9" t="s">
        <v>3018</v>
      </c>
      <c r="E739" s="9" t="s">
        <v>3019</v>
      </c>
      <c r="F739" s="10" t="s">
        <v>3019</v>
      </c>
      <c r="G739" s="11" t="s">
        <v>3020</v>
      </c>
      <c r="H739" s="12" t="s">
        <v>17</v>
      </c>
      <c r="I739" s="13">
        <v>508</v>
      </c>
      <c r="J739" s="14">
        <v>0.25</v>
      </c>
      <c r="K739" s="15">
        <f t="shared" si="11"/>
        <v>381</v>
      </c>
    </row>
    <row r="740" spans="1:11" x14ac:dyDescent="0.25">
      <c r="A740" s="9" t="s">
        <v>11</v>
      </c>
      <c r="B740" s="9" t="s">
        <v>48</v>
      </c>
      <c r="C740" s="9" t="s">
        <v>3021</v>
      </c>
      <c r="D740" s="9" t="s">
        <v>3022</v>
      </c>
      <c r="E740" s="9" t="s">
        <v>3023</v>
      </c>
      <c r="F740" s="10" t="s">
        <v>3023</v>
      </c>
      <c r="G740" s="11" t="s">
        <v>3024</v>
      </c>
      <c r="H740" s="12" t="s">
        <v>17</v>
      </c>
      <c r="I740" s="13">
        <v>64</v>
      </c>
      <c r="J740" s="14">
        <v>0.25</v>
      </c>
      <c r="K740" s="15">
        <f t="shared" si="11"/>
        <v>48</v>
      </c>
    </row>
    <row r="741" spans="1:11" x14ac:dyDescent="0.25">
      <c r="A741" s="9" t="s">
        <v>11</v>
      </c>
      <c r="B741" s="9" t="s">
        <v>31</v>
      </c>
      <c r="C741" s="9" t="s">
        <v>3025</v>
      </c>
      <c r="D741" s="9" t="s">
        <v>3026</v>
      </c>
      <c r="E741" s="9" t="s">
        <v>3027</v>
      </c>
      <c r="F741" s="10" t="s">
        <v>3027</v>
      </c>
      <c r="G741" s="11" t="s">
        <v>3028</v>
      </c>
      <c r="H741" s="12" t="s">
        <v>17</v>
      </c>
      <c r="I741" s="13">
        <v>138</v>
      </c>
      <c r="J741" s="14">
        <v>0.25</v>
      </c>
      <c r="K741" s="15">
        <f t="shared" si="11"/>
        <v>103.5</v>
      </c>
    </row>
    <row r="742" spans="1:11" ht="30" x14ac:dyDescent="0.25">
      <c r="A742" s="9" t="s">
        <v>11</v>
      </c>
      <c r="B742" s="9" t="s">
        <v>2782</v>
      </c>
      <c r="C742" s="9" t="s">
        <v>3029</v>
      </c>
      <c r="D742" s="9" t="s">
        <v>3030</v>
      </c>
      <c r="E742" s="9" t="s">
        <v>3031</v>
      </c>
      <c r="F742" s="10" t="s">
        <v>3031</v>
      </c>
      <c r="G742" s="11" t="s">
        <v>3032</v>
      </c>
      <c r="H742" s="12" t="s">
        <v>17</v>
      </c>
      <c r="I742" s="13">
        <v>176</v>
      </c>
      <c r="J742" s="14">
        <v>0.25</v>
      </c>
      <c r="K742" s="15">
        <f t="shared" si="11"/>
        <v>132</v>
      </c>
    </row>
    <row r="743" spans="1:11" ht="30" x14ac:dyDescent="0.25">
      <c r="A743" s="9" t="s">
        <v>11</v>
      </c>
      <c r="B743" s="9" t="s">
        <v>3004</v>
      </c>
      <c r="C743" s="9" t="s">
        <v>3033</v>
      </c>
      <c r="D743" s="9" t="s">
        <v>3034</v>
      </c>
      <c r="E743" s="9" t="s">
        <v>3035</v>
      </c>
      <c r="F743" s="10" t="s">
        <v>3035</v>
      </c>
      <c r="G743" s="11" t="s">
        <v>3036</v>
      </c>
      <c r="H743" s="12" t="s">
        <v>17</v>
      </c>
      <c r="I743" s="13">
        <v>552</v>
      </c>
      <c r="J743" s="14">
        <v>0.25</v>
      </c>
      <c r="K743" s="15">
        <f t="shared" si="11"/>
        <v>414</v>
      </c>
    </row>
    <row r="744" spans="1:11" ht="30" x14ac:dyDescent="0.25">
      <c r="A744" s="9" t="s">
        <v>11</v>
      </c>
      <c r="B744" s="9" t="s">
        <v>3004</v>
      </c>
      <c r="C744" s="9" t="s">
        <v>3037</v>
      </c>
      <c r="D744" s="9" t="s">
        <v>3038</v>
      </c>
      <c r="E744" s="9" t="s">
        <v>3039</v>
      </c>
      <c r="F744" s="10" t="s">
        <v>3039</v>
      </c>
      <c r="G744" s="11" t="s">
        <v>3040</v>
      </c>
      <c r="H744" s="12" t="s">
        <v>17</v>
      </c>
      <c r="I744" s="13">
        <v>950</v>
      </c>
      <c r="J744" s="14">
        <v>0.25</v>
      </c>
      <c r="K744" s="15">
        <f t="shared" si="11"/>
        <v>712.5</v>
      </c>
    </row>
    <row r="745" spans="1:11" x14ac:dyDescent="0.25">
      <c r="A745" s="9" t="s">
        <v>11</v>
      </c>
      <c r="B745" s="9" t="s">
        <v>368</v>
      </c>
      <c r="C745" s="9" t="s">
        <v>3041</v>
      </c>
      <c r="D745" s="9" t="s">
        <v>3042</v>
      </c>
      <c r="E745" s="9" t="s">
        <v>3043</v>
      </c>
      <c r="F745" s="10" t="s">
        <v>3043</v>
      </c>
      <c r="G745" s="11" t="s">
        <v>3044</v>
      </c>
      <c r="H745" s="12" t="s">
        <v>17</v>
      </c>
      <c r="I745" s="13">
        <v>116</v>
      </c>
      <c r="J745" s="14">
        <v>0.25</v>
      </c>
      <c r="K745" s="15">
        <f t="shared" si="11"/>
        <v>87</v>
      </c>
    </row>
    <row r="746" spans="1:11" x14ac:dyDescent="0.25">
      <c r="A746" s="9" t="s">
        <v>11</v>
      </c>
      <c r="B746" s="9" t="s">
        <v>368</v>
      </c>
      <c r="C746" s="9" t="s">
        <v>3045</v>
      </c>
      <c r="D746" s="9" t="s">
        <v>3046</v>
      </c>
      <c r="E746" s="9" t="s">
        <v>3047</v>
      </c>
      <c r="F746" s="10" t="s">
        <v>3047</v>
      </c>
      <c r="G746" s="11" t="s">
        <v>3048</v>
      </c>
      <c r="H746" s="12" t="s">
        <v>17</v>
      </c>
      <c r="I746" s="13">
        <v>116</v>
      </c>
      <c r="J746" s="14">
        <v>0.25</v>
      </c>
      <c r="K746" s="15">
        <f t="shared" si="11"/>
        <v>87</v>
      </c>
    </row>
    <row r="747" spans="1:11" x14ac:dyDescent="0.25">
      <c r="A747" s="9" t="s">
        <v>11</v>
      </c>
      <c r="B747" s="9" t="s">
        <v>368</v>
      </c>
      <c r="C747" s="9" t="s">
        <v>3049</v>
      </c>
      <c r="D747" s="9" t="s">
        <v>3050</v>
      </c>
      <c r="E747" s="9" t="s">
        <v>3051</v>
      </c>
      <c r="F747" s="10" t="s">
        <v>3051</v>
      </c>
      <c r="G747" s="11" t="s">
        <v>3052</v>
      </c>
      <c r="H747" s="12" t="s">
        <v>17</v>
      </c>
      <c r="I747" s="13">
        <v>716</v>
      </c>
      <c r="J747" s="14">
        <v>0.25</v>
      </c>
      <c r="K747" s="15">
        <f t="shared" si="11"/>
        <v>537</v>
      </c>
    </row>
    <row r="748" spans="1:11" x14ac:dyDescent="0.25">
      <c r="A748" s="9" t="s">
        <v>11</v>
      </c>
      <c r="B748" s="9" t="s">
        <v>48</v>
      </c>
      <c r="C748" s="9" t="s">
        <v>3053</v>
      </c>
      <c r="D748" s="9" t="s">
        <v>3054</v>
      </c>
      <c r="E748" s="9" t="s">
        <v>3055</v>
      </c>
      <c r="F748" s="10" t="s">
        <v>3055</v>
      </c>
      <c r="G748" s="11" t="s">
        <v>3056</v>
      </c>
      <c r="H748" s="12" t="s">
        <v>17</v>
      </c>
      <c r="I748" s="13">
        <v>24</v>
      </c>
      <c r="J748" s="14">
        <v>0.25</v>
      </c>
      <c r="K748" s="15">
        <f t="shared" si="11"/>
        <v>18</v>
      </c>
    </row>
    <row r="749" spans="1:11" x14ac:dyDescent="0.25">
      <c r="A749" s="9" t="s">
        <v>11</v>
      </c>
      <c r="B749" s="9" t="s">
        <v>48</v>
      </c>
      <c r="C749" s="9" t="s">
        <v>3057</v>
      </c>
      <c r="D749" s="9" t="s">
        <v>3058</v>
      </c>
      <c r="E749" s="9" t="s">
        <v>3059</v>
      </c>
      <c r="F749" s="10" t="s">
        <v>3059</v>
      </c>
      <c r="G749" s="11" t="s">
        <v>3060</v>
      </c>
      <c r="H749" s="12" t="s">
        <v>17</v>
      </c>
      <c r="I749" s="13">
        <v>58</v>
      </c>
      <c r="J749" s="14">
        <v>0.25</v>
      </c>
      <c r="K749" s="15">
        <f t="shared" si="11"/>
        <v>43.5</v>
      </c>
    </row>
    <row r="750" spans="1:11" x14ac:dyDescent="0.25">
      <c r="A750" s="9" t="s">
        <v>11</v>
      </c>
      <c r="B750" s="9" t="s">
        <v>48</v>
      </c>
      <c r="C750" s="9" t="s">
        <v>3061</v>
      </c>
      <c r="D750" s="9" t="s">
        <v>3062</v>
      </c>
      <c r="E750" s="9" t="s">
        <v>3063</v>
      </c>
      <c r="F750" s="10" t="s">
        <v>3063</v>
      </c>
      <c r="G750" s="11" t="s">
        <v>3064</v>
      </c>
      <c r="H750" s="12" t="s">
        <v>17</v>
      </c>
      <c r="I750" s="13">
        <v>210</v>
      </c>
      <c r="J750" s="14">
        <v>0.25</v>
      </c>
      <c r="K750" s="15">
        <f t="shared" si="11"/>
        <v>157.5</v>
      </c>
    </row>
    <row r="751" spans="1:11" x14ac:dyDescent="0.25">
      <c r="A751" s="9" t="s">
        <v>11</v>
      </c>
      <c r="B751" s="9" t="s">
        <v>48</v>
      </c>
      <c r="C751" s="9" t="s">
        <v>3065</v>
      </c>
      <c r="D751" s="9" t="s">
        <v>3066</v>
      </c>
      <c r="E751" s="9" t="s">
        <v>3067</v>
      </c>
      <c r="F751" s="10" t="s">
        <v>3067</v>
      </c>
      <c r="G751" s="11" t="s">
        <v>3068</v>
      </c>
      <c r="H751" s="12" t="s">
        <v>17</v>
      </c>
      <c r="I751" s="13">
        <v>210</v>
      </c>
      <c r="J751" s="14">
        <v>0.25</v>
      </c>
      <c r="K751" s="15">
        <f t="shared" si="11"/>
        <v>157.5</v>
      </c>
    </row>
    <row r="752" spans="1:11" x14ac:dyDescent="0.25">
      <c r="A752" s="9" t="s">
        <v>11</v>
      </c>
      <c r="B752" s="9" t="s">
        <v>3069</v>
      </c>
      <c r="C752" s="9" t="s">
        <v>3070</v>
      </c>
      <c r="D752" s="9" t="s">
        <v>3071</v>
      </c>
      <c r="E752" s="9" t="s">
        <v>3072</v>
      </c>
      <c r="F752" s="10" t="s">
        <v>3072</v>
      </c>
      <c r="G752" s="11" t="s">
        <v>3073</v>
      </c>
      <c r="H752" s="12" t="s">
        <v>17</v>
      </c>
      <c r="I752" s="13">
        <v>1156</v>
      </c>
      <c r="J752" s="14">
        <v>0.25</v>
      </c>
      <c r="K752" s="15">
        <f t="shared" si="11"/>
        <v>867</v>
      </c>
    </row>
    <row r="753" spans="1:11" x14ac:dyDescent="0.25">
      <c r="A753" s="9" t="s">
        <v>11</v>
      </c>
      <c r="B753" s="9" t="s">
        <v>3069</v>
      </c>
      <c r="C753" s="9" t="s">
        <v>3074</v>
      </c>
      <c r="D753" s="9" t="s">
        <v>3075</v>
      </c>
      <c r="E753" s="9" t="s">
        <v>3076</v>
      </c>
      <c r="F753" s="10" t="s">
        <v>3076</v>
      </c>
      <c r="G753" s="11" t="s">
        <v>3077</v>
      </c>
      <c r="H753" s="12" t="s">
        <v>17</v>
      </c>
      <c r="I753" s="13">
        <v>2800</v>
      </c>
      <c r="J753" s="14">
        <v>0.25</v>
      </c>
      <c r="K753" s="15">
        <f t="shared" si="11"/>
        <v>2100</v>
      </c>
    </row>
    <row r="754" spans="1:11" x14ac:dyDescent="0.25">
      <c r="A754" s="9" t="s">
        <v>11</v>
      </c>
      <c r="B754" s="9" t="s">
        <v>3069</v>
      </c>
      <c r="C754" s="9" t="s">
        <v>3078</v>
      </c>
      <c r="D754" s="9" t="s">
        <v>3079</v>
      </c>
      <c r="E754" s="9" t="s">
        <v>3080</v>
      </c>
      <c r="F754" s="10" t="s">
        <v>3080</v>
      </c>
      <c r="G754" s="11" t="s">
        <v>3081</v>
      </c>
      <c r="H754" s="12" t="s">
        <v>17</v>
      </c>
      <c r="I754" s="13">
        <v>3000</v>
      </c>
      <c r="J754" s="14">
        <v>0.25</v>
      </c>
      <c r="K754" s="15">
        <f t="shared" si="11"/>
        <v>2250</v>
      </c>
    </row>
    <row r="755" spans="1:11" x14ac:dyDescent="0.25">
      <c r="A755" s="9" t="s">
        <v>11</v>
      </c>
      <c r="B755" s="9" t="s">
        <v>3069</v>
      </c>
      <c r="C755" s="9" t="s">
        <v>3082</v>
      </c>
      <c r="D755" s="9" t="s">
        <v>3083</v>
      </c>
      <c r="E755" s="9" t="s">
        <v>3084</v>
      </c>
      <c r="F755" s="10" t="s">
        <v>3084</v>
      </c>
      <c r="G755" s="11" t="s">
        <v>3085</v>
      </c>
      <c r="H755" s="12" t="s">
        <v>17</v>
      </c>
      <c r="I755" s="13">
        <v>3600</v>
      </c>
      <c r="J755" s="14">
        <v>0.25</v>
      </c>
      <c r="K755" s="15">
        <f t="shared" si="11"/>
        <v>2700</v>
      </c>
    </row>
    <row r="756" spans="1:11" x14ac:dyDescent="0.25">
      <c r="A756" s="9" t="s">
        <v>11</v>
      </c>
      <c r="B756" s="9" t="s">
        <v>3069</v>
      </c>
      <c r="C756" s="9" t="s">
        <v>3086</v>
      </c>
      <c r="D756" s="9" t="s">
        <v>3087</v>
      </c>
      <c r="E756" s="9" t="s">
        <v>3088</v>
      </c>
      <c r="F756" s="10" t="s">
        <v>3088</v>
      </c>
      <c r="G756" s="11" t="s">
        <v>3089</v>
      </c>
      <c r="H756" s="12" t="s">
        <v>17</v>
      </c>
      <c r="I756" s="13">
        <v>3900</v>
      </c>
      <c r="J756" s="14">
        <v>0.25</v>
      </c>
      <c r="K756" s="15">
        <f t="shared" si="11"/>
        <v>2925</v>
      </c>
    </row>
    <row r="757" spans="1:11" x14ac:dyDescent="0.25">
      <c r="A757" s="9" t="s">
        <v>11</v>
      </c>
      <c r="B757" s="9" t="s">
        <v>3069</v>
      </c>
      <c r="C757" s="9" t="s">
        <v>3090</v>
      </c>
      <c r="D757" s="9" t="s">
        <v>3091</v>
      </c>
      <c r="E757" s="9" t="s">
        <v>3092</v>
      </c>
      <c r="F757" s="10" t="s">
        <v>3092</v>
      </c>
      <c r="G757" s="11" t="s">
        <v>3093</v>
      </c>
      <c r="H757" s="12" t="s">
        <v>17</v>
      </c>
      <c r="I757" s="13">
        <v>1200</v>
      </c>
      <c r="J757" s="14">
        <v>0.25</v>
      </c>
      <c r="K757" s="15">
        <f t="shared" si="11"/>
        <v>900</v>
      </c>
    </row>
    <row r="758" spans="1:11" x14ac:dyDescent="0.25">
      <c r="A758" s="9" t="s">
        <v>11</v>
      </c>
      <c r="B758" s="9" t="s">
        <v>3069</v>
      </c>
      <c r="C758" s="9" t="s">
        <v>3094</v>
      </c>
      <c r="D758" s="9" t="s">
        <v>3095</v>
      </c>
      <c r="E758" s="9" t="s">
        <v>3096</v>
      </c>
      <c r="F758" s="10" t="s">
        <v>3096</v>
      </c>
      <c r="G758" s="11" t="s">
        <v>3097</v>
      </c>
      <c r="H758" s="12" t="s">
        <v>17</v>
      </c>
      <c r="I758" s="13">
        <v>1400</v>
      </c>
      <c r="J758" s="14">
        <v>0.25</v>
      </c>
      <c r="K758" s="15">
        <f t="shared" si="11"/>
        <v>1050</v>
      </c>
    </row>
    <row r="759" spans="1:11" x14ac:dyDescent="0.25">
      <c r="A759" s="9" t="s">
        <v>11</v>
      </c>
      <c r="B759" s="9" t="s">
        <v>3069</v>
      </c>
      <c r="C759" s="9" t="s">
        <v>3098</v>
      </c>
      <c r="D759" s="9" t="s">
        <v>3099</v>
      </c>
      <c r="E759" s="9" t="s">
        <v>3100</v>
      </c>
      <c r="F759" s="10" t="s">
        <v>3100</v>
      </c>
      <c r="G759" s="11" t="s">
        <v>3101</v>
      </c>
      <c r="H759" s="12" t="s">
        <v>17</v>
      </c>
      <c r="I759" s="13">
        <v>2800</v>
      </c>
      <c r="J759" s="14">
        <v>0.25</v>
      </c>
      <c r="K759" s="15">
        <f t="shared" si="11"/>
        <v>2100</v>
      </c>
    </row>
    <row r="760" spans="1:11" x14ac:dyDescent="0.25">
      <c r="A760" s="9" t="s">
        <v>11</v>
      </c>
      <c r="B760" s="9" t="s">
        <v>3069</v>
      </c>
      <c r="C760" s="9" t="s">
        <v>3102</v>
      </c>
      <c r="D760" s="9" t="s">
        <v>3103</v>
      </c>
      <c r="E760" s="9" t="s">
        <v>3104</v>
      </c>
      <c r="F760" s="10" t="s">
        <v>3104</v>
      </c>
      <c r="G760" s="11" t="s">
        <v>3105</v>
      </c>
      <c r="H760" s="12" t="s">
        <v>17</v>
      </c>
      <c r="I760" s="13">
        <v>3000</v>
      </c>
      <c r="J760" s="14">
        <v>0.25</v>
      </c>
      <c r="K760" s="15">
        <f t="shared" si="11"/>
        <v>2250</v>
      </c>
    </row>
    <row r="761" spans="1:11" x14ac:dyDescent="0.25">
      <c r="A761" s="9" t="s">
        <v>11</v>
      </c>
      <c r="B761" s="9" t="s">
        <v>31</v>
      </c>
      <c r="C761" s="9" t="s">
        <v>3106</v>
      </c>
      <c r="D761" s="9" t="s">
        <v>3107</v>
      </c>
      <c r="E761" s="9" t="s">
        <v>3108</v>
      </c>
      <c r="F761" s="10" t="s">
        <v>3108</v>
      </c>
      <c r="G761" s="11" t="s">
        <v>3109</v>
      </c>
      <c r="H761" s="12" t="s">
        <v>17</v>
      </c>
      <c r="I761" s="13">
        <v>74</v>
      </c>
      <c r="J761" s="14">
        <v>0.25</v>
      </c>
      <c r="K761" s="15">
        <f t="shared" si="11"/>
        <v>55.5</v>
      </c>
    </row>
    <row r="762" spans="1:11" x14ac:dyDescent="0.25">
      <c r="A762" s="9" t="s">
        <v>11</v>
      </c>
      <c r="B762" s="9" t="s">
        <v>368</v>
      </c>
      <c r="C762" s="9" t="s">
        <v>3110</v>
      </c>
      <c r="D762" s="9" t="s">
        <v>3111</v>
      </c>
      <c r="E762" s="9" t="s">
        <v>3112</v>
      </c>
      <c r="F762" s="10" t="s">
        <v>3112</v>
      </c>
      <c r="G762" s="11" t="s">
        <v>3113</v>
      </c>
      <c r="H762" s="12" t="s">
        <v>17</v>
      </c>
      <c r="I762" s="13">
        <v>150</v>
      </c>
      <c r="J762" s="14">
        <v>0.25</v>
      </c>
      <c r="K762" s="15">
        <f t="shared" si="11"/>
        <v>112.5</v>
      </c>
    </row>
    <row r="763" spans="1:11" x14ac:dyDescent="0.25">
      <c r="A763" s="9" t="s">
        <v>11</v>
      </c>
      <c r="B763" s="9" t="s">
        <v>31</v>
      </c>
      <c r="C763" s="9" t="s">
        <v>3114</v>
      </c>
      <c r="D763" s="9" t="s">
        <v>3115</v>
      </c>
      <c r="E763" s="9" t="s">
        <v>3116</v>
      </c>
      <c r="F763" s="10" t="s">
        <v>3116</v>
      </c>
      <c r="G763" s="11" t="s">
        <v>3117</v>
      </c>
      <c r="H763" s="12" t="s">
        <v>17</v>
      </c>
      <c r="I763" s="13">
        <v>74</v>
      </c>
      <c r="J763" s="14">
        <v>0.25</v>
      </c>
      <c r="K763" s="15">
        <f t="shared" si="11"/>
        <v>55.5</v>
      </c>
    </row>
    <row r="764" spans="1:11" x14ac:dyDescent="0.25">
      <c r="A764" s="9" t="s">
        <v>11</v>
      </c>
      <c r="B764" s="9" t="s">
        <v>31</v>
      </c>
      <c r="C764" s="9" t="s">
        <v>3118</v>
      </c>
      <c r="D764" s="9" t="s">
        <v>3119</v>
      </c>
      <c r="E764" s="9" t="s">
        <v>3120</v>
      </c>
      <c r="F764" s="10" t="s">
        <v>3120</v>
      </c>
      <c r="G764" s="11" t="s">
        <v>3121</v>
      </c>
      <c r="H764" s="12" t="s">
        <v>17</v>
      </c>
      <c r="I764" s="13">
        <v>74</v>
      </c>
      <c r="J764" s="14">
        <v>0.25</v>
      </c>
      <c r="K764" s="15">
        <f t="shared" si="11"/>
        <v>55.5</v>
      </c>
    </row>
    <row r="765" spans="1:11" x14ac:dyDescent="0.25">
      <c r="A765" s="9" t="s">
        <v>11</v>
      </c>
      <c r="B765" s="9" t="s">
        <v>3122</v>
      </c>
      <c r="C765" s="9" t="e">
        <v>#N/A</v>
      </c>
      <c r="D765" s="9">
        <v>0</v>
      </c>
      <c r="E765" s="9" t="s">
        <v>3123</v>
      </c>
      <c r="F765" s="10" t="s">
        <v>3123</v>
      </c>
      <c r="G765" s="11" t="s">
        <v>3124</v>
      </c>
      <c r="H765" s="12" t="s">
        <v>17</v>
      </c>
      <c r="I765" s="13">
        <v>0</v>
      </c>
      <c r="J765" s="14">
        <v>0.25</v>
      </c>
      <c r="K765" s="15">
        <f t="shared" si="11"/>
        <v>0</v>
      </c>
    </row>
    <row r="766" spans="1:11" x14ac:dyDescent="0.25">
      <c r="A766" s="9" t="s">
        <v>11</v>
      </c>
      <c r="B766" s="9" t="s">
        <v>3125</v>
      </c>
      <c r="C766" s="9" t="s">
        <v>3126</v>
      </c>
      <c r="D766" s="9" t="s">
        <v>3127</v>
      </c>
      <c r="E766" s="9" t="s">
        <v>3128</v>
      </c>
      <c r="F766" s="10" t="s">
        <v>3128</v>
      </c>
      <c r="G766" s="11" t="s">
        <v>3129</v>
      </c>
      <c r="H766" s="12" t="s">
        <v>17</v>
      </c>
      <c r="I766" s="13">
        <v>3632</v>
      </c>
      <c r="J766" s="14">
        <v>0.25</v>
      </c>
      <c r="K766" s="15">
        <f t="shared" si="11"/>
        <v>2724</v>
      </c>
    </row>
    <row r="767" spans="1:11" x14ac:dyDescent="0.25">
      <c r="A767" s="9" t="s">
        <v>11</v>
      </c>
      <c r="B767" s="9" t="s">
        <v>3125</v>
      </c>
      <c r="C767" s="9" t="s">
        <v>3130</v>
      </c>
      <c r="D767" s="9" t="s">
        <v>3131</v>
      </c>
      <c r="E767" s="9" t="s">
        <v>3132</v>
      </c>
      <c r="F767" s="10" t="s">
        <v>3132</v>
      </c>
      <c r="G767" s="11" t="s">
        <v>3133</v>
      </c>
      <c r="H767" s="12" t="s">
        <v>17</v>
      </c>
      <c r="I767" s="13">
        <v>3632</v>
      </c>
      <c r="J767" s="14">
        <v>0.25</v>
      </c>
      <c r="K767" s="15">
        <f t="shared" si="11"/>
        <v>2724</v>
      </c>
    </row>
    <row r="768" spans="1:11" x14ac:dyDescent="0.25">
      <c r="A768" s="9" t="s">
        <v>11</v>
      </c>
      <c r="B768" s="9" t="s">
        <v>368</v>
      </c>
      <c r="C768" s="9" t="s">
        <v>3134</v>
      </c>
      <c r="D768" s="9" t="s">
        <v>3135</v>
      </c>
      <c r="E768" s="9" t="s">
        <v>3136</v>
      </c>
      <c r="F768" s="10" t="s">
        <v>3136</v>
      </c>
      <c r="G768" s="11" t="s">
        <v>3137</v>
      </c>
      <c r="H768" s="12" t="s">
        <v>17</v>
      </c>
      <c r="I768" s="13">
        <v>270</v>
      </c>
      <c r="J768" s="14">
        <v>0.25</v>
      </c>
      <c r="K768" s="15">
        <f t="shared" si="11"/>
        <v>202.5</v>
      </c>
    </row>
    <row r="769" spans="1:11" x14ac:dyDescent="0.25">
      <c r="A769" s="9" t="s">
        <v>11</v>
      </c>
      <c r="B769" s="9" t="s">
        <v>368</v>
      </c>
      <c r="C769" s="9" t="s">
        <v>3138</v>
      </c>
      <c r="D769" s="9" t="s">
        <v>3139</v>
      </c>
      <c r="E769" s="9" t="s">
        <v>3140</v>
      </c>
      <c r="F769" s="10" t="s">
        <v>3140</v>
      </c>
      <c r="G769" s="11" t="s">
        <v>3141</v>
      </c>
      <c r="H769" s="12" t="s">
        <v>17</v>
      </c>
      <c r="I769" s="13">
        <v>270</v>
      </c>
      <c r="J769" s="14">
        <v>0.25</v>
      </c>
      <c r="K769" s="15">
        <f t="shared" si="11"/>
        <v>202.5</v>
      </c>
    </row>
    <row r="770" spans="1:11" x14ac:dyDescent="0.25">
      <c r="A770" s="9" t="s">
        <v>11</v>
      </c>
      <c r="B770" s="9" t="s">
        <v>405</v>
      </c>
      <c r="C770" s="9" t="s">
        <v>3142</v>
      </c>
      <c r="D770" s="9" t="s">
        <v>3143</v>
      </c>
      <c r="E770" s="9" t="s">
        <v>3144</v>
      </c>
      <c r="F770" s="10" t="s">
        <v>3144</v>
      </c>
      <c r="G770" s="11" t="s">
        <v>3145</v>
      </c>
      <c r="H770" s="12" t="s">
        <v>17</v>
      </c>
      <c r="I770" s="13">
        <v>500</v>
      </c>
      <c r="J770" s="14">
        <v>0.25</v>
      </c>
      <c r="K770" s="15">
        <f t="shared" si="11"/>
        <v>375</v>
      </c>
    </row>
    <row r="771" spans="1:11" x14ac:dyDescent="0.25">
      <c r="A771" s="9" t="s">
        <v>11</v>
      </c>
      <c r="B771" s="9" t="s">
        <v>3146</v>
      </c>
      <c r="C771" s="9" t="s">
        <v>3147</v>
      </c>
      <c r="D771" s="9" t="s">
        <v>3148</v>
      </c>
      <c r="E771" s="9" t="s">
        <v>3149</v>
      </c>
      <c r="F771" s="10" t="s">
        <v>3149</v>
      </c>
      <c r="G771" s="11" t="s">
        <v>3150</v>
      </c>
      <c r="H771" s="12" t="s">
        <v>17</v>
      </c>
      <c r="I771" s="13">
        <v>560</v>
      </c>
      <c r="J771" s="14">
        <v>0.25</v>
      </c>
      <c r="K771" s="15">
        <f t="shared" ref="K771:K834" si="12">I771-(I771*J771)</f>
        <v>420</v>
      </c>
    </row>
    <row r="772" spans="1:11" x14ac:dyDescent="0.25">
      <c r="A772" s="9" t="s">
        <v>11</v>
      </c>
      <c r="B772" s="9" t="s">
        <v>3146</v>
      </c>
      <c r="C772" s="9" t="s">
        <v>3151</v>
      </c>
      <c r="D772" s="9" t="s">
        <v>3152</v>
      </c>
      <c r="E772" s="9" t="s">
        <v>3153</v>
      </c>
      <c r="F772" s="10" t="s">
        <v>3153</v>
      </c>
      <c r="G772" s="11" t="s">
        <v>3154</v>
      </c>
      <c r="H772" s="12" t="s">
        <v>17</v>
      </c>
      <c r="I772" s="13">
        <v>560</v>
      </c>
      <c r="J772" s="14">
        <v>0.25</v>
      </c>
      <c r="K772" s="15">
        <f t="shared" si="12"/>
        <v>420</v>
      </c>
    </row>
    <row r="773" spans="1:11" x14ac:dyDescent="0.25">
      <c r="A773" s="9" t="s">
        <v>11</v>
      </c>
      <c r="B773" s="9" t="s">
        <v>3146</v>
      </c>
      <c r="C773" s="9" t="s">
        <v>3155</v>
      </c>
      <c r="D773" s="9" t="s">
        <v>3156</v>
      </c>
      <c r="E773" s="9" t="s">
        <v>3157</v>
      </c>
      <c r="F773" s="10" t="s">
        <v>3157</v>
      </c>
      <c r="G773" s="11" t="s">
        <v>3158</v>
      </c>
      <c r="H773" s="12" t="s">
        <v>17</v>
      </c>
      <c r="I773" s="13">
        <v>958</v>
      </c>
      <c r="J773" s="14">
        <v>0.25</v>
      </c>
      <c r="K773" s="15">
        <f t="shared" si="12"/>
        <v>718.5</v>
      </c>
    </row>
    <row r="774" spans="1:11" x14ac:dyDescent="0.25">
      <c r="A774" s="9" t="s">
        <v>11</v>
      </c>
      <c r="B774" s="9" t="s">
        <v>3146</v>
      </c>
      <c r="C774" s="9" t="s">
        <v>3159</v>
      </c>
      <c r="D774" s="9" t="s">
        <v>3160</v>
      </c>
      <c r="E774" s="9" t="s">
        <v>3161</v>
      </c>
      <c r="F774" s="10" t="s">
        <v>3161</v>
      </c>
      <c r="G774" s="11" t="s">
        <v>3162</v>
      </c>
      <c r="H774" s="12" t="s">
        <v>17</v>
      </c>
      <c r="I774" s="13">
        <v>848</v>
      </c>
      <c r="J774" s="14">
        <v>0.25</v>
      </c>
      <c r="K774" s="15">
        <f t="shared" si="12"/>
        <v>636</v>
      </c>
    </row>
    <row r="775" spans="1:11" x14ac:dyDescent="0.25">
      <c r="A775" s="9" t="s">
        <v>11</v>
      </c>
      <c r="B775" s="9" t="s">
        <v>3146</v>
      </c>
      <c r="C775" s="9" t="s">
        <v>3163</v>
      </c>
      <c r="D775" s="9" t="s">
        <v>3164</v>
      </c>
      <c r="E775" s="9" t="s">
        <v>3165</v>
      </c>
      <c r="F775" s="10" t="s">
        <v>3165</v>
      </c>
      <c r="G775" s="11" t="s">
        <v>3166</v>
      </c>
      <c r="H775" s="12" t="s">
        <v>17</v>
      </c>
      <c r="I775" s="13">
        <v>1050</v>
      </c>
      <c r="J775" s="14">
        <v>0.25</v>
      </c>
      <c r="K775" s="15">
        <f t="shared" si="12"/>
        <v>787.5</v>
      </c>
    </row>
    <row r="776" spans="1:11" x14ac:dyDescent="0.25">
      <c r="A776" s="9" t="s">
        <v>11</v>
      </c>
      <c r="B776" s="9" t="s">
        <v>3146</v>
      </c>
      <c r="C776" s="9" t="s">
        <v>3167</v>
      </c>
      <c r="D776" s="9" t="s">
        <v>3168</v>
      </c>
      <c r="E776" s="9" t="s">
        <v>3169</v>
      </c>
      <c r="F776" s="10" t="s">
        <v>3169</v>
      </c>
      <c r="G776" s="11" t="s">
        <v>3170</v>
      </c>
      <c r="H776" s="12" t="s">
        <v>17</v>
      </c>
      <c r="I776" s="13">
        <v>1050</v>
      </c>
      <c r="J776" s="14">
        <v>0.25</v>
      </c>
      <c r="K776" s="15">
        <f t="shared" si="12"/>
        <v>787.5</v>
      </c>
    </row>
    <row r="777" spans="1:11" x14ac:dyDescent="0.25">
      <c r="A777" s="9" t="s">
        <v>11</v>
      </c>
      <c r="B777" s="9" t="s">
        <v>3146</v>
      </c>
      <c r="C777" s="9" t="s">
        <v>3171</v>
      </c>
      <c r="D777" s="9" t="s">
        <v>3172</v>
      </c>
      <c r="E777" s="9" t="s">
        <v>3173</v>
      </c>
      <c r="F777" s="10" t="s">
        <v>3173</v>
      </c>
      <c r="G777" s="11" t="s">
        <v>3174</v>
      </c>
      <c r="H777" s="12" t="s">
        <v>17</v>
      </c>
      <c r="I777" s="13">
        <v>810</v>
      </c>
      <c r="J777" s="14">
        <v>0.25</v>
      </c>
      <c r="K777" s="15">
        <f t="shared" si="12"/>
        <v>607.5</v>
      </c>
    </row>
    <row r="778" spans="1:11" x14ac:dyDescent="0.25">
      <c r="A778" s="9" t="s">
        <v>11</v>
      </c>
      <c r="B778" s="9" t="s">
        <v>3146</v>
      </c>
      <c r="C778" s="9" t="s">
        <v>3175</v>
      </c>
      <c r="D778" s="9" t="s">
        <v>3176</v>
      </c>
      <c r="E778" s="9" t="s">
        <v>3177</v>
      </c>
      <c r="F778" s="10" t="s">
        <v>3177</v>
      </c>
      <c r="G778" s="11" t="s">
        <v>3178</v>
      </c>
      <c r="H778" s="12" t="s">
        <v>17</v>
      </c>
      <c r="I778" s="13">
        <v>810</v>
      </c>
      <c r="J778" s="14">
        <v>0.25</v>
      </c>
      <c r="K778" s="15">
        <f t="shared" si="12"/>
        <v>607.5</v>
      </c>
    </row>
    <row r="779" spans="1:11" x14ac:dyDescent="0.25">
      <c r="A779" s="9" t="s">
        <v>11</v>
      </c>
      <c r="B779" s="9" t="s">
        <v>3146</v>
      </c>
      <c r="C779" s="9" t="s">
        <v>3179</v>
      </c>
      <c r="D779" s="9" t="s">
        <v>3180</v>
      </c>
      <c r="E779" s="9" t="s">
        <v>3181</v>
      </c>
      <c r="F779" s="10" t="s">
        <v>3181</v>
      </c>
      <c r="G779" s="11" t="s">
        <v>3182</v>
      </c>
      <c r="H779" s="12" t="s">
        <v>17</v>
      </c>
      <c r="I779" s="13">
        <v>3082</v>
      </c>
      <c r="J779" s="14">
        <v>0.25</v>
      </c>
      <c r="K779" s="15">
        <f t="shared" si="12"/>
        <v>2311.5</v>
      </c>
    </row>
    <row r="780" spans="1:11" x14ac:dyDescent="0.25">
      <c r="A780" s="9" t="s">
        <v>11</v>
      </c>
      <c r="B780" s="9" t="s">
        <v>3146</v>
      </c>
      <c r="C780" s="9" t="s">
        <v>3183</v>
      </c>
      <c r="D780" s="9" t="s">
        <v>3184</v>
      </c>
      <c r="E780" s="9" t="s">
        <v>3185</v>
      </c>
      <c r="F780" s="10" t="s">
        <v>3185</v>
      </c>
      <c r="G780" s="11" t="s">
        <v>3186</v>
      </c>
      <c r="H780" s="12" t="s">
        <v>17</v>
      </c>
      <c r="I780" s="13">
        <v>3082</v>
      </c>
      <c r="J780" s="14">
        <v>0.25</v>
      </c>
      <c r="K780" s="15">
        <f t="shared" si="12"/>
        <v>2311.5</v>
      </c>
    </row>
    <row r="781" spans="1:11" x14ac:dyDescent="0.25">
      <c r="A781" s="9" t="s">
        <v>11</v>
      </c>
      <c r="B781" s="9" t="s">
        <v>3146</v>
      </c>
      <c r="C781" s="9" t="s">
        <v>3187</v>
      </c>
      <c r="D781" s="9" t="s">
        <v>3188</v>
      </c>
      <c r="E781" s="9" t="s">
        <v>3189</v>
      </c>
      <c r="F781" s="10" t="s">
        <v>3189</v>
      </c>
      <c r="G781" s="11" t="s">
        <v>3190</v>
      </c>
      <c r="H781" s="12" t="s">
        <v>17</v>
      </c>
      <c r="I781" s="13">
        <v>1596</v>
      </c>
      <c r="J781" s="14">
        <v>0.25</v>
      </c>
      <c r="K781" s="15">
        <f t="shared" si="12"/>
        <v>1197</v>
      </c>
    </row>
    <row r="782" spans="1:11" x14ac:dyDescent="0.25">
      <c r="A782" s="9" t="s">
        <v>11</v>
      </c>
      <c r="B782" s="9" t="s">
        <v>3146</v>
      </c>
      <c r="C782" s="9" t="s">
        <v>3191</v>
      </c>
      <c r="D782" s="9" t="s">
        <v>3192</v>
      </c>
      <c r="E782" s="9" t="s">
        <v>3193</v>
      </c>
      <c r="F782" s="10" t="s">
        <v>3193</v>
      </c>
      <c r="G782" s="11" t="s">
        <v>3194</v>
      </c>
      <c r="H782" s="12" t="s">
        <v>17</v>
      </c>
      <c r="I782" s="13">
        <v>1486</v>
      </c>
      <c r="J782" s="14">
        <v>0.25</v>
      </c>
      <c r="K782" s="15">
        <f t="shared" si="12"/>
        <v>1114.5</v>
      </c>
    </row>
    <row r="783" spans="1:11" x14ac:dyDescent="0.25">
      <c r="A783" s="9" t="s">
        <v>11</v>
      </c>
      <c r="B783" s="9" t="s">
        <v>3146</v>
      </c>
      <c r="C783" s="9" t="s">
        <v>3195</v>
      </c>
      <c r="D783" s="9" t="s">
        <v>3196</v>
      </c>
      <c r="E783" s="9" t="s">
        <v>3197</v>
      </c>
      <c r="F783" s="10" t="s">
        <v>3197</v>
      </c>
      <c r="G783" s="11" t="s">
        <v>3198</v>
      </c>
      <c r="H783" s="12" t="s">
        <v>17</v>
      </c>
      <c r="I783" s="13">
        <v>1596</v>
      </c>
      <c r="J783" s="14">
        <v>0.25</v>
      </c>
      <c r="K783" s="15">
        <f t="shared" si="12"/>
        <v>1197</v>
      </c>
    </row>
    <row r="784" spans="1:11" x14ac:dyDescent="0.25">
      <c r="A784" s="9" t="s">
        <v>11</v>
      </c>
      <c r="B784" s="9" t="s">
        <v>3146</v>
      </c>
      <c r="C784" s="9" t="s">
        <v>3199</v>
      </c>
      <c r="D784" s="9" t="s">
        <v>3200</v>
      </c>
      <c r="E784" s="9" t="s">
        <v>3201</v>
      </c>
      <c r="F784" s="10" t="s">
        <v>3201</v>
      </c>
      <c r="G784" s="11" t="s">
        <v>3202</v>
      </c>
      <c r="H784" s="12" t="s">
        <v>17</v>
      </c>
      <c r="I784" s="13">
        <v>1486</v>
      </c>
      <c r="J784" s="14">
        <v>0.25</v>
      </c>
      <c r="K784" s="15">
        <f t="shared" si="12"/>
        <v>1114.5</v>
      </c>
    </row>
    <row r="785" spans="1:11" x14ac:dyDescent="0.25">
      <c r="A785" s="9" t="s">
        <v>11</v>
      </c>
      <c r="B785" s="9" t="s">
        <v>3146</v>
      </c>
      <c r="C785" s="9" t="s">
        <v>3203</v>
      </c>
      <c r="D785" s="9" t="s">
        <v>3204</v>
      </c>
      <c r="E785" s="9" t="s">
        <v>3205</v>
      </c>
      <c r="F785" s="10" t="s">
        <v>3205</v>
      </c>
      <c r="G785" s="11" t="s">
        <v>3206</v>
      </c>
      <c r="H785" s="12" t="s">
        <v>17</v>
      </c>
      <c r="I785" s="13">
        <v>3082</v>
      </c>
      <c r="J785" s="14">
        <v>0.25</v>
      </c>
      <c r="K785" s="15">
        <f t="shared" si="12"/>
        <v>2311.5</v>
      </c>
    </row>
    <row r="786" spans="1:11" x14ac:dyDescent="0.25">
      <c r="A786" s="9" t="s">
        <v>11</v>
      </c>
      <c r="B786" s="9" t="s">
        <v>3146</v>
      </c>
      <c r="C786" s="9" t="s">
        <v>3207</v>
      </c>
      <c r="D786" s="9" t="s">
        <v>3208</v>
      </c>
      <c r="E786" s="9" t="s">
        <v>3209</v>
      </c>
      <c r="F786" s="10" t="s">
        <v>3209</v>
      </c>
      <c r="G786" s="11" t="s">
        <v>3210</v>
      </c>
      <c r="H786" s="12" t="s">
        <v>17</v>
      </c>
      <c r="I786" s="13">
        <v>3082</v>
      </c>
      <c r="J786" s="14">
        <v>0.25</v>
      </c>
      <c r="K786" s="15">
        <f t="shared" si="12"/>
        <v>2311.5</v>
      </c>
    </row>
    <row r="787" spans="1:11" x14ac:dyDescent="0.25">
      <c r="A787" s="9" t="s">
        <v>11</v>
      </c>
      <c r="B787" s="9" t="s">
        <v>3146</v>
      </c>
      <c r="C787" s="9" t="s">
        <v>3211</v>
      </c>
      <c r="D787" s="9" t="s">
        <v>3212</v>
      </c>
      <c r="E787" s="9" t="s">
        <v>3213</v>
      </c>
      <c r="F787" s="10" t="s">
        <v>3213</v>
      </c>
      <c r="G787" s="11" t="s">
        <v>3214</v>
      </c>
      <c r="H787" s="12" t="s">
        <v>17</v>
      </c>
      <c r="I787" s="13">
        <v>1596</v>
      </c>
      <c r="J787" s="14">
        <v>0.25</v>
      </c>
      <c r="K787" s="15">
        <f t="shared" si="12"/>
        <v>1197</v>
      </c>
    </row>
    <row r="788" spans="1:11" x14ac:dyDescent="0.25">
      <c r="A788" s="9" t="s">
        <v>11</v>
      </c>
      <c r="B788" s="9" t="s">
        <v>3146</v>
      </c>
      <c r="C788" s="9" t="s">
        <v>3215</v>
      </c>
      <c r="D788" s="9" t="s">
        <v>3216</v>
      </c>
      <c r="E788" s="9" t="s">
        <v>3217</v>
      </c>
      <c r="F788" s="10" t="s">
        <v>3217</v>
      </c>
      <c r="G788" s="11" t="s">
        <v>3218</v>
      </c>
      <c r="H788" s="12" t="s">
        <v>17</v>
      </c>
      <c r="I788" s="13">
        <v>1486</v>
      </c>
      <c r="J788" s="14">
        <v>0.25</v>
      </c>
      <c r="K788" s="15">
        <f t="shared" si="12"/>
        <v>1114.5</v>
      </c>
    </row>
    <row r="789" spans="1:11" x14ac:dyDescent="0.25">
      <c r="A789" s="9" t="s">
        <v>11</v>
      </c>
      <c r="B789" s="9" t="s">
        <v>3146</v>
      </c>
      <c r="C789" s="9" t="s">
        <v>3219</v>
      </c>
      <c r="D789" s="9" t="s">
        <v>3220</v>
      </c>
      <c r="E789" s="9" t="s">
        <v>3221</v>
      </c>
      <c r="F789" s="10" t="s">
        <v>3221</v>
      </c>
      <c r="G789" s="11" t="s">
        <v>3222</v>
      </c>
      <c r="H789" s="12" t="s">
        <v>17</v>
      </c>
      <c r="I789" s="13">
        <v>1486</v>
      </c>
      <c r="J789" s="14">
        <v>0.25</v>
      </c>
      <c r="K789" s="15">
        <f t="shared" si="12"/>
        <v>1114.5</v>
      </c>
    </row>
    <row r="790" spans="1:11" x14ac:dyDescent="0.25">
      <c r="A790" s="9" t="s">
        <v>11</v>
      </c>
      <c r="B790" s="9" t="s">
        <v>3146</v>
      </c>
      <c r="C790" s="9" t="s">
        <v>3223</v>
      </c>
      <c r="D790" s="9" t="s">
        <v>3224</v>
      </c>
      <c r="E790" s="9" t="s">
        <v>3225</v>
      </c>
      <c r="F790" s="10" t="s">
        <v>3225</v>
      </c>
      <c r="G790" s="11" t="s">
        <v>3226</v>
      </c>
      <c r="H790" s="12" t="s">
        <v>17</v>
      </c>
      <c r="I790" s="13">
        <v>1486</v>
      </c>
      <c r="J790" s="14">
        <v>0.25</v>
      </c>
      <c r="K790" s="15">
        <f t="shared" si="12"/>
        <v>1114.5</v>
      </c>
    </row>
    <row r="791" spans="1:11" x14ac:dyDescent="0.25">
      <c r="A791" s="9" t="s">
        <v>11</v>
      </c>
      <c r="B791" s="9" t="s">
        <v>3146</v>
      </c>
      <c r="C791" s="9" t="s">
        <v>3227</v>
      </c>
      <c r="D791" s="9" t="s">
        <v>3228</v>
      </c>
      <c r="E791" s="9" t="s">
        <v>3229</v>
      </c>
      <c r="F791" s="10" t="s">
        <v>3229</v>
      </c>
      <c r="G791" s="11" t="s">
        <v>3230</v>
      </c>
      <c r="H791" s="12" t="s">
        <v>17</v>
      </c>
      <c r="I791" s="13">
        <v>1596</v>
      </c>
      <c r="J791" s="14">
        <v>0.25</v>
      </c>
      <c r="K791" s="15">
        <f t="shared" si="12"/>
        <v>1197</v>
      </c>
    </row>
    <row r="792" spans="1:11" x14ac:dyDescent="0.25">
      <c r="A792" s="9" t="s">
        <v>11</v>
      </c>
      <c r="B792" s="9" t="s">
        <v>3146</v>
      </c>
      <c r="C792" s="9" t="s">
        <v>3231</v>
      </c>
      <c r="D792" s="9" t="s">
        <v>3232</v>
      </c>
      <c r="E792" s="9" t="s">
        <v>3233</v>
      </c>
      <c r="F792" s="10" t="s">
        <v>3233</v>
      </c>
      <c r="G792" s="11" t="s">
        <v>3234</v>
      </c>
      <c r="H792" s="12" t="s">
        <v>17</v>
      </c>
      <c r="I792" s="13">
        <v>1596</v>
      </c>
      <c r="J792" s="14">
        <v>0.25</v>
      </c>
      <c r="K792" s="15">
        <f t="shared" si="12"/>
        <v>1197</v>
      </c>
    </row>
    <row r="793" spans="1:11" x14ac:dyDescent="0.25">
      <c r="A793" s="9" t="s">
        <v>11</v>
      </c>
      <c r="B793" s="9" t="s">
        <v>3146</v>
      </c>
      <c r="C793" s="9" t="s">
        <v>3235</v>
      </c>
      <c r="D793" s="9" t="s">
        <v>3236</v>
      </c>
      <c r="E793" s="9" t="s">
        <v>3237</v>
      </c>
      <c r="F793" s="10" t="s">
        <v>3237</v>
      </c>
      <c r="G793" s="11" t="s">
        <v>3238</v>
      </c>
      <c r="H793" s="12" t="s">
        <v>17</v>
      </c>
      <c r="I793" s="13">
        <v>1486</v>
      </c>
      <c r="J793" s="14">
        <v>0.25</v>
      </c>
      <c r="K793" s="15">
        <f t="shared" si="12"/>
        <v>1114.5</v>
      </c>
    </row>
    <row r="794" spans="1:11" x14ac:dyDescent="0.25">
      <c r="A794" s="9" t="s">
        <v>11</v>
      </c>
      <c r="B794" s="9" t="s">
        <v>3146</v>
      </c>
      <c r="C794" s="9" t="s">
        <v>3239</v>
      </c>
      <c r="D794" s="9" t="s">
        <v>3240</v>
      </c>
      <c r="E794" s="9" t="s">
        <v>3241</v>
      </c>
      <c r="F794" s="10" t="s">
        <v>3241</v>
      </c>
      <c r="G794" s="11" t="s">
        <v>3242</v>
      </c>
      <c r="H794" s="12" t="s">
        <v>17</v>
      </c>
      <c r="I794" s="13">
        <v>1486</v>
      </c>
      <c r="J794" s="14">
        <v>0.25</v>
      </c>
      <c r="K794" s="15">
        <f t="shared" si="12"/>
        <v>1114.5</v>
      </c>
    </row>
    <row r="795" spans="1:11" x14ac:dyDescent="0.25">
      <c r="A795" s="9" t="s">
        <v>11</v>
      </c>
      <c r="B795" s="9" t="s">
        <v>3146</v>
      </c>
      <c r="C795" s="9" t="s">
        <v>3243</v>
      </c>
      <c r="D795" s="9" t="s">
        <v>3244</v>
      </c>
      <c r="E795" s="9" t="s">
        <v>3245</v>
      </c>
      <c r="F795" s="10" t="s">
        <v>3245</v>
      </c>
      <c r="G795" s="11" t="s">
        <v>3246</v>
      </c>
      <c r="H795" s="12" t="s">
        <v>17</v>
      </c>
      <c r="I795" s="13">
        <v>1596</v>
      </c>
      <c r="J795" s="14">
        <v>0.25</v>
      </c>
      <c r="K795" s="15">
        <f t="shared" si="12"/>
        <v>1197</v>
      </c>
    </row>
    <row r="796" spans="1:11" x14ac:dyDescent="0.25">
      <c r="A796" s="9" t="s">
        <v>11</v>
      </c>
      <c r="B796" s="9" t="s">
        <v>3146</v>
      </c>
      <c r="C796" s="9" t="s">
        <v>3247</v>
      </c>
      <c r="D796" s="9" t="s">
        <v>3248</v>
      </c>
      <c r="E796" s="9" t="s">
        <v>3249</v>
      </c>
      <c r="F796" s="10" t="s">
        <v>3249</v>
      </c>
      <c r="G796" s="11" t="s">
        <v>3250</v>
      </c>
      <c r="H796" s="12" t="s">
        <v>17</v>
      </c>
      <c r="I796" s="13">
        <v>1596</v>
      </c>
      <c r="J796" s="14">
        <v>0.25</v>
      </c>
      <c r="K796" s="15">
        <f t="shared" si="12"/>
        <v>1197</v>
      </c>
    </row>
    <row r="797" spans="1:11" x14ac:dyDescent="0.25">
      <c r="A797" s="9" t="s">
        <v>11</v>
      </c>
      <c r="B797" s="9" t="s">
        <v>3146</v>
      </c>
      <c r="C797" s="9" t="s">
        <v>3251</v>
      </c>
      <c r="D797" s="9" t="s">
        <v>3252</v>
      </c>
      <c r="E797" s="9" t="s">
        <v>3253</v>
      </c>
      <c r="F797" s="10" t="s">
        <v>3253</v>
      </c>
      <c r="G797" s="11" t="s">
        <v>3254</v>
      </c>
      <c r="H797" s="12" t="s">
        <v>17</v>
      </c>
      <c r="I797" s="13">
        <v>2310</v>
      </c>
      <c r="J797" s="14">
        <v>0.25</v>
      </c>
      <c r="K797" s="15">
        <f t="shared" si="12"/>
        <v>1732.5</v>
      </c>
    </row>
    <row r="798" spans="1:11" x14ac:dyDescent="0.25">
      <c r="A798" s="9" t="s">
        <v>11</v>
      </c>
      <c r="B798" s="9" t="s">
        <v>3146</v>
      </c>
      <c r="C798" s="9" t="s">
        <v>3255</v>
      </c>
      <c r="D798" s="9" t="s">
        <v>3256</v>
      </c>
      <c r="E798" s="9" t="s">
        <v>3257</v>
      </c>
      <c r="F798" s="10" t="s">
        <v>3257</v>
      </c>
      <c r="G798" s="11" t="s">
        <v>3258</v>
      </c>
      <c r="H798" s="12" t="s">
        <v>17</v>
      </c>
      <c r="I798" s="13">
        <v>2476</v>
      </c>
      <c r="J798" s="14">
        <v>0.25</v>
      </c>
      <c r="K798" s="15">
        <f t="shared" si="12"/>
        <v>1857</v>
      </c>
    </row>
    <row r="799" spans="1:11" x14ac:dyDescent="0.25">
      <c r="A799" s="9" t="s">
        <v>11</v>
      </c>
      <c r="B799" s="9" t="s">
        <v>3146</v>
      </c>
      <c r="C799" s="9" t="s">
        <v>3259</v>
      </c>
      <c r="D799" s="9" t="s">
        <v>3260</v>
      </c>
      <c r="E799" s="9" t="s">
        <v>3261</v>
      </c>
      <c r="F799" s="10" t="s">
        <v>3261</v>
      </c>
      <c r="G799" s="11" t="s">
        <v>3262</v>
      </c>
      <c r="H799" s="12" t="s">
        <v>17</v>
      </c>
      <c r="I799" s="13">
        <v>2586</v>
      </c>
      <c r="J799" s="14">
        <v>0.25</v>
      </c>
      <c r="K799" s="15">
        <f t="shared" si="12"/>
        <v>1939.5</v>
      </c>
    </row>
    <row r="800" spans="1:11" x14ac:dyDescent="0.25">
      <c r="A800" s="9" t="s">
        <v>11</v>
      </c>
      <c r="B800" s="9" t="s">
        <v>3146</v>
      </c>
      <c r="C800" s="9" t="s">
        <v>3263</v>
      </c>
      <c r="D800" s="9" t="s">
        <v>3264</v>
      </c>
      <c r="E800" s="9" t="s">
        <v>3265</v>
      </c>
      <c r="F800" s="10" t="s">
        <v>3265</v>
      </c>
      <c r="G800" s="11" t="s">
        <v>3266</v>
      </c>
      <c r="H800" s="12" t="s">
        <v>17</v>
      </c>
      <c r="I800" s="13">
        <v>2090</v>
      </c>
      <c r="J800" s="14">
        <v>0.25</v>
      </c>
      <c r="K800" s="15">
        <f t="shared" si="12"/>
        <v>1567.5</v>
      </c>
    </row>
    <row r="801" spans="1:11" x14ac:dyDescent="0.25">
      <c r="A801" s="9" t="s">
        <v>11</v>
      </c>
      <c r="B801" s="9" t="s">
        <v>3146</v>
      </c>
      <c r="C801" s="9" t="s">
        <v>3267</v>
      </c>
      <c r="D801" s="9" t="s">
        <v>3268</v>
      </c>
      <c r="E801" s="9" t="s">
        <v>3269</v>
      </c>
      <c r="F801" s="10" t="s">
        <v>3269</v>
      </c>
      <c r="G801" s="11" t="s">
        <v>3270</v>
      </c>
      <c r="H801" s="12" t="s">
        <v>17</v>
      </c>
      <c r="I801" s="13">
        <v>2862</v>
      </c>
      <c r="J801" s="14">
        <v>0.25</v>
      </c>
      <c r="K801" s="15">
        <f t="shared" si="12"/>
        <v>2146.5</v>
      </c>
    </row>
    <row r="802" spans="1:11" x14ac:dyDescent="0.25">
      <c r="A802" s="9" t="s">
        <v>11</v>
      </c>
      <c r="B802" s="9" t="s">
        <v>3146</v>
      </c>
      <c r="C802" s="9" t="s">
        <v>3271</v>
      </c>
      <c r="D802" s="9" t="s">
        <v>3272</v>
      </c>
      <c r="E802" s="9" t="s">
        <v>3273</v>
      </c>
      <c r="F802" s="10" t="s">
        <v>3273</v>
      </c>
      <c r="G802" s="11" t="s">
        <v>3274</v>
      </c>
      <c r="H802" s="12" t="s">
        <v>17</v>
      </c>
      <c r="I802" s="13">
        <v>2862</v>
      </c>
      <c r="J802" s="14">
        <v>0.25</v>
      </c>
      <c r="K802" s="15">
        <f t="shared" si="12"/>
        <v>2146.5</v>
      </c>
    </row>
    <row r="803" spans="1:11" x14ac:dyDescent="0.25">
      <c r="A803" s="9" t="s">
        <v>11</v>
      </c>
      <c r="B803" s="9" t="s">
        <v>3146</v>
      </c>
      <c r="C803" s="9" t="s">
        <v>3275</v>
      </c>
      <c r="D803" s="9" t="s">
        <v>3276</v>
      </c>
      <c r="E803" s="9" t="s">
        <v>3277</v>
      </c>
      <c r="F803" s="10" t="s">
        <v>3277</v>
      </c>
      <c r="G803" s="11" t="s">
        <v>3278</v>
      </c>
      <c r="H803" s="12" t="s">
        <v>17</v>
      </c>
      <c r="I803" s="13">
        <v>2862</v>
      </c>
      <c r="J803" s="14">
        <v>0.25</v>
      </c>
      <c r="K803" s="15">
        <f t="shared" si="12"/>
        <v>2146.5</v>
      </c>
    </row>
    <row r="804" spans="1:11" x14ac:dyDescent="0.25">
      <c r="A804" s="9" t="s">
        <v>11</v>
      </c>
      <c r="B804" s="9" t="s">
        <v>3146</v>
      </c>
      <c r="C804" s="9" t="s">
        <v>3279</v>
      </c>
      <c r="D804" s="9" t="s">
        <v>3280</v>
      </c>
      <c r="E804" s="9" t="s">
        <v>3281</v>
      </c>
      <c r="F804" s="10" t="s">
        <v>3281</v>
      </c>
      <c r="G804" s="11" t="s">
        <v>3282</v>
      </c>
      <c r="H804" s="12" t="s">
        <v>17</v>
      </c>
      <c r="I804" s="13" t="s">
        <v>1162</v>
      </c>
      <c r="J804" s="14">
        <v>0.25</v>
      </c>
      <c r="K804" s="15" t="e">
        <f t="shared" si="12"/>
        <v>#VALUE!</v>
      </c>
    </row>
    <row r="805" spans="1:11" x14ac:dyDescent="0.25">
      <c r="A805" s="9" t="s">
        <v>11</v>
      </c>
      <c r="B805" s="9" t="s">
        <v>3146</v>
      </c>
      <c r="C805" s="9" t="s">
        <v>3283</v>
      </c>
      <c r="D805" s="9" t="s">
        <v>3284</v>
      </c>
      <c r="E805" s="9" t="s">
        <v>3285</v>
      </c>
      <c r="F805" s="10" t="s">
        <v>3285</v>
      </c>
      <c r="G805" s="11" t="s">
        <v>3286</v>
      </c>
      <c r="H805" s="12" t="s">
        <v>17</v>
      </c>
      <c r="I805" s="13">
        <v>4180</v>
      </c>
      <c r="J805" s="14">
        <v>0.25</v>
      </c>
      <c r="K805" s="15">
        <f t="shared" si="12"/>
        <v>3135</v>
      </c>
    </row>
    <row r="806" spans="1:11" x14ac:dyDescent="0.25">
      <c r="A806" s="9" t="s">
        <v>11</v>
      </c>
      <c r="B806" s="9" t="s">
        <v>3146</v>
      </c>
      <c r="C806" s="9" t="s">
        <v>3287</v>
      </c>
      <c r="D806" s="9" t="s">
        <v>3288</v>
      </c>
      <c r="E806" s="9" t="s">
        <v>3289</v>
      </c>
      <c r="F806" s="10" t="s">
        <v>3289</v>
      </c>
      <c r="G806" s="11" t="s">
        <v>3290</v>
      </c>
      <c r="H806" s="12" t="s">
        <v>17</v>
      </c>
      <c r="I806" s="13">
        <v>6602</v>
      </c>
      <c r="J806" s="14">
        <v>0.25</v>
      </c>
      <c r="K806" s="15">
        <f t="shared" si="12"/>
        <v>4951.5</v>
      </c>
    </row>
    <row r="807" spans="1:11" x14ac:dyDescent="0.25">
      <c r="A807" s="9" t="s">
        <v>11</v>
      </c>
      <c r="B807" s="9" t="s">
        <v>3146</v>
      </c>
      <c r="C807" s="9" t="s">
        <v>3291</v>
      </c>
      <c r="D807" s="9" t="s">
        <v>3292</v>
      </c>
      <c r="E807" s="9" t="s">
        <v>3293</v>
      </c>
      <c r="F807" s="10" t="s">
        <v>3293</v>
      </c>
      <c r="G807" s="11" t="s">
        <v>3294</v>
      </c>
      <c r="H807" s="12" t="s">
        <v>17</v>
      </c>
      <c r="I807" s="13">
        <v>4510</v>
      </c>
      <c r="J807" s="14">
        <v>0.25</v>
      </c>
      <c r="K807" s="15">
        <f t="shared" si="12"/>
        <v>3382.5</v>
      </c>
    </row>
    <row r="808" spans="1:11" x14ac:dyDescent="0.25">
      <c r="A808" s="9" t="s">
        <v>11</v>
      </c>
      <c r="B808" s="9" t="s">
        <v>3146</v>
      </c>
      <c r="C808" s="9" t="s">
        <v>3295</v>
      </c>
      <c r="D808" s="9" t="s">
        <v>3296</v>
      </c>
      <c r="E808" s="9" t="s">
        <v>3297</v>
      </c>
      <c r="F808" s="10" t="s">
        <v>3297</v>
      </c>
      <c r="G808" s="11" t="s">
        <v>3298</v>
      </c>
      <c r="H808" s="12" t="s">
        <v>17</v>
      </c>
      <c r="I808" s="13">
        <v>6052</v>
      </c>
      <c r="J808" s="14">
        <v>0.25</v>
      </c>
      <c r="K808" s="15">
        <f t="shared" si="12"/>
        <v>4539</v>
      </c>
    </row>
    <row r="809" spans="1:11" x14ac:dyDescent="0.25">
      <c r="A809" s="9" t="s">
        <v>11</v>
      </c>
      <c r="B809" s="9" t="s">
        <v>3146</v>
      </c>
      <c r="C809" s="9" t="s">
        <v>3299</v>
      </c>
      <c r="D809" s="9" t="s">
        <v>3300</v>
      </c>
      <c r="E809" s="9" t="s">
        <v>3301</v>
      </c>
      <c r="F809" s="10" t="s">
        <v>3301</v>
      </c>
      <c r="G809" s="11" t="s">
        <v>3302</v>
      </c>
      <c r="H809" s="12" t="s">
        <v>17</v>
      </c>
      <c r="I809" s="13">
        <v>6052</v>
      </c>
      <c r="J809" s="14">
        <v>0.25</v>
      </c>
      <c r="K809" s="15">
        <f t="shared" si="12"/>
        <v>4539</v>
      </c>
    </row>
    <row r="810" spans="1:11" x14ac:dyDescent="0.25">
      <c r="A810" s="9" t="s">
        <v>11</v>
      </c>
      <c r="B810" s="9" t="s">
        <v>3146</v>
      </c>
      <c r="C810" s="9" t="s">
        <v>3303</v>
      </c>
      <c r="D810" s="9" t="s">
        <v>3304</v>
      </c>
      <c r="E810" s="9" t="s">
        <v>3305</v>
      </c>
      <c r="F810" s="10" t="s">
        <v>3305</v>
      </c>
      <c r="G810" s="11" t="s">
        <v>3306</v>
      </c>
      <c r="H810" s="12" t="s">
        <v>17</v>
      </c>
      <c r="I810" s="13">
        <v>4180</v>
      </c>
      <c r="J810" s="14">
        <v>0.25</v>
      </c>
      <c r="K810" s="15">
        <f t="shared" si="12"/>
        <v>3135</v>
      </c>
    </row>
    <row r="811" spans="1:11" x14ac:dyDescent="0.25">
      <c r="A811" s="9" t="s">
        <v>11</v>
      </c>
      <c r="B811" s="9" t="s">
        <v>3146</v>
      </c>
      <c r="C811" s="9" t="s">
        <v>3307</v>
      </c>
      <c r="D811" s="9" t="s">
        <v>3308</v>
      </c>
      <c r="E811" s="9" t="s">
        <v>3309</v>
      </c>
      <c r="F811" s="10" t="s">
        <v>3309</v>
      </c>
      <c r="G811" s="11" t="s">
        <v>3310</v>
      </c>
      <c r="H811" s="12" t="s">
        <v>17</v>
      </c>
      <c r="I811" s="13">
        <v>4180</v>
      </c>
      <c r="J811" s="14">
        <v>0.25</v>
      </c>
      <c r="K811" s="15">
        <f t="shared" si="12"/>
        <v>3135</v>
      </c>
    </row>
    <row r="812" spans="1:11" x14ac:dyDescent="0.25">
      <c r="A812" s="9" t="s">
        <v>11</v>
      </c>
      <c r="B812" s="9" t="s">
        <v>3146</v>
      </c>
      <c r="C812" s="9" t="s">
        <v>3311</v>
      </c>
      <c r="D812" s="9" t="s">
        <v>3312</v>
      </c>
      <c r="E812" s="9" t="s">
        <v>3313</v>
      </c>
      <c r="F812" s="10" t="s">
        <v>3313</v>
      </c>
      <c r="G812" s="11" t="s">
        <v>3314</v>
      </c>
      <c r="H812" s="12" t="s">
        <v>17</v>
      </c>
      <c r="I812" s="13">
        <v>6052</v>
      </c>
      <c r="J812" s="14">
        <v>0.25</v>
      </c>
      <c r="K812" s="15">
        <f t="shared" si="12"/>
        <v>4539</v>
      </c>
    </row>
    <row r="813" spans="1:11" x14ac:dyDescent="0.25">
      <c r="A813" s="9" t="s">
        <v>11</v>
      </c>
      <c r="B813" s="9" t="s">
        <v>3146</v>
      </c>
      <c r="C813" s="9" t="s">
        <v>3315</v>
      </c>
      <c r="D813" s="9" t="s">
        <v>3316</v>
      </c>
      <c r="E813" s="9" t="s">
        <v>3317</v>
      </c>
      <c r="F813" s="10" t="s">
        <v>3317</v>
      </c>
      <c r="G813" s="11" t="s">
        <v>3318</v>
      </c>
      <c r="H813" s="12" t="s">
        <v>17</v>
      </c>
      <c r="I813" s="13">
        <v>4180</v>
      </c>
      <c r="J813" s="14">
        <v>0.25</v>
      </c>
      <c r="K813" s="15">
        <f t="shared" si="12"/>
        <v>3135</v>
      </c>
    </row>
    <row r="814" spans="1:11" x14ac:dyDescent="0.25">
      <c r="A814" s="9" t="s">
        <v>11</v>
      </c>
      <c r="B814" s="9" t="s">
        <v>3146</v>
      </c>
      <c r="C814" s="9" t="s">
        <v>3319</v>
      </c>
      <c r="D814" s="9" t="s">
        <v>3320</v>
      </c>
      <c r="E814" s="9" t="s">
        <v>3321</v>
      </c>
      <c r="F814" s="10" t="s">
        <v>3321</v>
      </c>
      <c r="G814" s="11" t="s">
        <v>3322</v>
      </c>
      <c r="H814" s="12" t="s">
        <v>17</v>
      </c>
      <c r="I814" s="13" t="s">
        <v>1162</v>
      </c>
      <c r="J814" s="14">
        <v>0.25</v>
      </c>
      <c r="K814" s="15" t="e">
        <f t="shared" si="12"/>
        <v>#VALUE!</v>
      </c>
    </row>
    <row r="815" spans="1:11" x14ac:dyDescent="0.25">
      <c r="A815" s="9" t="s">
        <v>11</v>
      </c>
      <c r="B815" s="9" t="s">
        <v>3146</v>
      </c>
      <c r="C815" s="9" t="s">
        <v>3323</v>
      </c>
      <c r="D815" s="9" t="s">
        <v>3324</v>
      </c>
      <c r="E815" s="9" t="s">
        <v>3325</v>
      </c>
      <c r="F815" s="10" t="s">
        <v>3325</v>
      </c>
      <c r="G815" s="11" t="s">
        <v>3326</v>
      </c>
      <c r="H815" s="12" t="s">
        <v>17</v>
      </c>
      <c r="I815" s="13" t="s">
        <v>1162</v>
      </c>
      <c r="J815" s="14">
        <v>0.25</v>
      </c>
      <c r="K815" s="15" t="e">
        <f t="shared" si="12"/>
        <v>#VALUE!</v>
      </c>
    </row>
    <row r="816" spans="1:11" ht="30" x14ac:dyDescent="0.25">
      <c r="A816" s="9" t="s">
        <v>11</v>
      </c>
      <c r="B816" s="9" t="s">
        <v>53</v>
      </c>
      <c r="C816" s="9" t="s">
        <v>3327</v>
      </c>
      <c r="D816" s="9" t="s">
        <v>3328</v>
      </c>
      <c r="E816" s="9" t="s">
        <v>3329</v>
      </c>
      <c r="F816" s="10" t="s">
        <v>3329</v>
      </c>
      <c r="G816" s="11" t="s">
        <v>3330</v>
      </c>
      <c r="H816" s="12" t="s">
        <v>17</v>
      </c>
      <c r="I816" s="13">
        <v>616</v>
      </c>
      <c r="J816" s="14">
        <v>0.25</v>
      </c>
      <c r="K816" s="15">
        <f t="shared" si="12"/>
        <v>462</v>
      </c>
    </row>
    <row r="817" spans="1:11" ht="30" x14ac:dyDescent="0.25">
      <c r="A817" s="9" t="s">
        <v>11</v>
      </c>
      <c r="B817" s="9" t="s">
        <v>53</v>
      </c>
      <c r="C817" s="9" t="s">
        <v>3331</v>
      </c>
      <c r="D817" s="9" t="s">
        <v>3332</v>
      </c>
      <c r="E817" s="9" t="s">
        <v>3333</v>
      </c>
      <c r="F817" s="10" t="s">
        <v>3333</v>
      </c>
      <c r="G817" s="11" t="s">
        <v>3334</v>
      </c>
      <c r="H817" s="12" t="s">
        <v>17</v>
      </c>
      <c r="I817" s="13">
        <v>616</v>
      </c>
      <c r="J817" s="14">
        <v>0.25</v>
      </c>
      <c r="K817" s="15">
        <f t="shared" si="12"/>
        <v>462</v>
      </c>
    </row>
    <row r="818" spans="1:11" ht="30" x14ac:dyDescent="0.25">
      <c r="A818" s="9" t="s">
        <v>11</v>
      </c>
      <c r="B818" s="9" t="s">
        <v>53</v>
      </c>
      <c r="C818" s="9" t="s">
        <v>3335</v>
      </c>
      <c r="D818" s="9" t="s">
        <v>3336</v>
      </c>
      <c r="E818" s="9" t="s">
        <v>3337</v>
      </c>
      <c r="F818" s="10" t="s">
        <v>3337</v>
      </c>
      <c r="G818" s="11" t="s">
        <v>3338</v>
      </c>
      <c r="H818" s="12" t="s">
        <v>17</v>
      </c>
      <c r="I818" s="13">
        <v>704</v>
      </c>
      <c r="J818" s="14">
        <v>0.25</v>
      </c>
      <c r="K818" s="15">
        <f t="shared" si="12"/>
        <v>528</v>
      </c>
    </row>
    <row r="819" spans="1:11" ht="30" x14ac:dyDescent="0.25">
      <c r="A819" s="9" t="s">
        <v>11</v>
      </c>
      <c r="B819" s="9" t="s">
        <v>53</v>
      </c>
      <c r="C819" s="9" t="s">
        <v>3339</v>
      </c>
      <c r="D819" s="9" t="s">
        <v>3340</v>
      </c>
      <c r="E819" s="9" t="s">
        <v>3341</v>
      </c>
      <c r="F819" s="10" t="s">
        <v>3341</v>
      </c>
      <c r="G819" s="11" t="s">
        <v>3342</v>
      </c>
      <c r="H819" s="12" t="s">
        <v>17</v>
      </c>
      <c r="I819" s="13">
        <v>574</v>
      </c>
      <c r="J819" s="14">
        <v>0.25</v>
      </c>
      <c r="K819" s="15">
        <f t="shared" si="12"/>
        <v>430.5</v>
      </c>
    </row>
    <row r="820" spans="1:11" ht="30" x14ac:dyDescent="0.25">
      <c r="A820" s="9" t="s">
        <v>11</v>
      </c>
      <c r="B820" s="9" t="s">
        <v>53</v>
      </c>
      <c r="C820" s="9" t="s">
        <v>3343</v>
      </c>
      <c r="D820" s="9" t="s">
        <v>3344</v>
      </c>
      <c r="E820" s="9" t="s">
        <v>3345</v>
      </c>
      <c r="F820" s="10" t="s">
        <v>3345</v>
      </c>
      <c r="G820" s="11" t="s">
        <v>3346</v>
      </c>
      <c r="H820" s="12" t="s">
        <v>17</v>
      </c>
      <c r="I820" s="13">
        <v>716</v>
      </c>
      <c r="J820" s="14">
        <v>0.25</v>
      </c>
      <c r="K820" s="15">
        <f t="shared" si="12"/>
        <v>537</v>
      </c>
    </row>
    <row r="821" spans="1:11" ht="45" x14ac:dyDescent="0.25">
      <c r="A821" s="9" t="s">
        <v>11</v>
      </c>
      <c r="B821" s="9" t="s">
        <v>53</v>
      </c>
      <c r="C821" s="9" t="s">
        <v>3347</v>
      </c>
      <c r="D821" s="9" t="s">
        <v>3348</v>
      </c>
      <c r="E821" s="9" t="s">
        <v>3349</v>
      </c>
      <c r="F821" s="10" t="s">
        <v>3349</v>
      </c>
      <c r="G821" s="11" t="s">
        <v>3350</v>
      </c>
      <c r="H821" s="12" t="s">
        <v>17</v>
      </c>
      <c r="I821" s="13">
        <v>1432</v>
      </c>
      <c r="J821" s="14">
        <v>0.25</v>
      </c>
      <c r="K821" s="15">
        <f t="shared" si="12"/>
        <v>1074</v>
      </c>
    </row>
    <row r="822" spans="1:11" ht="45" x14ac:dyDescent="0.25">
      <c r="A822" s="9" t="s">
        <v>11</v>
      </c>
      <c r="B822" s="9" t="s">
        <v>53</v>
      </c>
      <c r="C822" s="9" t="s">
        <v>3351</v>
      </c>
      <c r="D822" s="9" t="s">
        <v>3352</v>
      </c>
      <c r="E822" s="9" t="s">
        <v>3353</v>
      </c>
      <c r="F822" s="10" t="s">
        <v>3353</v>
      </c>
      <c r="G822" s="11" t="s">
        <v>3354</v>
      </c>
      <c r="H822" s="12" t="s">
        <v>17</v>
      </c>
      <c r="I822" s="13">
        <v>1816</v>
      </c>
      <c r="J822" s="14">
        <v>0.25</v>
      </c>
      <c r="K822" s="15">
        <f t="shared" si="12"/>
        <v>1362</v>
      </c>
    </row>
    <row r="823" spans="1:11" ht="30" x14ac:dyDescent="0.25">
      <c r="A823" s="9" t="s">
        <v>11</v>
      </c>
      <c r="B823" s="9" t="s">
        <v>53</v>
      </c>
      <c r="C823" s="9" t="s">
        <v>3355</v>
      </c>
      <c r="D823" s="9" t="s">
        <v>3356</v>
      </c>
      <c r="E823" s="9" t="s">
        <v>3357</v>
      </c>
      <c r="F823" s="10" t="s">
        <v>3357</v>
      </c>
      <c r="G823" s="11" t="s">
        <v>3358</v>
      </c>
      <c r="H823" s="12" t="s">
        <v>17</v>
      </c>
      <c r="I823" s="13">
        <v>1596</v>
      </c>
      <c r="J823" s="14">
        <v>0.25</v>
      </c>
      <c r="K823" s="15">
        <f t="shared" si="12"/>
        <v>1197</v>
      </c>
    </row>
    <row r="824" spans="1:11" x14ac:dyDescent="0.25">
      <c r="A824" s="9" t="s">
        <v>11</v>
      </c>
      <c r="B824" s="9" t="s">
        <v>48</v>
      </c>
      <c r="C824" s="9" t="s">
        <v>3359</v>
      </c>
      <c r="D824" s="9" t="s">
        <v>3360</v>
      </c>
      <c r="E824" s="9" t="s">
        <v>3361</v>
      </c>
      <c r="F824" s="10" t="s">
        <v>3361</v>
      </c>
      <c r="G824" s="11" t="s">
        <v>3362</v>
      </c>
      <c r="H824" s="12" t="s">
        <v>17</v>
      </c>
      <c r="I824" s="13">
        <v>166</v>
      </c>
      <c r="J824" s="14">
        <v>0.25</v>
      </c>
      <c r="K824" s="15">
        <f t="shared" si="12"/>
        <v>124.5</v>
      </c>
    </row>
    <row r="825" spans="1:11" x14ac:dyDescent="0.25">
      <c r="A825" s="9" t="s">
        <v>11</v>
      </c>
      <c r="B825" s="9" t="s">
        <v>48</v>
      </c>
      <c r="C825" s="9" t="s">
        <v>3363</v>
      </c>
      <c r="D825" s="9" t="s">
        <v>3364</v>
      </c>
      <c r="E825" s="9" t="s">
        <v>3365</v>
      </c>
      <c r="F825" s="10" t="s">
        <v>3365</v>
      </c>
      <c r="G825" s="11" t="s">
        <v>3366</v>
      </c>
      <c r="H825" s="12" t="s">
        <v>17</v>
      </c>
      <c r="I825" s="13">
        <v>166</v>
      </c>
      <c r="J825" s="14">
        <v>0.25</v>
      </c>
      <c r="K825" s="15">
        <f t="shared" si="12"/>
        <v>124.5</v>
      </c>
    </row>
    <row r="826" spans="1:11" x14ac:dyDescent="0.25">
      <c r="A826" s="9" t="s">
        <v>11</v>
      </c>
      <c r="B826" s="9" t="s">
        <v>3367</v>
      </c>
      <c r="C826" s="9" t="s">
        <v>3368</v>
      </c>
      <c r="D826" s="9" t="s">
        <v>3369</v>
      </c>
      <c r="E826" s="9" t="s">
        <v>3370</v>
      </c>
      <c r="F826" s="10" t="s">
        <v>3370</v>
      </c>
      <c r="G826" s="11" t="s">
        <v>3371</v>
      </c>
      <c r="H826" s="12" t="s">
        <v>17</v>
      </c>
      <c r="I826" s="13">
        <v>1486</v>
      </c>
      <c r="J826" s="14">
        <v>0.25</v>
      </c>
      <c r="K826" s="15">
        <f t="shared" si="12"/>
        <v>1114.5</v>
      </c>
    </row>
    <row r="827" spans="1:11" x14ac:dyDescent="0.25">
      <c r="A827" s="9" t="s">
        <v>11</v>
      </c>
      <c r="B827" s="9" t="s">
        <v>3367</v>
      </c>
      <c r="C827" s="9" t="s">
        <v>3372</v>
      </c>
      <c r="D827" s="9" t="s">
        <v>3373</v>
      </c>
      <c r="E827" s="9" t="s">
        <v>3374</v>
      </c>
      <c r="F827" s="10" t="s">
        <v>3374</v>
      </c>
      <c r="G827" s="11" t="s">
        <v>3375</v>
      </c>
      <c r="H827" s="12" t="s">
        <v>17</v>
      </c>
      <c r="I827" s="13">
        <v>1596</v>
      </c>
      <c r="J827" s="14">
        <v>0.25</v>
      </c>
      <c r="K827" s="15">
        <f t="shared" si="12"/>
        <v>1197</v>
      </c>
    </row>
    <row r="828" spans="1:11" x14ac:dyDescent="0.25">
      <c r="A828" s="9" t="s">
        <v>11</v>
      </c>
      <c r="B828" s="9" t="s">
        <v>48</v>
      </c>
      <c r="C828" s="9" t="s">
        <v>3376</v>
      </c>
      <c r="D828" s="9" t="s">
        <v>3377</v>
      </c>
      <c r="E828" s="9" t="s">
        <v>3378</v>
      </c>
      <c r="F828" s="10" t="s">
        <v>3378</v>
      </c>
      <c r="G828" s="11" t="s">
        <v>3379</v>
      </c>
      <c r="H828" s="12" t="s">
        <v>17</v>
      </c>
      <c r="I828" s="13">
        <v>154</v>
      </c>
      <c r="J828" s="14">
        <v>0.25</v>
      </c>
      <c r="K828" s="15">
        <f t="shared" si="12"/>
        <v>115.5</v>
      </c>
    </row>
    <row r="829" spans="1:11" x14ac:dyDescent="0.25">
      <c r="A829" s="9" t="s">
        <v>11</v>
      </c>
      <c r="B829" s="9" t="s">
        <v>12</v>
      </c>
      <c r="C829" s="9" t="s">
        <v>3380</v>
      </c>
      <c r="D829" s="9" t="s">
        <v>3381</v>
      </c>
      <c r="E829" s="9" t="s">
        <v>3382</v>
      </c>
      <c r="F829" s="10" t="s">
        <v>3382</v>
      </c>
      <c r="G829" s="11" t="s">
        <v>3383</v>
      </c>
      <c r="H829" s="12" t="s">
        <v>17</v>
      </c>
      <c r="I829" s="13">
        <v>176</v>
      </c>
      <c r="J829" s="14">
        <v>0.25</v>
      </c>
      <c r="K829" s="15">
        <f t="shared" si="12"/>
        <v>132</v>
      </c>
    </row>
    <row r="830" spans="1:11" x14ac:dyDescent="0.25">
      <c r="A830" s="9" t="s">
        <v>11</v>
      </c>
      <c r="B830" s="9" t="s">
        <v>3367</v>
      </c>
      <c r="C830" s="9" t="s">
        <v>3384</v>
      </c>
      <c r="D830" s="9" t="s">
        <v>3385</v>
      </c>
      <c r="E830" s="9" t="s">
        <v>3386</v>
      </c>
      <c r="F830" s="10" t="s">
        <v>3386</v>
      </c>
      <c r="G830" s="11" t="s">
        <v>3387</v>
      </c>
      <c r="H830" s="12" t="s">
        <v>17</v>
      </c>
      <c r="I830" s="13">
        <v>3852</v>
      </c>
      <c r="J830" s="14">
        <v>0.25</v>
      </c>
      <c r="K830" s="15">
        <f t="shared" si="12"/>
        <v>2889</v>
      </c>
    </row>
    <row r="831" spans="1:11" x14ac:dyDescent="0.25">
      <c r="A831" s="9" t="s">
        <v>11</v>
      </c>
      <c r="B831" s="9" t="s">
        <v>48</v>
      </c>
      <c r="C831" s="9" t="s">
        <v>3388</v>
      </c>
      <c r="D831" s="9" t="s">
        <v>3389</v>
      </c>
      <c r="E831" s="9" t="s">
        <v>3390</v>
      </c>
      <c r="F831" s="10" t="s">
        <v>3390</v>
      </c>
      <c r="G831" s="11" t="s">
        <v>3391</v>
      </c>
      <c r="H831" s="12" t="s">
        <v>17</v>
      </c>
      <c r="I831" s="13">
        <v>364</v>
      </c>
      <c r="J831" s="14">
        <v>0.25</v>
      </c>
      <c r="K831" s="15">
        <f t="shared" si="12"/>
        <v>273</v>
      </c>
    </row>
    <row r="832" spans="1:11" x14ac:dyDescent="0.25">
      <c r="A832" s="9" t="s">
        <v>11</v>
      </c>
      <c r="B832" s="9" t="s">
        <v>48</v>
      </c>
      <c r="C832" s="9" t="s">
        <v>3392</v>
      </c>
      <c r="D832" s="9" t="s">
        <v>3393</v>
      </c>
      <c r="E832" s="9" t="s">
        <v>3394</v>
      </c>
      <c r="F832" s="10" t="s">
        <v>3394</v>
      </c>
      <c r="G832" s="11" t="s">
        <v>3395</v>
      </c>
      <c r="H832" s="12" t="s">
        <v>17</v>
      </c>
      <c r="I832" s="13">
        <v>150</v>
      </c>
      <c r="J832" s="14">
        <v>0.25</v>
      </c>
      <c r="K832" s="15">
        <f t="shared" si="12"/>
        <v>112.5</v>
      </c>
    </row>
    <row r="833" spans="1:11" x14ac:dyDescent="0.25">
      <c r="A833" s="9" t="s">
        <v>11</v>
      </c>
      <c r="B833" s="9" t="s">
        <v>48</v>
      </c>
      <c r="C833" s="9" t="s">
        <v>3396</v>
      </c>
      <c r="D833" s="9" t="s">
        <v>3397</v>
      </c>
      <c r="E833" s="9" t="s">
        <v>3398</v>
      </c>
      <c r="F833" s="10" t="s">
        <v>3398</v>
      </c>
      <c r="G833" s="11" t="s">
        <v>3399</v>
      </c>
      <c r="H833" s="12" t="s">
        <v>17</v>
      </c>
      <c r="I833" s="13">
        <v>150</v>
      </c>
      <c r="J833" s="14">
        <v>0.25</v>
      </c>
      <c r="K833" s="15">
        <f t="shared" si="12"/>
        <v>112.5</v>
      </c>
    </row>
    <row r="834" spans="1:11" x14ac:dyDescent="0.25">
      <c r="A834" s="9" t="s">
        <v>11</v>
      </c>
      <c r="B834" s="9" t="s">
        <v>48</v>
      </c>
      <c r="C834" s="9" t="s">
        <v>3400</v>
      </c>
      <c r="D834" s="9" t="s">
        <v>3401</v>
      </c>
      <c r="E834" s="9" t="s">
        <v>3402</v>
      </c>
      <c r="F834" s="10" t="s">
        <v>3402</v>
      </c>
      <c r="G834" s="11" t="s">
        <v>3403</v>
      </c>
      <c r="H834" s="12" t="s">
        <v>17</v>
      </c>
      <c r="I834" s="13">
        <v>210</v>
      </c>
      <c r="J834" s="14">
        <v>0.25</v>
      </c>
      <c r="K834" s="15">
        <f t="shared" si="12"/>
        <v>157.5</v>
      </c>
    </row>
    <row r="835" spans="1:11" x14ac:dyDescent="0.25">
      <c r="A835" s="9" t="s">
        <v>11</v>
      </c>
      <c r="B835" s="9" t="s">
        <v>48</v>
      </c>
      <c r="C835" s="9" t="s">
        <v>3404</v>
      </c>
      <c r="D835" s="9" t="s">
        <v>3405</v>
      </c>
      <c r="E835" s="9" t="s">
        <v>3406</v>
      </c>
      <c r="F835" s="10" t="s">
        <v>3406</v>
      </c>
      <c r="G835" s="11" t="s">
        <v>3407</v>
      </c>
      <c r="H835" s="12" t="s">
        <v>17</v>
      </c>
      <c r="I835" s="13">
        <v>210</v>
      </c>
      <c r="J835" s="14">
        <v>0.25</v>
      </c>
      <c r="K835" s="15">
        <f t="shared" ref="K835:K898" si="13">I835-(I835*J835)</f>
        <v>157.5</v>
      </c>
    </row>
    <row r="836" spans="1:11" x14ac:dyDescent="0.25">
      <c r="A836" s="9" t="s">
        <v>11</v>
      </c>
      <c r="B836" s="9" t="s">
        <v>48</v>
      </c>
      <c r="C836" s="9" t="s">
        <v>3408</v>
      </c>
      <c r="D836" s="9" t="s">
        <v>3409</v>
      </c>
      <c r="E836" s="9" t="s">
        <v>3410</v>
      </c>
      <c r="F836" s="10" t="s">
        <v>3410</v>
      </c>
      <c r="G836" s="11" t="s">
        <v>3411</v>
      </c>
      <c r="H836" s="12" t="s">
        <v>17</v>
      </c>
      <c r="I836" s="13">
        <v>870</v>
      </c>
      <c r="J836" s="14">
        <v>0.25</v>
      </c>
      <c r="K836" s="15">
        <f t="shared" si="13"/>
        <v>652.5</v>
      </c>
    </row>
    <row r="837" spans="1:11" x14ac:dyDescent="0.25">
      <c r="A837" s="9" t="s">
        <v>11</v>
      </c>
      <c r="B837" s="9" t="s">
        <v>48</v>
      </c>
      <c r="C837" s="9" t="s">
        <v>3412</v>
      </c>
      <c r="D837" s="9" t="s">
        <v>3413</v>
      </c>
      <c r="E837" s="9" t="s">
        <v>3414</v>
      </c>
      <c r="F837" s="10" t="s">
        <v>3414</v>
      </c>
      <c r="G837" s="11" t="s">
        <v>3415</v>
      </c>
      <c r="H837" s="12" t="s">
        <v>17</v>
      </c>
      <c r="I837" s="13">
        <v>870</v>
      </c>
      <c r="J837" s="14">
        <v>0.25</v>
      </c>
      <c r="K837" s="15">
        <f t="shared" si="13"/>
        <v>652.5</v>
      </c>
    </row>
    <row r="838" spans="1:11" ht="30" x14ac:dyDescent="0.25">
      <c r="A838" s="9" t="s">
        <v>11</v>
      </c>
      <c r="B838" s="9" t="s">
        <v>92</v>
      </c>
      <c r="C838" s="9" t="s">
        <v>3416</v>
      </c>
      <c r="D838" s="9" t="s">
        <v>3417</v>
      </c>
      <c r="E838" s="9" t="s">
        <v>3418</v>
      </c>
      <c r="F838" s="10" t="s">
        <v>3418</v>
      </c>
      <c r="G838" s="11" t="s">
        <v>3419</v>
      </c>
      <c r="H838" s="12" t="s">
        <v>17</v>
      </c>
      <c r="I838" s="13">
        <v>38</v>
      </c>
      <c r="J838" s="14">
        <v>0.25</v>
      </c>
      <c r="K838" s="15">
        <f t="shared" si="13"/>
        <v>28.5</v>
      </c>
    </row>
    <row r="839" spans="1:11" x14ac:dyDescent="0.25">
      <c r="A839" s="9" t="s">
        <v>11</v>
      </c>
      <c r="B839" s="9" t="s">
        <v>368</v>
      </c>
      <c r="C839" s="9" t="s">
        <v>3420</v>
      </c>
      <c r="D839" s="9" t="s">
        <v>3421</v>
      </c>
      <c r="E839" s="9" t="s">
        <v>3422</v>
      </c>
      <c r="F839" s="10" t="s">
        <v>3422</v>
      </c>
      <c r="G839" s="11" t="s">
        <v>3423</v>
      </c>
      <c r="H839" s="12" t="s">
        <v>17</v>
      </c>
      <c r="I839" s="13">
        <v>52</v>
      </c>
      <c r="J839" s="14">
        <v>0.25</v>
      </c>
      <c r="K839" s="15">
        <f t="shared" si="13"/>
        <v>39</v>
      </c>
    </row>
    <row r="840" spans="1:11" x14ac:dyDescent="0.25">
      <c r="A840" s="9" t="s">
        <v>11</v>
      </c>
      <c r="B840" s="9" t="s">
        <v>368</v>
      </c>
      <c r="C840" s="9" t="s">
        <v>3424</v>
      </c>
      <c r="D840" s="9" t="s">
        <v>3425</v>
      </c>
      <c r="E840" s="9" t="s">
        <v>3426</v>
      </c>
      <c r="F840" s="10" t="s">
        <v>3426</v>
      </c>
      <c r="G840" s="11" t="s">
        <v>3427</v>
      </c>
      <c r="H840" s="12" t="s">
        <v>17</v>
      </c>
      <c r="I840" s="13">
        <v>64</v>
      </c>
      <c r="J840" s="14">
        <v>0.25</v>
      </c>
      <c r="K840" s="15">
        <f t="shared" si="13"/>
        <v>48</v>
      </c>
    </row>
    <row r="841" spans="1:11" x14ac:dyDescent="0.25">
      <c r="A841" s="9" t="s">
        <v>11</v>
      </c>
      <c r="B841" s="9" t="s">
        <v>48</v>
      </c>
      <c r="C841" s="9" t="s">
        <v>3428</v>
      </c>
      <c r="D841" s="9" t="s">
        <v>3429</v>
      </c>
      <c r="E841" s="9" t="s">
        <v>3430</v>
      </c>
      <c r="F841" s="10" t="s">
        <v>3430</v>
      </c>
      <c r="G841" s="11" t="s">
        <v>3431</v>
      </c>
      <c r="H841" s="12" t="s">
        <v>17</v>
      </c>
      <c r="I841" s="13">
        <v>200</v>
      </c>
      <c r="J841" s="14">
        <v>0.25</v>
      </c>
      <c r="K841" s="15">
        <f t="shared" si="13"/>
        <v>150</v>
      </c>
    </row>
    <row r="842" spans="1:11" x14ac:dyDescent="0.25">
      <c r="A842" s="9" t="s">
        <v>11</v>
      </c>
      <c r="B842" s="9" t="s">
        <v>48</v>
      </c>
      <c r="C842" s="9" t="s">
        <v>3432</v>
      </c>
      <c r="D842" s="9" t="s">
        <v>3433</v>
      </c>
      <c r="E842" s="9" t="s">
        <v>3434</v>
      </c>
      <c r="F842" s="10" t="s">
        <v>3434</v>
      </c>
      <c r="G842" s="11" t="s">
        <v>3435</v>
      </c>
      <c r="H842" s="12" t="s">
        <v>17</v>
      </c>
      <c r="I842" s="13">
        <v>222</v>
      </c>
      <c r="J842" s="14">
        <v>0.25</v>
      </c>
      <c r="K842" s="15">
        <f t="shared" si="13"/>
        <v>166.5</v>
      </c>
    </row>
    <row r="843" spans="1:11" x14ac:dyDescent="0.25">
      <c r="A843" s="9" t="s">
        <v>11</v>
      </c>
      <c r="B843" s="9" t="s">
        <v>48</v>
      </c>
      <c r="C843" s="9" t="s">
        <v>3436</v>
      </c>
      <c r="D843" s="9" t="s">
        <v>3437</v>
      </c>
      <c r="E843" s="9" t="s">
        <v>3438</v>
      </c>
      <c r="F843" s="10" t="s">
        <v>3438</v>
      </c>
      <c r="G843" s="11" t="s">
        <v>3439</v>
      </c>
      <c r="H843" s="12" t="s">
        <v>17</v>
      </c>
      <c r="I843" s="13">
        <v>260</v>
      </c>
      <c r="J843" s="14">
        <v>0.25</v>
      </c>
      <c r="K843" s="15">
        <f t="shared" si="13"/>
        <v>195</v>
      </c>
    </row>
    <row r="844" spans="1:11" x14ac:dyDescent="0.25">
      <c r="A844" s="9" t="s">
        <v>11</v>
      </c>
      <c r="B844" s="9" t="s">
        <v>48</v>
      </c>
      <c r="C844" s="9" t="s">
        <v>3440</v>
      </c>
      <c r="D844" s="9" t="s">
        <v>3441</v>
      </c>
      <c r="E844" s="9" t="s">
        <v>3442</v>
      </c>
      <c r="F844" s="10" t="s">
        <v>3442</v>
      </c>
      <c r="G844" s="11" t="s">
        <v>3443</v>
      </c>
      <c r="H844" s="12" t="s">
        <v>17</v>
      </c>
      <c r="I844" s="13">
        <v>280</v>
      </c>
      <c r="J844" s="14">
        <v>0.25</v>
      </c>
      <c r="K844" s="15">
        <f t="shared" si="13"/>
        <v>210</v>
      </c>
    </row>
    <row r="845" spans="1:11" x14ac:dyDescent="0.25">
      <c r="A845" s="9" t="s">
        <v>11</v>
      </c>
      <c r="B845" s="9" t="s">
        <v>48</v>
      </c>
      <c r="C845" s="9" t="s">
        <v>3444</v>
      </c>
      <c r="D845" s="9" t="s">
        <v>3445</v>
      </c>
      <c r="E845" s="9" t="s">
        <v>3446</v>
      </c>
      <c r="F845" s="10" t="s">
        <v>3446</v>
      </c>
      <c r="G845" s="11" t="s">
        <v>3447</v>
      </c>
      <c r="H845" s="12" t="s">
        <v>17</v>
      </c>
      <c r="I845" s="13">
        <v>300</v>
      </c>
      <c r="J845" s="14">
        <v>0.25</v>
      </c>
      <c r="K845" s="15">
        <f t="shared" si="13"/>
        <v>225</v>
      </c>
    </row>
    <row r="846" spans="1:11" x14ac:dyDescent="0.25">
      <c r="A846" s="9" t="s">
        <v>11</v>
      </c>
      <c r="B846" s="9" t="s">
        <v>48</v>
      </c>
      <c r="C846" s="9" t="s">
        <v>3448</v>
      </c>
      <c r="D846" s="9" t="s">
        <v>3449</v>
      </c>
      <c r="E846" s="9" t="s">
        <v>3450</v>
      </c>
      <c r="F846" s="10" t="s">
        <v>3450</v>
      </c>
      <c r="G846" s="11" t="s">
        <v>3451</v>
      </c>
      <c r="H846" s="12" t="s">
        <v>17</v>
      </c>
      <c r="I846" s="13">
        <v>132</v>
      </c>
      <c r="J846" s="14">
        <v>0.25</v>
      </c>
      <c r="K846" s="15">
        <f t="shared" si="13"/>
        <v>99</v>
      </c>
    </row>
    <row r="847" spans="1:11" x14ac:dyDescent="0.25">
      <c r="A847" s="9" t="s">
        <v>11</v>
      </c>
      <c r="B847" s="9" t="s">
        <v>48</v>
      </c>
      <c r="C847" s="9" t="s">
        <v>3452</v>
      </c>
      <c r="D847" s="9" t="s">
        <v>3453</v>
      </c>
      <c r="E847" s="9" t="s">
        <v>3454</v>
      </c>
      <c r="F847" s="10" t="s">
        <v>3454</v>
      </c>
      <c r="G847" s="11" t="s">
        <v>3455</v>
      </c>
      <c r="H847" s="12" t="s">
        <v>17</v>
      </c>
      <c r="I847" s="13">
        <v>144</v>
      </c>
      <c r="J847" s="14">
        <v>0.25</v>
      </c>
      <c r="K847" s="15">
        <f t="shared" si="13"/>
        <v>108</v>
      </c>
    </row>
    <row r="848" spans="1:11" x14ac:dyDescent="0.25">
      <c r="A848" s="9" t="s">
        <v>11</v>
      </c>
      <c r="B848" s="9" t="s">
        <v>48</v>
      </c>
      <c r="C848" s="9" t="s">
        <v>3456</v>
      </c>
      <c r="D848" s="9" t="s">
        <v>3457</v>
      </c>
      <c r="E848" s="9" t="s">
        <v>3458</v>
      </c>
      <c r="F848" s="10" t="s">
        <v>3458</v>
      </c>
      <c r="G848" s="11" t="s">
        <v>3459</v>
      </c>
      <c r="H848" s="12" t="s">
        <v>17</v>
      </c>
      <c r="I848" s="13">
        <v>154</v>
      </c>
      <c r="J848" s="14">
        <v>0.25</v>
      </c>
      <c r="K848" s="15">
        <f t="shared" si="13"/>
        <v>115.5</v>
      </c>
    </row>
    <row r="849" spans="1:11" x14ac:dyDescent="0.25">
      <c r="A849" s="9" t="s">
        <v>11</v>
      </c>
      <c r="B849" s="9" t="s">
        <v>48</v>
      </c>
      <c r="C849" s="9" t="s">
        <v>3460</v>
      </c>
      <c r="D849" s="9" t="s">
        <v>3461</v>
      </c>
      <c r="E849" s="9" t="s">
        <v>3462</v>
      </c>
      <c r="F849" s="10" t="s">
        <v>3462</v>
      </c>
      <c r="G849" s="11" t="s">
        <v>3463</v>
      </c>
      <c r="H849" s="12" t="s">
        <v>17</v>
      </c>
      <c r="I849" s="13">
        <v>166</v>
      </c>
      <c r="J849" s="14">
        <v>0.25</v>
      </c>
      <c r="K849" s="15">
        <f t="shared" si="13"/>
        <v>124.5</v>
      </c>
    </row>
    <row r="850" spans="1:11" x14ac:dyDescent="0.25">
      <c r="A850" s="9" t="s">
        <v>11</v>
      </c>
      <c r="B850" s="9" t="s">
        <v>48</v>
      </c>
      <c r="C850" s="9" t="s">
        <v>3464</v>
      </c>
      <c r="D850" s="9" t="s">
        <v>3465</v>
      </c>
      <c r="E850" s="9" t="s">
        <v>3466</v>
      </c>
      <c r="F850" s="10" t="s">
        <v>3466</v>
      </c>
      <c r="G850" s="11" t="s">
        <v>3467</v>
      </c>
      <c r="H850" s="12" t="s">
        <v>17</v>
      </c>
      <c r="I850" s="13">
        <v>188</v>
      </c>
      <c r="J850" s="14">
        <v>0.25</v>
      </c>
      <c r="K850" s="15">
        <f t="shared" si="13"/>
        <v>141</v>
      </c>
    </row>
    <row r="851" spans="1:11" ht="30" x14ac:dyDescent="0.25">
      <c r="A851" s="9" t="s">
        <v>11</v>
      </c>
      <c r="B851" s="9" t="s">
        <v>48</v>
      </c>
      <c r="C851" s="9" t="s">
        <v>3468</v>
      </c>
      <c r="D851" s="9" t="s">
        <v>3469</v>
      </c>
      <c r="E851" s="9" t="s">
        <v>3470</v>
      </c>
      <c r="F851" s="10" t="s">
        <v>3470</v>
      </c>
      <c r="G851" s="11" t="s">
        <v>3471</v>
      </c>
      <c r="H851" s="12" t="s">
        <v>17</v>
      </c>
      <c r="I851" s="13">
        <v>485</v>
      </c>
      <c r="J851" s="14">
        <v>0.25</v>
      </c>
      <c r="K851" s="15">
        <f t="shared" si="13"/>
        <v>363.75</v>
      </c>
    </row>
    <row r="852" spans="1:11" x14ac:dyDescent="0.25">
      <c r="A852" s="9" t="s">
        <v>11</v>
      </c>
      <c r="B852" s="9" t="s">
        <v>532</v>
      </c>
      <c r="C852" s="9" t="s">
        <v>3472</v>
      </c>
      <c r="D852" s="9" t="s">
        <v>3473</v>
      </c>
      <c r="E852" s="9" t="s">
        <v>3474</v>
      </c>
      <c r="F852" s="10" t="s">
        <v>3474</v>
      </c>
      <c r="G852" s="11" t="s">
        <v>3475</v>
      </c>
      <c r="H852" s="12" t="s">
        <v>17</v>
      </c>
      <c r="I852" s="13">
        <v>80</v>
      </c>
      <c r="J852" s="14">
        <v>0.25</v>
      </c>
      <c r="K852" s="15">
        <f t="shared" si="13"/>
        <v>60</v>
      </c>
    </row>
    <row r="853" spans="1:11" x14ac:dyDescent="0.25">
      <c r="A853" s="9" t="s">
        <v>11</v>
      </c>
      <c r="B853" s="9" t="s">
        <v>532</v>
      </c>
      <c r="C853" s="9" t="s">
        <v>3476</v>
      </c>
      <c r="D853" s="9" t="s">
        <v>3477</v>
      </c>
      <c r="E853" s="9" t="s">
        <v>3478</v>
      </c>
      <c r="F853" s="10" t="s">
        <v>3478</v>
      </c>
      <c r="G853" s="11" t="s">
        <v>3479</v>
      </c>
      <c r="H853" s="12" t="s">
        <v>17</v>
      </c>
      <c r="I853" s="13">
        <v>60</v>
      </c>
      <c r="J853" s="14">
        <v>0.25</v>
      </c>
      <c r="K853" s="15">
        <f t="shared" si="13"/>
        <v>45</v>
      </c>
    </row>
    <row r="854" spans="1:11" x14ac:dyDescent="0.25">
      <c r="A854" s="9" t="s">
        <v>11</v>
      </c>
      <c r="B854" s="9" t="s">
        <v>532</v>
      </c>
      <c r="C854" s="9" t="s">
        <v>3480</v>
      </c>
      <c r="D854" s="9" t="s">
        <v>3481</v>
      </c>
      <c r="E854" s="9" t="s">
        <v>3482</v>
      </c>
      <c r="F854" s="10" t="s">
        <v>3482</v>
      </c>
      <c r="G854" s="11" t="s">
        <v>3483</v>
      </c>
      <c r="H854" s="12" t="s">
        <v>17</v>
      </c>
      <c r="I854" s="13">
        <v>140</v>
      </c>
      <c r="J854" s="14">
        <v>0.25</v>
      </c>
      <c r="K854" s="15">
        <f t="shared" si="13"/>
        <v>105</v>
      </c>
    </row>
    <row r="855" spans="1:11" x14ac:dyDescent="0.25">
      <c r="A855" s="9" t="s">
        <v>11</v>
      </c>
      <c r="B855" s="9" t="s">
        <v>48</v>
      </c>
      <c r="C855" s="9" t="s">
        <v>3484</v>
      </c>
      <c r="D855" s="9" t="s">
        <v>3485</v>
      </c>
      <c r="E855" s="9" t="s">
        <v>3486</v>
      </c>
      <c r="F855" s="10" t="s">
        <v>3486</v>
      </c>
      <c r="G855" s="11" t="s">
        <v>3487</v>
      </c>
      <c r="H855" s="12" t="s">
        <v>17</v>
      </c>
      <c r="I855" s="13">
        <v>188</v>
      </c>
      <c r="J855" s="14">
        <v>0.25</v>
      </c>
      <c r="K855" s="15">
        <f t="shared" si="13"/>
        <v>141</v>
      </c>
    </row>
    <row r="856" spans="1:11" x14ac:dyDescent="0.25">
      <c r="A856" s="9" t="s">
        <v>11</v>
      </c>
      <c r="B856" s="9" t="s">
        <v>48</v>
      </c>
      <c r="C856" s="9" t="s">
        <v>3488</v>
      </c>
      <c r="D856" s="9" t="s">
        <v>3489</v>
      </c>
      <c r="E856" s="9" t="s">
        <v>3490</v>
      </c>
      <c r="F856" s="10" t="s">
        <v>3490</v>
      </c>
      <c r="G856" s="11" t="s">
        <v>3491</v>
      </c>
      <c r="H856" s="12" t="s">
        <v>17</v>
      </c>
      <c r="I856" s="13">
        <v>200</v>
      </c>
      <c r="J856" s="14">
        <v>0.25</v>
      </c>
      <c r="K856" s="15">
        <f t="shared" si="13"/>
        <v>150</v>
      </c>
    </row>
    <row r="857" spans="1:11" x14ac:dyDescent="0.25">
      <c r="A857" s="9" t="s">
        <v>11</v>
      </c>
      <c r="B857" s="9" t="s">
        <v>48</v>
      </c>
      <c r="C857" s="9" t="s">
        <v>3492</v>
      </c>
      <c r="D857" s="9" t="s">
        <v>3493</v>
      </c>
      <c r="E857" s="9" t="s">
        <v>3494</v>
      </c>
      <c r="F857" s="10" t="s">
        <v>3494</v>
      </c>
      <c r="G857" s="11" t="s">
        <v>3495</v>
      </c>
      <c r="H857" s="12" t="s">
        <v>17</v>
      </c>
      <c r="I857" s="13">
        <v>194</v>
      </c>
      <c r="J857" s="14">
        <v>0.25</v>
      </c>
      <c r="K857" s="15">
        <f t="shared" si="13"/>
        <v>145.5</v>
      </c>
    </row>
    <row r="858" spans="1:11" x14ac:dyDescent="0.25">
      <c r="A858" s="9" t="s">
        <v>11</v>
      </c>
      <c r="B858" s="9" t="s">
        <v>48</v>
      </c>
      <c r="C858" s="9" t="s">
        <v>3496</v>
      </c>
      <c r="D858" s="9" t="s">
        <v>3497</v>
      </c>
      <c r="E858" s="9" t="s">
        <v>3498</v>
      </c>
      <c r="F858" s="10" t="s">
        <v>3498</v>
      </c>
      <c r="G858" s="11" t="s">
        <v>3499</v>
      </c>
      <c r="H858" s="12" t="s">
        <v>17</v>
      </c>
      <c r="I858" s="13">
        <v>216</v>
      </c>
      <c r="J858" s="14">
        <v>0.25</v>
      </c>
      <c r="K858" s="15">
        <f t="shared" si="13"/>
        <v>162</v>
      </c>
    </row>
    <row r="859" spans="1:11" x14ac:dyDescent="0.25">
      <c r="A859" s="9" t="s">
        <v>11</v>
      </c>
      <c r="B859" s="9" t="s">
        <v>48</v>
      </c>
      <c r="C859" s="9" t="s">
        <v>3500</v>
      </c>
      <c r="D859" s="9" t="s">
        <v>3501</v>
      </c>
      <c r="E859" s="9" t="s">
        <v>3502</v>
      </c>
      <c r="F859" s="10" t="s">
        <v>3502</v>
      </c>
      <c r="G859" s="11" t="s">
        <v>3503</v>
      </c>
      <c r="H859" s="12" t="s">
        <v>17</v>
      </c>
      <c r="I859" s="13">
        <v>260</v>
      </c>
      <c r="J859" s="14">
        <v>0.25</v>
      </c>
      <c r="K859" s="15">
        <f t="shared" si="13"/>
        <v>195</v>
      </c>
    </row>
    <row r="860" spans="1:11" x14ac:dyDescent="0.25">
      <c r="A860" s="9" t="s">
        <v>11</v>
      </c>
      <c r="B860" s="9" t="s">
        <v>48</v>
      </c>
      <c r="C860" s="9" t="s">
        <v>3504</v>
      </c>
      <c r="D860" s="9" t="s">
        <v>3505</v>
      </c>
      <c r="E860" s="9" t="s">
        <v>3506</v>
      </c>
      <c r="F860" s="10" t="s">
        <v>3506</v>
      </c>
      <c r="G860" s="11" t="s">
        <v>3507</v>
      </c>
      <c r="H860" s="12" t="s">
        <v>17</v>
      </c>
      <c r="I860" s="13">
        <v>292</v>
      </c>
      <c r="J860" s="14">
        <v>0.25</v>
      </c>
      <c r="K860" s="15">
        <f t="shared" si="13"/>
        <v>219</v>
      </c>
    </row>
    <row r="861" spans="1:11" x14ac:dyDescent="0.25">
      <c r="A861" s="9" t="s">
        <v>11</v>
      </c>
      <c r="B861" s="9" t="s">
        <v>48</v>
      </c>
      <c r="C861" s="9" t="s">
        <v>3508</v>
      </c>
      <c r="D861" s="9" t="s">
        <v>3509</v>
      </c>
      <c r="E861" s="9" t="s">
        <v>3510</v>
      </c>
      <c r="F861" s="10" t="s">
        <v>3510</v>
      </c>
      <c r="G861" s="11" t="s">
        <v>3511</v>
      </c>
      <c r="H861" s="12" t="s">
        <v>17</v>
      </c>
      <c r="I861" s="13">
        <v>154</v>
      </c>
      <c r="J861" s="14">
        <v>0.25</v>
      </c>
      <c r="K861" s="15">
        <f t="shared" si="13"/>
        <v>115.5</v>
      </c>
    </row>
    <row r="862" spans="1:11" x14ac:dyDescent="0.25">
      <c r="A862" s="9" t="s">
        <v>11</v>
      </c>
      <c r="B862" s="9" t="s">
        <v>532</v>
      </c>
      <c r="C862" s="9" t="s">
        <v>3512</v>
      </c>
      <c r="D862" s="9" t="s">
        <v>3513</v>
      </c>
      <c r="E862" s="9" t="s">
        <v>3514</v>
      </c>
      <c r="F862" s="10" t="s">
        <v>3514</v>
      </c>
      <c r="G862" s="11" t="s">
        <v>3515</v>
      </c>
      <c r="H862" s="12" t="s">
        <v>17</v>
      </c>
      <c r="I862" s="13">
        <v>80</v>
      </c>
      <c r="J862" s="14">
        <v>0.25</v>
      </c>
      <c r="K862" s="15">
        <f t="shared" si="13"/>
        <v>60</v>
      </c>
    </row>
    <row r="863" spans="1:11" x14ac:dyDescent="0.25">
      <c r="A863" s="9" t="s">
        <v>11</v>
      </c>
      <c r="B863" s="9" t="s">
        <v>48</v>
      </c>
      <c r="C863" s="9" t="s">
        <v>3516</v>
      </c>
      <c r="D863" s="9" t="s">
        <v>3517</v>
      </c>
      <c r="E863" s="9" t="s">
        <v>3518</v>
      </c>
      <c r="F863" s="10" t="s">
        <v>3518</v>
      </c>
      <c r="G863" s="11" t="s">
        <v>3519</v>
      </c>
      <c r="H863" s="12" t="s">
        <v>17</v>
      </c>
      <c r="I863" s="13">
        <v>276</v>
      </c>
      <c r="J863" s="14">
        <v>0.25</v>
      </c>
      <c r="K863" s="15">
        <f t="shared" si="13"/>
        <v>207</v>
      </c>
    </row>
    <row r="864" spans="1:11" x14ac:dyDescent="0.25">
      <c r="A864" s="9" t="s">
        <v>11</v>
      </c>
      <c r="B864" s="9" t="s">
        <v>48</v>
      </c>
      <c r="C864" s="9" t="s">
        <v>3520</v>
      </c>
      <c r="D864" s="9" t="s">
        <v>3521</v>
      </c>
      <c r="E864" s="9" t="s">
        <v>3522</v>
      </c>
      <c r="F864" s="10" t="s">
        <v>3522</v>
      </c>
      <c r="G864" s="11" t="s">
        <v>3523</v>
      </c>
      <c r="H864" s="12" t="s">
        <v>17</v>
      </c>
      <c r="I864" s="13">
        <v>276</v>
      </c>
      <c r="J864" s="14">
        <v>0.25</v>
      </c>
      <c r="K864" s="15">
        <f t="shared" si="13"/>
        <v>207</v>
      </c>
    </row>
    <row r="865" spans="1:11" x14ac:dyDescent="0.25">
      <c r="A865" s="9" t="s">
        <v>11</v>
      </c>
      <c r="B865" s="9" t="s">
        <v>48</v>
      </c>
      <c r="C865" s="9" t="s">
        <v>3524</v>
      </c>
      <c r="D865" s="9" t="s">
        <v>3525</v>
      </c>
      <c r="E865" s="9" t="s">
        <v>3526</v>
      </c>
      <c r="F865" s="10" t="s">
        <v>3526</v>
      </c>
      <c r="G865" s="11" t="s">
        <v>3527</v>
      </c>
      <c r="H865" s="12" t="s">
        <v>17</v>
      </c>
      <c r="I865" s="13">
        <v>284</v>
      </c>
      <c r="J865" s="14">
        <v>0.25</v>
      </c>
      <c r="K865" s="15">
        <f t="shared" si="13"/>
        <v>213</v>
      </c>
    </row>
    <row r="866" spans="1:11" x14ac:dyDescent="0.25">
      <c r="A866" s="9" t="s">
        <v>11</v>
      </c>
      <c r="B866" s="9" t="s">
        <v>48</v>
      </c>
      <c r="C866" s="9" t="s">
        <v>3528</v>
      </c>
      <c r="D866" s="9" t="s">
        <v>3529</v>
      </c>
      <c r="E866" s="9" t="s">
        <v>3530</v>
      </c>
      <c r="F866" s="10" t="s">
        <v>3530</v>
      </c>
      <c r="G866" s="11" t="s">
        <v>3531</v>
      </c>
      <c r="H866" s="12" t="s">
        <v>17</v>
      </c>
      <c r="I866" s="13">
        <v>284</v>
      </c>
      <c r="J866" s="14">
        <v>0.25</v>
      </c>
      <c r="K866" s="15">
        <f t="shared" si="13"/>
        <v>213</v>
      </c>
    </row>
    <row r="867" spans="1:11" x14ac:dyDescent="0.25">
      <c r="A867" s="9" t="s">
        <v>11</v>
      </c>
      <c r="B867" s="9" t="s">
        <v>48</v>
      </c>
      <c r="C867" s="9" t="s">
        <v>3532</v>
      </c>
      <c r="D867" s="9" t="s">
        <v>3533</v>
      </c>
      <c r="E867" s="9" t="s">
        <v>3534</v>
      </c>
      <c r="F867" s="10" t="s">
        <v>3534</v>
      </c>
      <c r="G867" s="11" t="s">
        <v>3535</v>
      </c>
      <c r="H867" s="12" t="s">
        <v>17</v>
      </c>
      <c r="I867" s="13">
        <v>88</v>
      </c>
      <c r="J867" s="14">
        <v>0.25</v>
      </c>
      <c r="K867" s="15">
        <f t="shared" si="13"/>
        <v>66</v>
      </c>
    </row>
    <row r="868" spans="1:11" x14ac:dyDescent="0.25">
      <c r="A868" s="9" t="s">
        <v>11</v>
      </c>
      <c r="B868" s="9" t="s">
        <v>48</v>
      </c>
      <c r="C868" s="9" t="s">
        <v>3536</v>
      </c>
      <c r="D868" s="9" t="s">
        <v>3537</v>
      </c>
      <c r="E868" s="9" t="s">
        <v>3538</v>
      </c>
      <c r="F868" s="10" t="s">
        <v>3538</v>
      </c>
      <c r="G868" s="11" t="s">
        <v>3539</v>
      </c>
      <c r="H868" s="12" t="s">
        <v>17</v>
      </c>
      <c r="I868" s="13">
        <v>88</v>
      </c>
      <c r="J868" s="14">
        <v>0.25</v>
      </c>
      <c r="K868" s="15">
        <f t="shared" si="13"/>
        <v>66</v>
      </c>
    </row>
    <row r="869" spans="1:11" x14ac:dyDescent="0.25">
      <c r="A869" s="9" t="s">
        <v>11</v>
      </c>
      <c r="B869" s="9" t="s">
        <v>48</v>
      </c>
      <c r="C869" s="9" t="s">
        <v>3540</v>
      </c>
      <c r="D869" s="9" t="s">
        <v>3541</v>
      </c>
      <c r="E869" s="9" t="s">
        <v>3542</v>
      </c>
      <c r="F869" s="10" t="s">
        <v>3542</v>
      </c>
      <c r="G869" s="11" t="s">
        <v>3543</v>
      </c>
      <c r="H869" s="12" t="s">
        <v>17</v>
      </c>
      <c r="I869" s="13">
        <v>100</v>
      </c>
      <c r="J869" s="14">
        <v>0.25</v>
      </c>
      <c r="K869" s="15">
        <f t="shared" si="13"/>
        <v>75</v>
      </c>
    </row>
    <row r="870" spans="1:11" x14ac:dyDescent="0.25">
      <c r="A870" s="9" t="s">
        <v>11</v>
      </c>
      <c r="B870" s="9" t="s">
        <v>48</v>
      </c>
      <c r="C870" s="9" t="s">
        <v>3544</v>
      </c>
      <c r="D870" s="9" t="s">
        <v>3545</v>
      </c>
      <c r="E870" s="9" t="s">
        <v>3546</v>
      </c>
      <c r="F870" s="10" t="s">
        <v>3546</v>
      </c>
      <c r="G870" s="11" t="s">
        <v>3547</v>
      </c>
      <c r="H870" s="12" t="s">
        <v>17</v>
      </c>
      <c r="I870" s="13">
        <v>100</v>
      </c>
      <c r="J870" s="14">
        <v>0.25</v>
      </c>
      <c r="K870" s="15">
        <f t="shared" si="13"/>
        <v>75</v>
      </c>
    </row>
    <row r="871" spans="1:11" x14ac:dyDescent="0.25">
      <c r="A871" s="9" t="s">
        <v>11</v>
      </c>
      <c r="B871" s="9" t="s">
        <v>3548</v>
      </c>
      <c r="C871" s="9" t="s">
        <v>3549</v>
      </c>
      <c r="D871" s="9" t="s">
        <v>3550</v>
      </c>
      <c r="E871" s="9" t="s">
        <v>3551</v>
      </c>
      <c r="F871" s="10" t="s">
        <v>3551</v>
      </c>
      <c r="G871" s="11" t="s">
        <v>3552</v>
      </c>
      <c r="H871" s="12" t="s">
        <v>17</v>
      </c>
      <c r="I871" s="13">
        <v>330</v>
      </c>
      <c r="J871" s="14">
        <v>0.25</v>
      </c>
      <c r="K871" s="15">
        <f t="shared" si="13"/>
        <v>247.5</v>
      </c>
    </row>
    <row r="872" spans="1:11" ht="30" x14ac:dyDescent="0.25">
      <c r="A872" s="9" t="s">
        <v>11</v>
      </c>
      <c r="B872" s="9" t="s">
        <v>1300</v>
      </c>
      <c r="C872" s="9" t="s">
        <v>3553</v>
      </c>
      <c r="D872" s="9" t="s">
        <v>3554</v>
      </c>
      <c r="E872" s="9" t="s">
        <v>3555</v>
      </c>
      <c r="F872" s="10" t="s">
        <v>3555</v>
      </c>
      <c r="G872" s="11" t="s">
        <v>3556</v>
      </c>
      <c r="H872" s="12" t="s">
        <v>17</v>
      </c>
      <c r="I872" s="13">
        <v>464</v>
      </c>
      <c r="J872" s="14">
        <v>0.25</v>
      </c>
      <c r="K872" s="15">
        <f t="shared" si="13"/>
        <v>348</v>
      </c>
    </row>
    <row r="873" spans="1:11" ht="30" x14ac:dyDescent="0.25">
      <c r="A873" s="9" t="s">
        <v>11</v>
      </c>
      <c r="B873" s="9" t="s">
        <v>1300</v>
      </c>
      <c r="C873" s="9" t="s">
        <v>3557</v>
      </c>
      <c r="D873" s="9" t="s">
        <v>3558</v>
      </c>
      <c r="E873" s="9" t="s">
        <v>3559</v>
      </c>
      <c r="F873" s="10" t="s">
        <v>3559</v>
      </c>
      <c r="G873" s="11" t="s">
        <v>3560</v>
      </c>
      <c r="H873" s="12" t="s">
        <v>17</v>
      </c>
      <c r="I873" s="13">
        <v>464</v>
      </c>
      <c r="J873" s="14">
        <v>0.25</v>
      </c>
      <c r="K873" s="15">
        <f t="shared" si="13"/>
        <v>348</v>
      </c>
    </row>
    <row r="874" spans="1:11" x14ac:dyDescent="0.25">
      <c r="A874" s="9" t="s">
        <v>11</v>
      </c>
      <c r="B874" s="9" t="s">
        <v>3561</v>
      </c>
      <c r="C874" s="9" t="s">
        <v>3562</v>
      </c>
      <c r="D874" s="9" t="s">
        <v>3563</v>
      </c>
      <c r="E874" s="9" t="s">
        <v>3564</v>
      </c>
      <c r="F874" s="10" t="s">
        <v>3564</v>
      </c>
      <c r="G874" s="11" t="s">
        <v>3565</v>
      </c>
      <c r="H874" s="12" t="s">
        <v>17</v>
      </c>
      <c r="I874" s="13">
        <v>1376</v>
      </c>
      <c r="J874" s="14">
        <v>0.25</v>
      </c>
      <c r="K874" s="15">
        <f t="shared" si="13"/>
        <v>1032</v>
      </c>
    </row>
    <row r="875" spans="1:11" x14ac:dyDescent="0.25">
      <c r="A875" s="9" t="s">
        <v>11</v>
      </c>
      <c r="B875" s="9" t="s">
        <v>92</v>
      </c>
      <c r="C875" s="9" t="s">
        <v>3566</v>
      </c>
      <c r="D875" s="9" t="s">
        <v>3567</v>
      </c>
      <c r="E875" s="9" t="s">
        <v>3568</v>
      </c>
      <c r="F875" s="10" t="s">
        <v>3568</v>
      </c>
      <c r="G875" s="11" t="s">
        <v>3569</v>
      </c>
      <c r="H875" s="12" t="s">
        <v>17</v>
      </c>
      <c r="I875" s="13">
        <v>50</v>
      </c>
      <c r="J875" s="14">
        <v>0.25</v>
      </c>
      <c r="K875" s="15">
        <f t="shared" si="13"/>
        <v>37.5</v>
      </c>
    </row>
    <row r="876" spans="1:11" x14ac:dyDescent="0.25">
      <c r="A876" s="9" t="s">
        <v>11</v>
      </c>
      <c r="B876" s="9" t="s">
        <v>66</v>
      </c>
      <c r="C876" s="9" t="s">
        <v>3570</v>
      </c>
      <c r="D876" s="9" t="s">
        <v>3571</v>
      </c>
      <c r="E876" s="9" t="s">
        <v>3572</v>
      </c>
      <c r="F876" s="10" t="s">
        <v>3572</v>
      </c>
      <c r="G876" s="11" t="s">
        <v>3573</v>
      </c>
      <c r="H876" s="12" t="s">
        <v>17</v>
      </c>
      <c r="I876" s="13">
        <v>970</v>
      </c>
      <c r="J876" s="14">
        <v>0.25</v>
      </c>
      <c r="K876" s="15">
        <f t="shared" si="13"/>
        <v>727.5</v>
      </c>
    </row>
    <row r="877" spans="1:11" x14ac:dyDescent="0.25">
      <c r="A877" s="9" t="s">
        <v>11</v>
      </c>
      <c r="B877" s="9" t="s">
        <v>66</v>
      </c>
      <c r="C877" s="9" t="s">
        <v>3574</v>
      </c>
      <c r="D877" s="9" t="s">
        <v>3575</v>
      </c>
      <c r="E877" s="9" t="s">
        <v>3576</v>
      </c>
      <c r="F877" s="10" t="s">
        <v>3576</v>
      </c>
      <c r="G877" s="11" t="s">
        <v>3577</v>
      </c>
      <c r="H877" s="12" t="s">
        <v>17</v>
      </c>
      <c r="I877" s="13">
        <v>970</v>
      </c>
      <c r="J877" s="14">
        <v>0.25</v>
      </c>
      <c r="K877" s="15">
        <f t="shared" si="13"/>
        <v>727.5</v>
      </c>
    </row>
    <row r="878" spans="1:11" x14ac:dyDescent="0.25">
      <c r="A878" s="9" t="s">
        <v>11</v>
      </c>
      <c r="B878" s="9" t="s">
        <v>3578</v>
      </c>
      <c r="C878" s="9">
        <v>901.03330000000005</v>
      </c>
      <c r="D878" s="9" t="s">
        <v>3579</v>
      </c>
      <c r="E878" s="9" t="s">
        <v>3580</v>
      </c>
      <c r="F878" s="10" t="s">
        <v>3580</v>
      </c>
      <c r="G878" s="11" t="s">
        <v>3581</v>
      </c>
      <c r="H878" s="12" t="s">
        <v>17</v>
      </c>
      <c r="I878" s="13">
        <v>1034</v>
      </c>
      <c r="J878" s="14">
        <v>0.25</v>
      </c>
      <c r="K878" s="15">
        <f t="shared" si="13"/>
        <v>775.5</v>
      </c>
    </row>
    <row r="879" spans="1:11" x14ac:dyDescent="0.25">
      <c r="A879" s="9" t="s">
        <v>11</v>
      </c>
      <c r="B879" s="9" t="s">
        <v>3582</v>
      </c>
      <c r="C879" s="9" t="s">
        <v>3583</v>
      </c>
      <c r="D879" s="9" t="s">
        <v>3584</v>
      </c>
      <c r="E879" s="9" t="s">
        <v>3585</v>
      </c>
      <c r="F879" s="10" t="s">
        <v>3585</v>
      </c>
      <c r="G879" s="11" t="s">
        <v>3586</v>
      </c>
      <c r="H879" s="12" t="s">
        <v>17</v>
      </c>
      <c r="I879" s="13">
        <v>1034</v>
      </c>
      <c r="J879" s="14">
        <v>0.25</v>
      </c>
      <c r="K879" s="15">
        <f t="shared" si="13"/>
        <v>775.5</v>
      </c>
    </row>
    <row r="880" spans="1:11" x14ac:dyDescent="0.25">
      <c r="A880" s="9" t="s">
        <v>11</v>
      </c>
      <c r="B880" s="9" t="s">
        <v>3578</v>
      </c>
      <c r="C880" s="9">
        <v>901.04060000000004</v>
      </c>
      <c r="D880" s="9" t="s">
        <v>3587</v>
      </c>
      <c r="E880" s="9" t="s">
        <v>3588</v>
      </c>
      <c r="F880" s="10" t="s">
        <v>3588</v>
      </c>
      <c r="G880" s="11" t="s">
        <v>3589</v>
      </c>
      <c r="H880" s="12" t="s">
        <v>17</v>
      </c>
      <c r="I880" s="13">
        <v>1816</v>
      </c>
      <c r="J880" s="14">
        <v>0.25</v>
      </c>
      <c r="K880" s="15">
        <f t="shared" si="13"/>
        <v>1362</v>
      </c>
    </row>
    <row r="881" spans="1:11" x14ac:dyDescent="0.25">
      <c r="A881" s="9" t="s">
        <v>11</v>
      </c>
      <c r="B881" s="9" t="s">
        <v>3582</v>
      </c>
      <c r="C881" s="9" t="s">
        <v>3590</v>
      </c>
      <c r="D881" s="9" t="s">
        <v>3591</v>
      </c>
      <c r="E881" s="9" t="s">
        <v>3592</v>
      </c>
      <c r="F881" s="10" t="s">
        <v>3592</v>
      </c>
      <c r="G881" s="11" t="s">
        <v>3593</v>
      </c>
      <c r="H881" s="12" t="s">
        <v>17</v>
      </c>
      <c r="I881" s="13">
        <v>1816</v>
      </c>
      <c r="J881" s="14">
        <v>0.25</v>
      </c>
      <c r="K881" s="15">
        <f t="shared" si="13"/>
        <v>1362</v>
      </c>
    </row>
    <row r="882" spans="1:11" x14ac:dyDescent="0.25">
      <c r="A882" s="9" t="s">
        <v>11</v>
      </c>
      <c r="B882" s="9" t="s">
        <v>3578</v>
      </c>
      <c r="C882" s="9">
        <v>901.03070000000002</v>
      </c>
      <c r="D882" s="9" t="s">
        <v>3594</v>
      </c>
      <c r="E882" s="9" t="s">
        <v>3595</v>
      </c>
      <c r="F882" s="10" t="s">
        <v>3595</v>
      </c>
      <c r="G882" s="11" t="s">
        <v>3596</v>
      </c>
      <c r="H882" s="12" t="s">
        <v>17</v>
      </c>
      <c r="I882" s="13">
        <v>1034</v>
      </c>
      <c r="J882" s="14">
        <v>0.25</v>
      </c>
      <c r="K882" s="15">
        <f t="shared" si="13"/>
        <v>775.5</v>
      </c>
    </row>
    <row r="883" spans="1:11" x14ac:dyDescent="0.25">
      <c r="A883" s="9" t="s">
        <v>11</v>
      </c>
      <c r="B883" s="9" t="s">
        <v>3582</v>
      </c>
      <c r="C883" s="9" t="s">
        <v>3597</v>
      </c>
      <c r="D883" s="9" t="s">
        <v>3598</v>
      </c>
      <c r="E883" s="9" t="s">
        <v>3599</v>
      </c>
      <c r="F883" s="10" t="s">
        <v>3599</v>
      </c>
      <c r="G883" s="11" t="s">
        <v>3600</v>
      </c>
      <c r="H883" s="12" t="s">
        <v>17</v>
      </c>
      <c r="I883" s="13">
        <v>1034</v>
      </c>
      <c r="J883" s="14">
        <v>0.25</v>
      </c>
      <c r="K883" s="15">
        <f t="shared" si="13"/>
        <v>775.5</v>
      </c>
    </row>
    <row r="884" spans="1:11" x14ac:dyDescent="0.25">
      <c r="A884" s="9" t="s">
        <v>11</v>
      </c>
      <c r="B884" s="9" t="s">
        <v>3601</v>
      </c>
      <c r="C884" s="9">
        <v>901.03390000000002</v>
      </c>
      <c r="D884" s="9" t="s">
        <v>3602</v>
      </c>
      <c r="E884" s="9" t="s">
        <v>3603</v>
      </c>
      <c r="F884" s="10" t="s">
        <v>3603</v>
      </c>
      <c r="G884" s="11" t="s">
        <v>3604</v>
      </c>
      <c r="H884" s="12" t="s">
        <v>17</v>
      </c>
      <c r="I884" s="13">
        <v>904</v>
      </c>
      <c r="J884" s="14">
        <v>0.25</v>
      </c>
      <c r="K884" s="15">
        <f t="shared" si="13"/>
        <v>678</v>
      </c>
    </row>
    <row r="885" spans="1:11" x14ac:dyDescent="0.25">
      <c r="A885" s="9" t="s">
        <v>11</v>
      </c>
      <c r="B885" s="9" t="s">
        <v>3605</v>
      </c>
      <c r="C885" s="9" t="s">
        <v>3606</v>
      </c>
      <c r="D885" s="9" t="s">
        <v>3607</v>
      </c>
      <c r="E885" s="9" t="s">
        <v>3608</v>
      </c>
      <c r="F885" s="10" t="s">
        <v>3608</v>
      </c>
      <c r="G885" s="11" t="s">
        <v>3609</v>
      </c>
      <c r="H885" s="12" t="s">
        <v>17</v>
      </c>
      <c r="I885" s="13">
        <v>904</v>
      </c>
      <c r="J885" s="14">
        <v>0.25</v>
      </c>
      <c r="K885" s="15">
        <f t="shared" si="13"/>
        <v>678</v>
      </c>
    </row>
    <row r="886" spans="1:11" x14ac:dyDescent="0.25">
      <c r="A886" s="9" t="s">
        <v>11</v>
      </c>
      <c r="B886" s="9" t="s">
        <v>3601</v>
      </c>
      <c r="C886" s="9">
        <v>901.03120000000001</v>
      </c>
      <c r="D886" s="9" t="s">
        <v>3610</v>
      </c>
      <c r="E886" s="9" t="s">
        <v>3611</v>
      </c>
      <c r="F886" s="10" t="s">
        <v>3611</v>
      </c>
      <c r="G886" s="11" t="s">
        <v>3612</v>
      </c>
      <c r="H886" s="12" t="s">
        <v>17</v>
      </c>
      <c r="I886" s="13">
        <v>452</v>
      </c>
      <c r="J886" s="14">
        <v>0.25</v>
      </c>
      <c r="K886" s="15">
        <f t="shared" si="13"/>
        <v>339</v>
      </c>
    </row>
    <row r="887" spans="1:11" x14ac:dyDescent="0.25">
      <c r="A887" s="9" t="s">
        <v>11</v>
      </c>
      <c r="B887" s="9" t="s">
        <v>3605</v>
      </c>
      <c r="C887" s="9" t="s">
        <v>3613</v>
      </c>
      <c r="D887" s="9" t="s">
        <v>3614</v>
      </c>
      <c r="E887" s="9" t="s">
        <v>3615</v>
      </c>
      <c r="F887" s="10" t="s">
        <v>3615</v>
      </c>
      <c r="G887" s="11" t="s">
        <v>3616</v>
      </c>
      <c r="H887" s="12" t="s">
        <v>17</v>
      </c>
      <c r="I887" s="13">
        <v>452</v>
      </c>
      <c r="J887" s="14">
        <v>0.25</v>
      </c>
      <c r="K887" s="15">
        <f t="shared" si="13"/>
        <v>339</v>
      </c>
    </row>
    <row r="888" spans="1:11" x14ac:dyDescent="0.25">
      <c r="A888" s="9" t="s">
        <v>11</v>
      </c>
      <c r="B888" s="9" t="s">
        <v>3601</v>
      </c>
      <c r="C888" s="9">
        <v>901.03139999999996</v>
      </c>
      <c r="D888" s="9" t="s">
        <v>3617</v>
      </c>
      <c r="E888" s="9" t="s">
        <v>3618</v>
      </c>
      <c r="F888" s="10" t="s">
        <v>3618</v>
      </c>
      <c r="G888" s="11" t="s">
        <v>3619</v>
      </c>
      <c r="H888" s="12" t="s">
        <v>17</v>
      </c>
      <c r="I888" s="13">
        <v>420</v>
      </c>
      <c r="J888" s="14">
        <v>0.25</v>
      </c>
      <c r="K888" s="15">
        <f t="shared" si="13"/>
        <v>315</v>
      </c>
    </row>
    <row r="889" spans="1:11" x14ac:dyDescent="0.25">
      <c r="A889" s="9" t="s">
        <v>11</v>
      </c>
      <c r="B889" s="9" t="s">
        <v>3605</v>
      </c>
      <c r="C889" s="9" t="s">
        <v>3620</v>
      </c>
      <c r="D889" s="9" t="s">
        <v>3621</v>
      </c>
      <c r="E889" s="9" t="s">
        <v>3622</v>
      </c>
      <c r="F889" s="10" t="s">
        <v>3622</v>
      </c>
      <c r="G889" s="11" t="s">
        <v>3623</v>
      </c>
      <c r="H889" s="12" t="s">
        <v>17</v>
      </c>
      <c r="I889" s="13">
        <v>420</v>
      </c>
      <c r="J889" s="14">
        <v>0.25</v>
      </c>
      <c r="K889" s="15">
        <f t="shared" si="13"/>
        <v>315</v>
      </c>
    </row>
    <row r="890" spans="1:11" x14ac:dyDescent="0.25">
      <c r="A890" s="9" t="s">
        <v>11</v>
      </c>
      <c r="B890" s="9" t="s">
        <v>3601</v>
      </c>
      <c r="C890" s="9">
        <v>901.03129999999999</v>
      </c>
      <c r="D890" s="9" t="s">
        <v>3624</v>
      </c>
      <c r="E890" s="9" t="s">
        <v>3625</v>
      </c>
      <c r="F890" s="10" t="s">
        <v>3625</v>
      </c>
      <c r="G890" s="11" t="s">
        <v>3626</v>
      </c>
      <c r="H890" s="12" t="s">
        <v>17</v>
      </c>
      <c r="I890" s="13">
        <v>398</v>
      </c>
      <c r="J890" s="14">
        <v>0.25</v>
      </c>
      <c r="K890" s="15">
        <f t="shared" si="13"/>
        <v>298.5</v>
      </c>
    </row>
    <row r="891" spans="1:11" x14ac:dyDescent="0.25">
      <c r="A891" s="9" t="s">
        <v>11</v>
      </c>
      <c r="B891" s="9" t="s">
        <v>3605</v>
      </c>
      <c r="C891" s="9" t="s">
        <v>3627</v>
      </c>
      <c r="D891" s="9" t="s">
        <v>3628</v>
      </c>
      <c r="E891" s="9" t="s">
        <v>3629</v>
      </c>
      <c r="F891" s="10" t="s">
        <v>3629</v>
      </c>
      <c r="G891" s="11" t="s">
        <v>3630</v>
      </c>
      <c r="H891" s="12" t="s">
        <v>17</v>
      </c>
      <c r="I891" s="13">
        <v>398</v>
      </c>
      <c r="J891" s="14">
        <v>0.25</v>
      </c>
      <c r="K891" s="15">
        <f t="shared" si="13"/>
        <v>298.5</v>
      </c>
    </row>
    <row r="892" spans="1:11" x14ac:dyDescent="0.25">
      <c r="A892" s="9" t="s">
        <v>11</v>
      </c>
      <c r="B892" s="9" t="s">
        <v>3631</v>
      </c>
      <c r="C892" s="9" t="s">
        <v>3632</v>
      </c>
      <c r="D892" s="9" t="s">
        <v>3633</v>
      </c>
      <c r="E892" s="9" t="s">
        <v>3634</v>
      </c>
      <c r="F892" s="10" t="s">
        <v>3634</v>
      </c>
      <c r="G892" s="11" t="s">
        <v>3635</v>
      </c>
      <c r="H892" s="12" t="s">
        <v>17</v>
      </c>
      <c r="I892" s="13">
        <v>2200</v>
      </c>
      <c r="J892" s="14">
        <v>0.25</v>
      </c>
      <c r="K892" s="15">
        <f t="shared" si="13"/>
        <v>1650</v>
      </c>
    </row>
    <row r="893" spans="1:11" x14ac:dyDescent="0.25">
      <c r="A893" s="9" t="s">
        <v>11</v>
      </c>
      <c r="B893" s="9" t="s">
        <v>3631</v>
      </c>
      <c r="C893" s="9" t="s">
        <v>3636</v>
      </c>
      <c r="D893" s="9" t="s">
        <v>3637</v>
      </c>
      <c r="E893" s="9" t="s">
        <v>3638</v>
      </c>
      <c r="F893" s="10" t="s">
        <v>3638</v>
      </c>
      <c r="G893" s="11" t="s">
        <v>3639</v>
      </c>
      <c r="H893" s="12" t="s">
        <v>17</v>
      </c>
      <c r="I893" s="13">
        <v>1706</v>
      </c>
      <c r="J893" s="14">
        <v>0.25</v>
      </c>
      <c r="K893" s="15">
        <f t="shared" si="13"/>
        <v>1279.5</v>
      </c>
    </row>
    <row r="894" spans="1:11" x14ac:dyDescent="0.25">
      <c r="A894" s="9" t="s">
        <v>11</v>
      </c>
      <c r="B894" s="9" t="s">
        <v>3631</v>
      </c>
      <c r="C894" s="9" t="s">
        <v>3640</v>
      </c>
      <c r="D894" s="9" t="s">
        <v>3641</v>
      </c>
      <c r="E894" s="9" t="s">
        <v>3642</v>
      </c>
      <c r="F894" s="10" t="s">
        <v>3642</v>
      </c>
      <c r="G894" s="11" t="s">
        <v>3643</v>
      </c>
      <c r="H894" s="12" t="s">
        <v>17</v>
      </c>
      <c r="I894" s="13">
        <v>1706</v>
      </c>
      <c r="J894" s="14">
        <v>0.25</v>
      </c>
      <c r="K894" s="15">
        <f t="shared" si="13"/>
        <v>1279.5</v>
      </c>
    </row>
    <row r="895" spans="1:11" ht="30" x14ac:dyDescent="0.25">
      <c r="A895" s="9" t="s">
        <v>11</v>
      </c>
      <c r="B895" s="9" t="s">
        <v>3631</v>
      </c>
      <c r="C895" s="9" t="s">
        <v>3644</v>
      </c>
      <c r="D895" s="9" t="s">
        <v>3645</v>
      </c>
      <c r="E895" s="9" t="s">
        <v>3646</v>
      </c>
      <c r="F895" s="10" t="s">
        <v>3646</v>
      </c>
      <c r="G895" s="11" t="s">
        <v>3647</v>
      </c>
      <c r="H895" s="12" t="s">
        <v>17</v>
      </c>
      <c r="I895" s="13">
        <v>772</v>
      </c>
      <c r="J895" s="14">
        <v>0.25</v>
      </c>
      <c r="K895" s="15">
        <f t="shared" si="13"/>
        <v>579</v>
      </c>
    </row>
    <row r="896" spans="1:11" x14ac:dyDescent="0.25">
      <c r="A896" s="9" t="s">
        <v>11</v>
      </c>
      <c r="B896" s="9" t="s">
        <v>3631</v>
      </c>
      <c r="C896" s="9" t="s">
        <v>3648</v>
      </c>
      <c r="D896" s="9" t="s">
        <v>3649</v>
      </c>
      <c r="E896" s="9" t="s">
        <v>3650</v>
      </c>
      <c r="F896" s="10" t="s">
        <v>3650</v>
      </c>
      <c r="G896" s="11" t="s">
        <v>3651</v>
      </c>
      <c r="H896" s="12" t="s">
        <v>17</v>
      </c>
      <c r="I896" s="13">
        <v>2310</v>
      </c>
      <c r="J896" s="14">
        <v>0.25</v>
      </c>
      <c r="K896" s="15">
        <f t="shared" si="13"/>
        <v>1732.5</v>
      </c>
    </row>
    <row r="897" spans="1:11" x14ac:dyDescent="0.25">
      <c r="A897" s="9" t="s">
        <v>11</v>
      </c>
      <c r="B897" s="9" t="s">
        <v>3631</v>
      </c>
      <c r="C897" s="9" t="s">
        <v>3652</v>
      </c>
      <c r="D897" s="9" t="s">
        <v>3653</v>
      </c>
      <c r="E897" s="9" t="s">
        <v>3654</v>
      </c>
      <c r="F897" s="10" t="s">
        <v>3654</v>
      </c>
      <c r="G897" s="11" t="s">
        <v>3655</v>
      </c>
      <c r="H897" s="12" t="s">
        <v>17</v>
      </c>
      <c r="I897" s="13">
        <v>1706</v>
      </c>
      <c r="J897" s="14">
        <v>0.25</v>
      </c>
      <c r="K897" s="15">
        <f t="shared" si="13"/>
        <v>1279.5</v>
      </c>
    </row>
    <row r="898" spans="1:11" x14ac:dyDescent="0.25">
      <c r="A898" s="9" t="s">
        <v>11</v>
      </c>
      <c r="B898" s="9" t="s">
        <v>3631</v>
      </c>
      <c r="C898" s="9" t="s">
        <v>3656</v>
      </c>
      <c r="D898" s="9" t="s">
        <v>3657</v>
      </c>
      <c r="E898" s="9" t="s">
        <v>3658</v>
      </c>
      <c r="F898" s="10" t="s">
        <v>3658</v>
      </c>
      <c r="G898" s="11" t="s">
        <v>3659</v>
      </c>
      <c r="H898" s="12" t="s">
        <v>17</v>
      </c>
      <c r="I898" s="13">
        <v>1000</v>
      </c>
      <c r="J898" s="14">
        <v>0.25</v>
      </c>
      <c r="K898" s="15">
        <f t="shared" si="13"/>
        <v>750</v>
      </c>
    </row>
    <row r="899" spans="1:11" x14ac:dyDescent="0.25">
      <c r="A899" s="9" t="s">
        <v>11</v>
      </c>
      <c r="B899" s="9" t="s">
        <v>3660</v>
      </c>
      <c r="C899" s="9" t="s">
        <v>3661</v>
      </c>
      <c r="D899" s="9" t="s">
        <v>3662</v>
      </c>
      <c r="E899" s="9" t="s">
        <v>3663</v>
      </c>
      <c r="F899" s="10" t="s">
        <v>3663</v>
      </c>
      <c r="G899" s="11" t="s">
        <v>3664</v>
      </c>
      <c r="H899" s="12" t="s">
        <v>17</v>
      </c>
      <c r="I899" s="13">
        <v>780</v>
      </c>
      <c r="J899" s="14">
        <v>0.25</v>
      </c>
      <c r="K899" s="15">
        <f t="shared" ref="K899:K962" si="14">I899-(I899*J899)</f>
        <v>585</v>
      </c>
    </row>
    <row r="900" spans="1:11" x14ac:dyDescent="0.25">
      <c r="A900" s="9" t="s">
        <v>11</v>
      </c>
      <c r="B900" s="9" t="s">
        <v>3665</v>
      </c>
      <c r="C900" s="9" t="s">
        <v>3666</v>
      </c>
      <c r="D900" s="9" t="s">
        <v>3667</v>
      </c>
      <c r="E900" s="9" t="s">
        <v>3668</v>
      </c>
      <c r="F900" s="10" t="s">
        <v>3668</v>
      </c>
      <c r="G900" s="11" t="s">
        <v>3669</v>
      </c>
      <c r="H900" s="12" t="s">
        <v>17</v>
      </c>
      <c r="I900" s="13">
        <v>1024</v>
      </c>
      <c r="J900" s="14">
        <v>0.25</v>
      </c>
      <c r="K900" s="15">
        <f t="shared" si="14"/>
        <v>768</v>
      </c>
    </row>
    <row r="901" spans="1:11" x14ac:dyDescent="0.25">
      <c r="A901" s="9" t="s">
        <v>11</v>
      </c>
      <c r="B901" s="9" t="s">
        <v>92</v>
      </c>
      <c r="C901" s="9" t="s">
        <v>3670</v>
      </c>
      <c r="D901" s="9" t="s">
        <v>3671</v>
      </c>
      <c r="E901" s="9" t="s">
        <v>3672</v>
      </c>
      <c r="F901" s="10" t="s">
        <v>3672</v>
      </c>
      <c r="G901" s="11" t="s">
        <v>3673</v>
      </c>
      <c r="H901" s="12" t="s">
        <v>17</v>
      </c>
      <c r="I901" s="13">
        <v>86</v>
      </c>
      <c r="J901" s="14">
        <v>0.25</v>
      </c>
      <c r="K901" s="15">
        <f t="shared" si="14"/>
        <v>64.5</v>
      </c>
    </row>
    <row r="902" spans="1:11" x14ac:dyDescent="0.25">
      <c r="A902" s="9" t="s">
        <v>11</v>
      </c>
      <c r="B902" s="9" t="s">
        <v>92</v>
      </c>
      <c r="C902" s="9" t="s">
        <v>3674</v>
      </c>
      <c r="D902" s="9" t="s">
        <v>3675</v>
      </c>
      <c r="E902" s="9" t="s">
        <v>3676</v>
      </c>
      <c r="F902" s="10" t="s">
        <v>3676</v>
      </c>
      <c r="G902" s="11" t="s">
        <v>3677</v>
      </c>
      <c r="H902" s="12" t="s">
        <v>17</v>
      </c>
      <c r="I902" s="13">
        <v>150</v>
      </c>
      <c r="J902" s="14">
        <v>0.25</v>
      </c>
      <c r="K902" s="15">
        <f t="shared" si="14"/>
        <v>112.5</v>
      </c>
    </row>
    <row r="903" spans="1:11" x14ac:dyDescent="0.25">
      <c r="A903" s="9" t="s">
        <v>11</v>
      </c>
      <c r="B903" s="9" t="s">
        <v>3578</v>
      </c>
      <c r="C903" s="9">
        <v>901.03539999999998</v>
      </c>
      <c r="D903" s="9" t="s">
        <v>3678</v>
      </c>
      <c r="E903" s="9" t="s">
        <v>3679</v>
      </c>
      <c r="F903" s="10" t="s">
        <v>3679</v>
      </c>
      <c r="G903" s="11" t="s">
        <v>3680</v>
      </c>
      <c r="H903" s="12" t="s">
        <v>17</v>
      </c>
      <c r="I903" s="13">
        <v>904</v>
      </c>
      <c r="J903" s="14">
        <v>0.25</v>
      </c>
      <c r="K903" s="15">
        <f t="shared" si="14"/>
        <v>678</v>
      </c>
    </row>
    <row r="904" spans="1:11" x14ac:dyDescent="0.25">
      <c r="A904" s="9" t="s">
        <v>11</v>
      </c>
      <c r="B904" s="9" t="s">
        <v>3582</v>
      </c>
      <c r="C904" s="9" t="s">
        <v>3681</v>
      </c>
      <c r="D904" s="9" t="s">
        <v>3682</v>
      </c>
      <c r="E904" s="9" t="s">
        <v>3683</v>
      </c>
      <c r="F904" s="10" t="s">
        <v>3683</v>
      </c>
      <c r="G904" s="11" t="s">
        <v>3684</v>
      </c>
      <c r="H904" s="12" t="s">
        <v>17</v>
      </c>
      <c r="I904" s="13">
        <v>904</v>
      </c>
      <c r="J904" s="14">
        <v>0.25</v>
      </c>
      <c r="K904" s="15">
        <f t="shared" si="14"/>
        <v>678</v>
      </c>
    </row>
    <row r="905" spans="1:11" x14ac:dyDescent="0.25">
      <c r="A905" s="9" t="s">
        <v>11</v>
      </c>
      <c r="B905" s="9" t="s">
        <v>3578</v>
      </c>
      <c r="C905" s="9">
        <v>901.0317</v>
      </c>
      <c r="D905" s="9" t="s">
        <v>3685</v>
      </c>
      <c r="E905" s="9" t="s">
        <v>3686</v>
      </c>
      <c r="F905" s="10" t="s">
        <v>3686</v>
      </c>
      <c r="G905" s="11" t="s">
        <v>3687</v>
      </c>
      <c r="H905" s="12" t="s">
        <v>17</v>
      </c>
      <c r="I905" s="13">
        <v>1034</v>
      </c>
      <c r="J905" s="14">
        <v>0.25</v>
      </c>
      <c r="K905" s="15">
        <f t="shared" si="14"/>
        <v>775.5</v>
      </c>
    </row>
    <row r="906" spans="1:11" x14ac:dyDescent="0.25">
      <c r="A906" s="9" t="s">
        <v>11</v>
      </c>
      <c r="B906" s="9" t="s">
        <v>3582</v>
      </c>
      <c r="C906" s="9" t="s">
        <v>3688</v>
      </c>
      <c r="D906" s="9" t="s">
        <v>3689</v>
      </c>
      <c r="E906" s="9" t="s">
        <v>3690</v>
      </c>
      <c r="F906" s="10" t="s">
        <v>3690</v>
      </c>
      <c r="G906" s="11" t="s">
        <v>3691</v>
      </c>
      <c r="H906" s="12" t="s">
        <v>17</v>
      </c>
      <c r="I906" s="13">
        <v>1034</v>
      </c>
      <c r="J906" s="14">
        <v>0.25</v>
      </c>
      <c r="K906" s="15">
        <f t="shared" si="14"/>
        <v>775.5</v>
      </c>
    </row>
    <row r="907" spans="1:11" x14ac:dyDescent="0.25">
      <c r="A907" s="9" t="s">
        <v>11</v>
      </c>
      <c r="B907" s="9" t="s">
        <v>3578</v>
      </c>
      <c r="C907" s="9">
        <v>901.03039999999999</v>
      </c>
      <c r="D907" s="9" t="s">
        <v>3692</v>
      </c>
      <c r="E907" s="9" t="s">
        <v>3693</v>
      </c>
      <c r="F907" s="10" t="s">
        <v>3693</v>
      </c>
      <c r="G907" s="11" t="s">
        <v>3694</v>
      </c>
      <c r="H907" s="12" t="s">
        <v>17</v>
      </c>
      <c r="I907" s="13">
        <v>904</v>
      </c>
      <c r="J907" s="14">
        <v>0.25</v>
      </c>
      <c r="K907" s="15">
        <f t="shared" si="14"/>
        <v>678</v>
      </c>
    </row>
    <row r="908" spans="1:11" x14ac:dyDescent="0.25">
      <c r="A908" s="9" t="s">
        <v>11</v>
      </c>
      <c r="B908" s="9" t="s">
        <v>3582</v>
      </c>
      <c r="C908" s="9" t="s">
        <v>3695</v>
      </c>
      <c r="D908" s="9" t="s">
        <v>3696</v>
      </c>
      <c r="E908" s="9" t="s">
        <v>3697</v>
      </c>
      <c r="F908" s="10" t="s">
        <v>3697</v>
      </c>
      <c r="G908" s="11" t="s">
        <v>3698</v>
      </c>
      <c r="H908" s="12" t="s">
        <v>17</v>
      </c>
      <c r="I908" s="13">
        <v>904</v>
      </c>
      <c r="J908" s="14">
        <v>0.25</v>
      </c>
      <c r="K908" s="15">
        <f t="shared" si="14"/>
        <v>678</v>
      </c>
    </row>
    <row r="909" spans="1:11" ht="30" x14ac:dyDescent="0.25">
      <c r="A909" s="9" t="s">
        <v>11</v>
      </c>
      <c r="B909" s="9" t="s">
        <v>3699</v>
      </c>
      <c r="C909" s="9" t="s">
        <v>3700</v>
      </c>
      <c r="D909" s="9" t="s">
        <v>3701</v>
      </c>
      <c r="E909" s="9" t="s">
        <v>3702</v>
      </c>
      <c r="F909" s="10" t="s">
        <v>3702</v>
      </c>
      <c r="G909" s="11" t="s">
        <v>3703</v>
      </c>
      <c r="H909" s="12" t="s">
        <v>17</v>
      </c>
      <c r="I909" s="13">
        <v>9680</v>
      </c>
      <c r="J909" s="14">
        <v>0.25</v>
      </c>
      <c r="K909" s="15">
        <f t="shared" si="14"/>
        <v>7260</v>
      </c>
    </row>
    <row r="910" spans="1:11" ht="30" x14ac:dyDescent="0.25">
      <c r="A910" s="9" t="s">
        <v>11</v>
      </c>
      <c r="B910" s="9" t="s">
        <v>3699</v>
      </c>
      <c r="C910" s="9" t="s">
        <v>3704</v>
      </c>
      <c r="D910" s="9" t="s">
        <v>3705</v>
      </c>
      <c r="E910" s="9" t="s">
        <v>3706</v>
      </c>
      <c r="F910" s="10" t="s">
        <v>3706</v>
      </c>
      <c r="G910" s="11" t="s">
        <v>3707</v>
      </c>
      <c r="H910" s="12" t="s">
        <v>17</v>
      </c>
      <c r="I910" s="13">
        <v>8142</v>
      </c>
      <c r="J910" s="14">
        <v>0.25</v>
      </c>
      <c r="K910" s="15">
        <f t="shared" si="14"/>
        <v>6106.5</v>
      </c>
    </row>
    <row r="911" spans="1:11" ht="30" x14ac:dyDescent="0.25">
      <c r="A911" s="9" t="s">
        <v>11</v>
      </c>
      <c r="B911" s="9" t="s">
        <v>3699</v>
      </c>
      <c r="C911" s="9" t="s">
        <v>3708</v>
      </c>
      <c r="D911" s="9" t="s">
        <v>3709</v>
      </c>
      <c r="E911" s="9" t="s">
        <v>3710</v>
      </c>
      <c r="F911" s="10" t="s">
        <v>3710</v>
      </c>
      <c r="G911" s="11" t="s">
        <v>3711</v>
      </c>
      <c r="H911" s="12" t="s">
        <v>17</v>
      </c>
      <c r="I911" s="13">
        <v>8910</v>
      </c>
      <c r="J911" s="14">
        <v>0.25</v>
      </c>
      <c r="K911" s="15">
        <f t="shared" si="14"/>
        <v>6682.5</v>
      </c>
    </row>
    <row r="912" spans="1:11" x14ac:dyDescent="0.25">
      <c r="A912" s="9" t="s">
        <v>11</v>
      </c>
      <c r="B912" s="9" t="s">
        <v>3578</v>
      </c>
      <c r="C912" s="9">
        <v>901.03020000000004</v>
      </c>
      <c r="D912" s="9" t="s">
        <v>3712</v>
      </c>
      <c r="E912" s="9" t="s">
        <v>3713</v>
      </c>
      <c r="F912" s="10" t="s">
        <v>3713</v>
      </c>
      <c r="G912" s="11" t="s">
        <v>3714</v>
      </c>
      <c r="H912" s="12" t="s">
        <v>17</v>
      </c>
      <c r="I912" s="13">
        <v>452</v>
      </c>
      <c r="J912" s="14">
        <v>0.25</v>
      </c>
      <c r="K912" s="15">
        <f t="shared" si="14"/>
        <v>339</v>
      </c>
    </row>
    <row r="913" spans="1:11" x14ac:dyDescent="0.25">
      <c r="A913" s="9" t="s">
        <v>11</v>
      </c>
      <c r="B913" s="9" t="s">
        <v>3582</v>
      </c>
      <c r="C913" s="9" t="s">
        <v>3715</v>
      </c>
      <c r="D913" s="9" t="s">
        <v>3716</v>
      </c>
      <c r="E913" s="9" t="s">
        <v>3717</v>
      </c>
      <c r="F913" s="10" t="s">
        <v>3717</v>
      </c>
      <c r="G913" s="11" t="s">
        <v>3718</v>
      </c>
      <c r="H913" s="12" t="s">
        <v>17</v>
      </c>
      <c r="I913" s="13">
        <v>452</v>
      </c>
      <c r="J913" s="14">
        <v>0.25</v>
      </c>
      <c r="K913" s="15">
        <f t="shared" si="14"/>
        <v>339</v>
      </c>
    </row>
    <row r="914" spans="1:11" x14ac:dyDescent="0.25">
      <c r="A914" s="9" t="s">
        <v>11</v>
      </c>
      <c r="B914" s="9" t="s">
        <v>3578</v>
      </c>
      <c r="C914" s="9">
        <v>901.03030000000001</v>
      </c>
      <c r="D914" s="9" t="s">
        <v>3719</v>
      </c>
      <c r="E914" s="9" t="s">
        <v>3720</v>
      </c>
      <c r="F914" s="10" t="s">
        <v>3720</v>
      </c>
      <c r="G914" s="11" t="s">
        <v>3721</v>
      </c>
      <c r="H914" s="12" t="s">
        <v>17</v>
      </c>
      <c r="I914" s="13">
        <v>398</v>
      </c>
      <c r="J914" s="14">
        <v>0.25</v>
      </c>
      <c r="K914" s="15">
        <f t="shared" si="14"/>
        <v>298.5</v>
      </c>
    </row>
    <row r="915" spans="1:11" x14ac:dyDescent="0.25">
      <c r="A915" s="9" t="s">
        <v>11</v>
      </c>
      <c r="B915" s="9" t="s">
        <v>3582</v>
      </c>
      <c r="C915" s="9" t="s">
        <v>3722</v>
      </c>
      <c r="D915" s="9" t="s">
        <v>3723</v>
      </c>
      <c r="E915" s="9" t="s">
        <v>3724</v>
      </c>
      <c r="F915" s="10" t="s">
        <v>3724</v>
      </c>
      <c r="G915" s="11" t="s">
        <v>3725</v>
      </c>
      <c r="H915" s="12" t="s">
        <v>17</v>
      </c>
      <c r="I915" s="13">
        <v>398</v>
      </c>
      <c r="J915" s="14">
        <v>0.25</v>
      </c>
      <c r="K915" s="15">
        <f t="shared" si="14"/>
        <v>298.5</v>
      </c>
    </row>
    <row r="916" spans="1:11" x14ac:dyDescent="0.25">
      <c r="A916" s="9" t="s">
        <v>11</v>
      </c>
      <c r="B916" s="9" t="s">
        <v>3578</v>
      </c>
      <c r="C916" s="9">
        <v>901.03060000000005</v>
      </c>
      <c r="D916" s="9" t="s">
        <v>3726</v>
      </c>
      <c r="E916" s="9" t="s">
        <v>3727</v>
      </c>
      <c r="F916" s="10" t="s">
        <v>3727</v>
      </c>
      <c r="G916" s="11" t="s">
        <v>3728</v>
      </c>
      <c r="H916" s="12" t="s">
        <v>17</v>
      </c>
      <c r="I916" s="13">
        <v>782</v>
      </c>
      <c r="J916" s="14">
        <v>0.25</v>
      </c>
      <c r="K916" s="15">
        <f t="shared" si="14"/>
        <v>586.5</v>
      </c>
    </row>
    <row r="917" spans="1:11" x14ac:dyDescent="0.25">
      <c r="A917" s="9" t="s">
        <v>11</v>
      </c>
      <c r="B917" s="9" t="s">
        <v>3582</v>
      </c>
      <c r="C917" s="9" t="s">
        <v>3729</v>
      </c>
      <c r="D917" s="9" t="s">
        <v>3730</v>
      </c>
      <c r="E917" s="9" t="s">
        <v>3731</v>
      </c>
      <c r="F917" s="10" t="s">
        <v>3731</v>
      </c>
      <c r="G917" s="11" t="s">
        <v>3732</v>
      </c>
      <c r="H917" s="12" t="s">
        <v>17</v>
      </c>
      <c r="I917" s="13">
        <v>782</v>
      </c>
      <c r="J917" s="14">
        <v>0.25</v>
      </c>
      <c r="K917" s="15">
        <f t="shared" si="14"/>
        <v>586.5</v>
      </c>
    </row>
    <row r="918" spans="1:11" x14ac:dyDescent="0.25">
      <c r="A918" s="9" t="s">
        <v>11</v>
      </c>
      <c r="B918" s="9" t="s">
        <v>3578</v>
      </c>
      <c r="C918" s="9">
        <v>901.03049999999996</v>
      </c>
      <c r="D918" s="9" t="s">
        <v>3733</v>
      </c>
      <c r="E918" s="9" t="s">
        <v>3734</v>
      </c>
      <c r="F918" s="10" t="s">
        <v>3734</v>
      </c>
      <c r="G918" s="11" t="s">
        <v>3735</v>
      </c>
      <c r="H918" s="12" t="s">
        <v>17</v>
      </c>
      <c r="I918" s="13">
        <v>782</v>
      </c>
      <c r="J918" s="14">
        <v>0.25</v>
      </c>
      <c r="K918" s="15">
        <f t="shared" si="14"/>
        <v>586.5</v>
      </c>
    </row>
    <row r="919" spans="1:11" x14ac:dyDescent="0.25">
      <c r="A919" s="9" t="s">
        <v>11</v>
      </c>
      <c r="B919" s="9" t="s">
        <v>3582</v>
      </c>
      <c r="C919" s="9" t="s">
        <v>3736</v>
      </c>
      <c r="D919" s="9" t="s">
        <v>3737</v>
      </c>
      <c r="E919" s="9" t="s">
        <v>3738</v>
      </c>
      <c r="F919" s="10" t="s">
        <v>3738</v>
      </c>
      <c r="G919" s="11" t="s">
        <v>3739</v>
      </c>
      <c r="H919" s="12" t="s">
        <v>17</v>
      </c>
      <c r="I919" s="13">
        <v>782</v>
      </c>
      <c r="J919" s="14">
        <v>0.25</v>
      </c>
      <c r="K919" s="15">
        <f t="shared" si="14"/>
        <v>586.5</v>
      </c>
    </row>
    <row r="920" spans="1:11" x14ac:dyDescent="0.25">
      <c r="A920" s="9" t="s">
        <v>11</v>
      </c>
      <c r="B920" s="9" t="s">
        <v>3665</v>
      </c>
      <c r="C920" s="9" t="s">
        <v>3740</v>
      </c>
      <c r="D920" s="9" t="s">
        <v>3741</v>
      </c>
      <c r="E920" s="9" t="s">
        <v>3742</v>
      </c>
      <c r="F920" s="10" t="s">
        <v>3742</v>
      </c>
      <c r="G920" s="11" t="s">
        <v>3743</v>
      </c>
      <c r="H920" s="12" t="s">
        <v>17</v>
      </c>
      <c r="I920" s="13">
        <v>772</v>
      </c>
      <c r="J920" s="14">
        <v>0.25</v>
      </c>
      <c r="K920" s="15">
        <f t="shared" si="14"/>
        <v>579</v>
      </c>
    </row>
    <row r="921" spans="1:11" x14ac:dyDescent="0.25">
      <c r="A921" s="9" t="s">
        <v>11</v>
      </c>
      <c r="B921" s="9" t="s">
        <v>3665</v>
      </c>
      <c r="C921" s="9" t="s">
        <v>3744</v>
      </c>
      <c r="D921" s="9" t="s">
        <v>3745</v>
      </c>
      <c r="E921" s="9" t="s">
        <v>3746</v>
      </c>
      <c r="F921" s="10" t="s">
        <v>3746</v>
      </c>
      <c r="G921" s="11" t="s">
        <v>3747</v>
      </c>
      <c r="H921" s="12" t="s">
        <v>17</v>
      </c>
      <c r="I921" s="13">
        <v>772</v>
      </c>
      <c r="J921" s="14">
        <v>0.25</v>
      </c>
      <c r="K921" s="15">
        <f t="shared" si="14"/>
        <v>579</v>
      </c>
    </row>
    <row r="922" spans="1:11" x14ac:dyDescent="0.25">
      <c r="A922" s="9" t="s">
        <v>11</v>
      </c>
      <c r="B922" s="9" t="s">
        <v>92</v>
      </c>
      <c r="C922" s="9" t="s">
        <v>3748</v>
      </c>
      <c r="D922" s="9" t="s">
        <v>3749</v>
      </c>
      <c r="E922" s="9" t="s">
        <v>3750</v>
      </c>
      <c r="F922" s="10" t="s">
        <v>3750</v>
      </c>
      <c r="G922" s="11" t="s">
        <v>3751</v>
      </c>
      <c r="H922" s="12" t="s">
        <v>17</v>
      </c>
      <c r="I922" s="13">
        <v>86</v>
      </c>
      <c r="J922" s="14">
        <v>0.25</v>
      </c>
      <c r="K922" s="15">
        <f t="shared" si="14"/>
        <v>64.5</v>
      </c>
    </row>
    <row r="923" spans="1:11" x14ac:dyDescent="0.25">
      <c r="A923" s="9" t="s">
        <v>11</v>
      </c>
      <c r="B923" s="9" t="s">
        <v>92</v>
      </c>
      <c r="C923" s="9" t="s">
        <v>3752</v>
      </c>
      <c r="D923" s="9" t="s">
        <v>3753</v>
      </c>
      <c r="E923" s="9" t="s">
        <v>3754</v>
      </c>
      <c r="F923" s="10" t="s">
        <v>3754</v>
      </c>
      <c r="G923" s="11" t="s">
        <v>3755</v>
      </c>
      <c r="H923" s="12" t="s">
        <v>17</v>
      </c>
      <c r="I923" s="13">
        <v>86</v>
      </c>
      <c r="J923" s="14">
        <v>0.25</v>
      </c>
      <c r="K923" s="15">
        <f t="shared" si="14"/>
        <v>64.5</v>
      </c>
    </row>
    <row r="924" spans="1:11" x14ac:dyDescent="0.25">
      <c r="A924" s="9" t="s">
        <v>11</v>
      </c>
      <c r="B924" s="9" t="s">
        <v>12</v>
      </c>
      <c r="C924" s="9" t="s">
        <v>3756</v>
      </c>
      <c r="D924" s="9" t="s">
        <v>3757</v>
      </c>
      <c r="E924" s="9" t="s">
        <v>3758</v>
      </c>
      <c r="F924" s="10" t="s">
        <v>3758</v>
      </c>
      <c r="G924" s="11" t="s">
        <v>3759</v>
      </c>
      <c r="H924" s="12" t="s">
        <v>17</v>
      </c>
      <c r="I924" s="13">
        <v>182</v>
      </c>
      <c r="J924" s="14">
        <v>0.25</v>
      </c>
      <c r="K924" s="15">
        <f t="shared" si="14"/>
        <v>136.5</v>
      </c>
    </row>
    <row r="925" spans="1:11" x14ac:dyDescent="0.25">
      <c r="A925" s="9" t="s">
        <v>11</v>
      </c>
      <c r="B925" s="9" t="s">
        <v>3631</v>
      </c>
      <c r="C925" s="9" t="s">
        <v>3760</v>
      </c>
      <c r="D925" s="9" t="s">
        <v>3761</v>
      </c>
      <c r="E925" s="9" t="s">
        <v>3762</v>
      </c>
      <c r="F925" s="10" t="s">
        <v>3762</v>
      </c>
      <c r="G925" s="11" t="s">
        <v>3763</v>
      </c>
      <c r="H925" s="12" t="s">
        <v>17</v>
      </c>
      <c r="I925" s="13">
        <v>1486</v>
      </c>
      <c r="J925" s="14">
        <v>0.25</v>
      </c>
      <c r="K925" s="15">
        <f t="shared" si="14"/>
        <v>1114.5</v>
      </c>
    </row>
    <row r="926" spans="1:11" x14ac:dyDescent="0.25">
      <c r="A926" s="9" t="s">
        <v>11</v>
      </c>
      <c r="B926" s="9" t="s">
        <v>3631</v>
      </c>
      <c r="C926" s="9" t="s">
        <v>3764</v>
      </c>
      <c r="D926" s="9" t="s">
        <v>3765</v>
      </c>
      <c r="E926" s="9" t="s">
        <v>3766</v>
      </c>
      <c r="F926" s="10" t="s">
        <v>3766</v>
      </c>
      <c r="G926" s="11" t="s">
        <v>3767</v>
      </c>
      <c r="H926" s="12" t="s">
        <v>17</v>
      </c>
      <c r="I926" s="13">
        <v>1982</v>
      </c>
      <c r="J926" s="14">
        <v>0.25</v>
      </c>
      <c r="K926" s="15">
        <f t="shared" si="14"/>
        <v>1486.5</v>
      </c>
    </row>
    <row r="927" spans="1:11" x14ac:dyDescent="0.25">
      <c r="A927" s="9" t="s">
        <v>11</v>
      </c>
      <c r="B927" s="9" t="s">
        <v>3768</v>
      </c>
      <c r="C927" s="9" t="s">
        <v>3769</v>
      </c>
      <c r="D927" s="9" t="s">
        <v>3770</v>
      </c>
      <c r="E927" s="9" t="s">
        <v>3771</v>
      </c>
      <c r="F927" s="10" t="s">
        <v>3771</v>
      </c>
      <c r="G927" s="11" t="s">
        <v>3772</v>
      </c>
      <c r="H927" s="12" t="s">
        <v>17</v>
      </c>
      <c r="I927" s="13">
        <v>3192</v>
      </c>
      <c r="J927" s="14">
        <v>0.25</v>
      </c>
      <c r="K927" s="15">
        <f t="shared" si="14"/>
        <v>2394</v>
      </c>
    </row>
    <row r="928" spans="1:11" ht="30" x14ac:dyDescent="0.25">
      <c r="A928" s="9" t="s">
        <v>11</v>
      </c>
      <c r="B928" s="9" t="s">
        <v>3768</v>
      </c>
      <c r="C928" s="9" t="s">
        <v>3773</v>
      </c>
      <c r="D928" s="9" t="s">
        <v>3774</v>
      </c>
      <c r="E928" s="9" t="s">
        <v>3775</v>
      </c>
      <c r="F928" s="10" t="s">
        <v>3775</v>
      </c>
      <c r="G928" s="11" t="s">
        <v>3776</v>
      </c>
      <c r="H928" s="12" t="s">
        <v>17</v>
      </c>
      <c r="I928" s="13">
        <v>3632</v>
      </c>
      <c r="J928" s="14">
        <v>0.25</v>
      </c>
      <c r="K928" s="15">
        <f t="shared" si="14"/>
        <v>2724</v>
      </c>
    </row>
    <row r="929" spans="1:11" ht="30" x14ac:dyDescent="0.25">
      <c r="A929" s="9" t="s">
        <v>11</v>
      </c>
      <c r="B929" s="9" t="s">
        <v>3768</v>
      </c>
      <c r="C929" s="9" t="s">
        <v>3777</v>
      </c>
      <c r="D929" s="9" t="s">
        <v>3778</v>
      </c>
      <c r="E929" s="9" t="s">
        <v>3779</v>
      </c>
      <c r="F929" s="10" t="s">
        <v>3779</v>
      </c>
      <c r="G929" s="11" t="s">
        <v>3780</v>
      </c>
      <c r="H929" s="12" t="s">
        <v>17</v>
      </c>
      <c r="I929" s="13">
        <v>4510</v>
      </c>
      <c r="J929" s="14">
        <v>0.25</v>
      </c>
      <c r="K929" s="15">
        <f t="shared" si="14"/>
        <v>3382.5</v>
      </c>
    </row>
    <row r="930" spans="1:11" ht="45" x14ac:dyDescent="0.25">
      <c r="A930" s="9" t="s">
        <v>11</v>
      </c>
      <c r="B930" s="9" t="s">
        <v>3768</v>
      </c>
      <c r="C930" s="9" t="s">
        <v>3781</v>
      </c>
      <c r="D930" s="9" t="s">
        <v>3782</v>
      </c>
      <c r="E930" s="9" t="s">
        <v>3783</v>
      </c>
      <c r="F930" s="10" t="s">
        <v>3783</v>
      </c>
      <c r="G930" s="11" t="s">
        <v>3784</v>
      </c>
      <c r="H930" s="12" t="s">
        <v>17</v>
      </c>
      <c r="I930" s="13">
        <v>4840</v>
      </c>
      <c r="J930" s="14">
        <v>0.25</v>
      </c>
      <c r="K930" s="15">
        <f t="shared" si="14"/>
        <v>3630</v>
      </c>
    </row>
    <row r="931" spans="1:11" ht="45" x14ac:dyDescent="0.25">
      <c r="A931" s="9" t="s">
        <v>11</v>
      </c>
      <c r="B931" s="9" t="s">
        <v>3768</v>
      </c>
      <c r="C931" s="9" t="s">
        <v>3785</v>
      </c>
      <c r="D931" s="9" t="s">
        <v>3786</v>
      </c>
      <c r="E931" s="9" t="s">
        <v>3787</v>
      </c>
      <c r="F931" s="10" t="s">
        <v>3787</v>
      </c>
      <c r="G931" s="11" t="s">
        <v>3788</v>
      </c>
      <c r="H931" s="12" t="s">
        <v>17</v>
      </c>
      <c r="I931" s="13">
        <v>3412</v>
      </c>
      <c r="J931" s="14">
        <v>0.25</v>
      </c>
      <c r="K931" s="15">
        <f t="shared" si="14"/>
        <v>2559</v>
      </c>
    </row>
    <row r="932" spans="1:11" ht="30" x14ac:dyDescent="0.25">
      <c r="A932" s="9" t="s">
        <v>11</v>
      </c>
      <c r="B932" s="9" t="s">
        <v>3768</v>
      </c>
      <c r="C932" s="9" t="s">
        <v>3789</v>
      </c>
      <c r="D932" s="9" t="s">
        <v>3790</v>
      </c>
      <c r="E932" s="9" t="s">
        <v>3791</v>
      </c>
      <c r="F932" s="10" t="s">
        <v>3791</v>
      </c>
      <c r="G932" s="11" t="s">
        <v>3792</v>
      </c>
      <c r="H932" s="12" t="s">
        <v>17</v>
      </c>
      <c r="I932" s="13">
        <v>4072</v>
      </c>
      <c r="J932" s="14">
        <v>0.25</v>
      </c>
      <c r="K932" s="15">
        <f t="shared" si="14"/>
        <v>3054</v>
      </c>
    </row>
    <row r="933" spans="1:11" ht="30" x14ac:dyDescent="0.25">
      <c r="A933" s="9" t="s">
        <v>11</v>
      </c>
      <c r="B933" s="9" t="s">
        <v>3768</v>
      </c>
      <c r="C933" s="9" t="s">
        <v>3793</v>
      </c>
      <c r="D933" s="9" t="s">
        <v>3794</v>
      </c>
      <c r="E933" s="9" t="s">
        <v>3795</v>
      </c>
      <c r="F933" s="10" t="s">
        <v>3795</v>
      </c>
      <c r="G933" s="11" t="s">
        <v>3796</v>
      </c>
      <c r="H933" s="12" t="s">
        <v>17</v>
      </c>
      <c r="I933" s="13">
        <v>3962</v>
      </c>
      <c r="J933" s="14">
        <v>0.25</v>
      </c>
      <c r="K933" s="15">
        <f t="shared" si="14"/>
        <v>2971.5</v>
      </c>
    </row>
    <row r="934" spans="1:11" ht="30" x14ac:dyDescent="0.25">
      <c r="A934" s="9" t="s">
        <v>11</v>
      </c>
      <c r="B934" s="9" t="s">
        <v>3768</v>
      </c>
      <c r="C934" s="9" t="s">
        <v>3797</v>
      </c>
      <c r="D934" s="9" t="s">
        <v>3798</v>
      </c>
      <c r="E934" s="9" t="s">
        <v>3799</v>
      </c>
      <c r="F934" s="10" t="s">
        <v>3799</v>
      </c>
      <c r="G934" s="11" t="s">
        <v>3800</v>
      </c>
      <c r="H934" s="12" t="s">
        <v>17</v>
      </c>
      <c r="I934" s="13">
        <v>4730</v>
      </c>
      <c r="J934" s="14">
        <v>0.25</v>
      </c>
      <c r="K934" s="15">
        <f t="shared" si="14"/>
        <v>3547.5</v>
      </c>
    </row>
    <row r="935" spans="1:11" ht="45" x14ac:dyDescent="0.25">
      <c r="A935" s="9" t="s">
        <v>11</v>
      </c>
      <c r="B935" s="9" t="s">
        <v>3768</v>
      </c>
      <c r="C935" s="9" t="s">
        <v>3801</v>
      </c>
      <c r="D935" s="9" t="s">
        <v>3802</v>
      </c>
      <c r="E935" s="9" t="s">
        <v>3803</v>
      </c>
      <c r="F935" s="10" t="s">
        <v>3803</v>
      </c>
      <c r="G935" s="11" t="s">
        <v>3804</v>
      </c>
      <c r="H935" s="12" t="s">
        <v>17</v>
      </c>
      <c r="I935" s="13">
        <v>5170</v>
      </c>
      <c r="J935" s="14">
        <v>0.25</v>
      </c>
      <c r="K935" s="15">
        <f t="shared" si="14"/>
        <v>3877.5</v>
      </c>
    </row>
    <row r="936" spans="1:11" ht="45" x14ac:dyDescent="0.25">
      <c r="A936" s="9" t="s">
        <v>11</v>
      </c>
      <c r="B936" s="9" t="s">
        <v>3768</v>
      </c>
      <c r="C936" s="9" t="s">
        <v>3805</v>
      </c>
      <c r="D936" s="9" t="s">
        <v>3806</v>
      </c>
      <c r="E936" s="9" t="s">
        <v>3807</v>
      </c>
      <c r="F936" s="10" t="s">
        <v>3807</v>
      </c>
      <c r="G936" s="11" t="s">
        <v>3808</v>
      </c>
      <c r="H936" s="12" t="s">
        <v>17</v>
      </c>
      <c r="I936" s="13">
        <v>3632</v>
      </c>
      <c r="J936" s="14">
        <v>0.25</v>
      </c>
      <c r="K936" s="15">
        <f t="shared" si="14"/>
        <v>2724</v>
      </c>
    </row>
    <row r="937" spans="1:11" ht="30" x14ac:dyDescent="0.25">
      <c r="A937" s="9" t="s">
        <v>11</v>
      </c>
      <c r="B937" s="9" t="s">
        <v>3768</v>
      </c>
      <c r="C937" s="9" t="s">
        <v>3809</v>
      </c>
      <c r="D937" s="9" t="s">
        <v>3810</v>
      </c>
      <c r="E937" s="9" t="s">
        <v>3811</v>
      </c>
      <c r="F937" s="10" t="s">
        <v>3811</v>
      </c>
      <c r="G937" s="11" t="s">
        <v>3812</v>
      </c>
      <c r="H937" s="12" t="s">
        <v>17</v>
      </c>
      <c r="I937" s="13">
        <v>4400</v>
      </c>
      <c r="J937" s="14">
        <v>0.25</v>
      </c>
      <c r="K937" s="15">
        <f t="shared" si="14"/>
        <v>3300</v>
      </c>
    </row>
    <row r="938" spans="1:11" ht="30" x14ac:dyDescent="0.25">
      <c r="A938" s="9" t="s">
        <v>11</v>
      </c>
      <c r="B938" s="9" t="s">
        <v>3768</v>
      </c>
      <c r="C938" s="9" t="s">
        <v>3813</v>
      </c>
      <c r="D938" s="9" t="s">
        <v>3814</v>
      </c>
      <c r="E938" s="9" t="s">
        <v>3815</v>
      </c>
      <c r="F938" s="10" t="s">
        <v>3815</v>
      </c>
      <c r="G938" s="11" t="s">
        <v>3816</v>
      </c>
      <c r="H938" s="12" t="s">
        <v>17</v>
      </c>
      <c r="I938" s="13">
        <v>7152</v>
      </c>
      <c r="J938" s="14">
        <v>0.25</v>
      </c>
      <c r="K938" s="15">
        <f t="shared" si="14"/>
        <v>5364</v>
      </c>
    </row>
    <row r="939" spans="1:11" ht="30" x14ac:dyDescent="0.25">
      <c r="A939" s="9" t="s">
        <v>11</v>
      </c>
      <c r="B939" s="9" t="s">
        <v>3768</v>
      </c>
      <c r="C939" s="9" t="s">
        <v>3817</v>
      </c>
      <c r="D939" s="9" t="s">
        <v>3818</v>
      </c>
      <c r="E939" s="9" t="s">
        <v>3819</v>
      </c>
      <c r="F939" s="10" t="s">
        <v>3819</v>
      </c>
      <c r="G939" s="11" t="s">
        <v>3820</v>
      </c>
      <c r="H939" s="12" t="s">
        <v>17</v>
      </c>
      <c r="I939" s="13">
        <v>4950</v>
      </c>
      <c r="J939" s="14">
        <v>0.25</v>
      </c>
      <c r="K939" s="15">
        <f t="shared" si="14"/>
        <v>3712.5</v>
      </c>
    </row>
    <row r="940" spans="1:11" ht="30" x14ac:dyDescent="0.25">
      <c r="A940" s="9" t="s">
        <v>11</v>
      </c>
      <c r="B940" s="9" t="s">
        <v>3768</v>
      </c>
      <c r="C940" s="9" t="s">
        <v>3821</v>
      </c>
      <c r="D940" s="9" t="s">
        <v>3822</v>
      </c>
      <c r="E940" s="9" t="s">
        <v>3823</v>
      </c>
      <c r="F940" s="10" t="s">
        <v>3823</v>
      </c>
      <c r="G940" s="11" t="s">
        <v>3824</v>
      </c>
      <c r="H940" s="12" t="s">
        <v>17</v>
      </c>
      <c r="I940" s="13">
        <v>6162</v>
      </c>
      <c r="J940" s="14">
        <v>0.25</v>
      </c>
      <c r="K940" s="15">
        <f t="shared" si="14"/>
        <v>4621.5</v>
      </c>
    </row>
    <row r="941" spans="1:11" ht="30" x14ac:dyDescent="0.25">
      <c r="A941" s="9" t="s">
        <v>11</v>
      </c>
      <c r="B941" s="9" t="s">
        <v>3825</v>
      </c>
      <c r="C941" s="9" t="s">
        <v>3826</v>
      </c>
      <c r="D941" s="9" t="s">
        <v>3827</v>
      </c>
      <c r="E941" s="9" t="s">
        <v>3828</v>
      </c>
      <c r="F941" s="10" t="s">
        <v>3828</v>
      </c>
      <c r="G941" s="11" t="s">
        <v>3829</v>
      </c>
      <c r="H941" s="12" t="s">
        <v>17</v>
      </c>
      <c r="I941" s="13">
        <v>2420</v>
      </c>
      <c r="J941" s="14">
        <v>0.25</v>
      </c>
      <c r="K941" s="15">
        <f t="shared" si="14"/>
        <v>1815</v>
      </c>
    </row>
    <row r="942" spans="1:11" ht="30" x14ac:dyDescent="0.25">
      <c r="A942" s="9" t="s">
        <v>11</v>
      </c>
      <c r="B942" s="9" t="s">
        <v>3825</v>
      </c>
      <c r="C942" s="9" t="s">
        <v>3830</v>
      </c>
      <c r="D942" s="9" t="s">
        <v>3831</v>
      </c>
      <c r="E942" s="9" t="s">
        <v>3832</v>
      </c>
      <c r="F942" s="10" t="s">
        <v>3832</v>
      </c>
      <c r="G942" s="11" t="s">
        <v>3833</v>
      </c>
      <c r="H942" s="12" t="s">
        <v>17</v>
      </c>
      <c r="I942" s="13">
        <v>2420</v>
      </c>
      <c r="J942" s="14">
        <v>0.25</v>
      </c>
      <c r="K942" s="15">
        <f t="shared" si="14"/>
        <v>1815</v>
      </c>
    </row>
    <row r="943" spans="1:11" x14ac:dyDescent="0.25">
      <c r="A943" s="9" t="s">
        <v>11</v>
      </c>
      <c r="B943" s="9" t="s">
        <v>66</v>
      </c>
      <c r="C943" s="9" t="s">
        <v>3834</v>
      </c>
      <c r="D943" s="9" t="s">
        <v>3835</v>
      </c>
      <c r="E943" s="9" t="s">
        <v>3836</v>
      </c>
      <c r="F943" s="10" t="s">
        <v>3836</v>
      </c>
      <c r="G943" s="11" t="s">
        <v>3837</v>
      </c>
      <c r="H943" s="12" t="s">
        <v>17</v>
      </c>
      <c r="I943" s="13">
        <v>3632</v>
      </c>
      <c r="J943" s="14">
        <v>0.25</v>
      </c>
      <c r="K943" s="15">
        <f t="shared" si="14"/>
        <v>2724</v>
      </c>
    </row>
    <row r="944" spans="1:11" x14ac:dyDescent="0.25">
      <c r="A944" s="9" t="s">
        <v>11</v>
      </c>
      <c r="B944" s="9" t="s">
        <v>66</v>
      </c>
      <c r="C944" s="9" t="s">
        <v>3838</v>
      </c>
      <c r="D944" s="9" t="s">
        <v>3839</v>
      </c>
      <c r="E944" s="9" t="s">
        <v>3840</v>
      </c>
      <c r="F944" s="10" t="s">
        <v>3840</v>
      </c>
      <c r="G944" s="11" t="s">
        <v>3841</v>
      </c>
      <c r="H944" s="12" t="s">
        <v>17</v>
      </c>
      <c r="I944" s="13">
        <v>4840</v>
      </c>
      <c r="J944" s="14">
        <v>0.25</v>
      </c>
      <c r="K944" s="15">
        <f t="shared" si="14"/>
        <v>3630</v>
      </c>
    </row>
    <row r="945" spans="1:11" x14ac:dyDescent="0.25">
      <c r="A945" s="9" t="s">
        <v>11</v>
      </c>
      <c r="B945" s="9" t="s">
        <v>48</v>
      </c>
      <c r="C945" s="9" t="s">
        <v>3842</v>
      </c>
      <c r="D945" s="9" t="s">
        <v>3843</v>
      </c>
      <c r="E945" s="9" t="s">
        <v>3844</v>
      </c>
      <c r="F945" s="10" t="s">
        <v>3844</v>
      </c>
      <c r="G945" s="11" t="s">
        <v>3845</v>
      </c>
      <c r="H945" s="12" t="s">
        <v>17</v>
      </c>
      <c r="I945" s="13">
        <v>386</v>
      </c>
      <c r="J945" s="14">
        <v>0.25</v>
      </c>
      <c r="K945" s="15">
        <f t="shared" si="14"/>
        <v>289.5</v>
      </c>
    </row>
    <row r="946" spans="1:11" x14ac:dyDescent="0.25">
      <c r="A946" s="9" t="s">
        <v>11</v>
      </c>
      <c r="B946" s="9" t="s">
        <v>48</v>
      </c>
      <c r="C946" s="9" t="s">
        <v>3846</v>
      </c>
      <c r="D946" s="9" t="s">
        <v>3847</v>
      </c>
      <c r="E946" s="9" t="s">
        <v>3848</v>
      </c>
      <c r="F946" s="10" t="s">
        <v>3848</v>
      </c>
      <c r="G946" s="11" t="s">
        <v>3849</v>
      </c>
      <c r="H946" s="12" t="s">
        <v>17</v>
      </c>
      <c r="I946" s="13">
        <v>386</v>
      </c>
      <c r="J946" s="14">
        <v>0.25</v>
      </c>
      <c r="K946" s="15">
        <f t="shared" si="14"/>
        <v>289.5</v>
      </c>
    </row>
    <row r="947" spans="1:11" ht="30" x14ac:dyDescent="0.25">
      <c r="A947" s="9" t="s">
        <v>11</v>
      </c>
      <c r="B947" s="9" t="s">
        <v>3850</v>
      </c>
      <c r="C947" s="9" t="s">
        <v>3851</v>
      </c>
      <c r="D947" s="9" t="s">
        <v>3852</v>
      </c>
      <c r="E947" s="9" t="s">
        <v>3853</v>
      </c>
      <c r="F947" s="10" t="s">
        <v>3853</v>
      </c>
      <c r="G947" s="11" t="s">
        <v>3854</v>
      </c>
      <c r="H947" s="12" t="s">
        <v>17</v>
      </c>
      <c r="I947" s="13">
        <v>7000</v>
      </c>
      <c r="J947" s="14">
        <v>0.25</v>
      </c>
      <c r="K947" s="15">
        <f t="shared" si="14"/>
        <v>5250</v>
      </c>
    </row>
    <row r="948" spans="1:11" x14ac:dyDescent="0.25">
      <c r="A948" s="9" t="s">
        <v>11</v>
      </c>
      <c r="B948" s="9" t="s">
        <v>3850</v>
      </c>
      <c r="C948" s="9" t="s">
        <v>3855</v>
      </c>
      <c r="D948" s="9" t="s">
        <v>3856</v>
      </c>
      <c r="E948" s="9" t="s">
        <v>3857</v>
      </c>
      <c r="F948" s="10" t="s">
        <v>3857</v>
      </c>
      <c r="G948" s="11" t="s">
        <v>3858</v>
      </c>
      <c r="H948" s="12" t="s">
        <v>17</v>
      </c>
      <c r="I948" s="13">
        <v>7400</v>
      </c>
      <c r="J948" s="14">
        <v>0.25</v>
      </c>
      <c r="K948" s="15">
        <f t="shared" si="14"/>
        <v>5550</v>
      </c>
    </row>
    <row r="949" spans="1:11" x14ac:dyDescent="0.25">
      <c r="A949" s="9" t="s">
        <v>11</v>
      </c>
      <c r="B949" s="9" t="s">
        <v>75</v>
      </c>
      <c r="C949" s="9" t="s">
        <v>3859</v>
      </c>
      <c r="D949" s="9" t="s">
        <v>3860</v>
      </c>
      <c r="E949" s="9" t="s">
        <v>3861</v>
      </c>
      <c r="F949" s="10" t="s">
        <v>3861</v>
      </c>
      <c r="G949" s="11" t="s">
        <v>3862</v>
      </c>
      <c r="H949" s="12" t="s">
        <v>17</v>
      </c>
      <c r="I949" s="13">
        <v>660</v>
      </c>
      <c r="J949" s="14">
        <v>0.25</v>
      </c>
      <c r="K949" s="15">
        <f t="shared" si="14"/>
        <v>495</v>
      </c>
    </row>
    <row r="950" spans="1:11" x14ac:dyDescent="0.25">
      <c r="A950" s="9" t="s">
        <v>11</v>
      </c>
      <c r="B950" s="9" t="s">
        <v>3863</v>
      </c>
      <c r="C950" s="9" t="s">
        <v>3864</v>
      </c>
      <c r="D950" s="9" t="s">
        <v>3865</v>
      </c>
      <c r="E950" s="9" t="s">
        <v>3866</v>
      </c>
      <c r="F950" s="10" t="s">
        <v>3866</v>
      </c>
      <c r="G950" s="11" t="s">
        <v>3867</v>
      </c>
      <c r="H950" s="12" t="s">
        <v>17</v>
      </c>
      <c r="I950" s="13">
        <v>276</v>
      </c>
      <c r="J950" s="14">
        <v>0.25</v>
      </c>
      <c r="K950" s="15">
        <f t="shared" si="14"/>
        <v>207</v>
      </c>
    </row>
    <row r="951" spans="1:11" x14ac:dyDescent="0.25">
      <c r="A951" s="9" t="s">
        <v>11</v>
      </c>
      <c r="B951" s="9" t="s">
        <v>1612</v>
      </c>
      <c r="C951" s="9" t="s">
        <v>3868</v>
      </c>
      <c r="D951" s="9" t="s">
        <v>3869</v>
      </c>
      <c r="E951" s="9" t="s">
        <v>3870</v>
      </c>
      <c r="F951" s="10" t="s">
        <v>3870</v>
      </c>
      <c r="G951" s="11" t="s">
        <v>3871</v>
      </c>
      <c r="H951" s="12" t="s">
        <v>17</v>
      </c>
      <c r="I951" s="13">
        <v>1034</v>
      </c>
      <c r="J951" s="14">
        <v>0.25</v>
      </c>
      <c r="K951" s="15">
        <f t="shared" si="14"/>
        <v>775.5</v>
      </c>
    </row>
    <row r="952" spans="1:11" x14ac:dyDescent="0.25">
      <c r="A952" s="9" t="s">
        <v>11</v>
      </c>
      <c r="B952" s="9" t="s">
        <v>1612</v>
      </c>
      <c r="C952" s="9" t="s">
        <v>3872</v>
      </c>
      <c r="D952" s="9" t="s">
        <v>3873</v>
      </c>
      <c r="E952" s="9" t="s">
        <v>3874</v>
      </c>
      <c r="F952" s="10" t="s">
        <v>3874</v>
      </c>
      <c r="G952" s="11" t="s">
        <v>3875</v>
      </c>
      <c r="H952" s="12" t="s">
        <v>17</v>
      </c>
      <c r="I952" s="13">
        <v>1034</v>
      </c>
      <c r="J952" s="14">
        <v>0.25</v>
      </c>
      <c r="K952" s="15">
        <f t="shared" si="14"/>
        <v>775.5</v>
      </c>
    </row>
    <row r="953" spans="1:11" x14ac:dyDescent="0.25">
      <c r="A953" s="9" t="s">
        <v>11</v>
      </c>
      <c r="B953" s="9" t="s">
        <v>1612</v>
      </c>
      <c r="C953" s="9" t="s">
        <v>3876</v>
      </c>
      <c r="D953" s="9" t="s">
        <v>3877</v>
      </c>
      <c r="E953" s="9" t="s">
        <v>3878</v>
      </c>
      <c r="F953" s="10" t="s">
        <v>3878</v>
      </c>
      <c r="G953" s="11" t="s">
        <v>3879</v>
      </c>
      <c r="H953" s="12" t="s">
        <v>17</v>
      </c>
      <c r="I953" s="13">
        <v>1210</v>
      </c>
      <c r="J953" s="14">
        <v>0.25</v>
      </c>
      <c r="K953" s="15">
        <f t="shared" si="14"/>
        <v>907.5</v>
      </c>
    </row>
    <row r="954" spans="1:11" x14ac:dyDescent="0.25">
      <c r="A954" s="9" t="s">
        <v>11</v>
      </c>
      <c r="B954" s="9" t="s">
        <v>1612</v>
      </c>
      <c r="C954" s="9" t="s">
        <v>3880</v>
      </c>
      <c r="D954" s="9" t="s">
        <v>3881</v>
      </c>
      <c r="E954" s="9" t="s">
        <v>3882</v>
      </c>
      <c r="F954" s="10" t="s">
        <v>3882</v>
      </c>
      <c r="G954" s="11" t="s">
        <v>3883</v>
      </c>
      <c r="H954" s="12" t="s">
        <v>17</v>
      </c>
      <c r="I954" s="13">
        <v>1210</v>
      </c>
      <c r="J954" s="14">
        <v>0.25</v>
      </c>
      <c r="K954" s="15">
        <f t="shared" si="14"/>
        <v>907.5</v>
      </c>
    </row>
    <row r="955" spans="1:11" x14ac:dyDescent="0.25">
      <c r="A955" s="9" t="s">
        <v>11</v>
      </c>
      <c r="B955" s="9" t="s">
        <v>1300</v>
      </c>
      <c r="C955" s="9" t="s">
        <v>3884</v>
      </c>
      <c r="D955" s="9" t="s">
        <v>3885</v>
      </c>
      <c r="E955" s="9" t="s">
        <v>3886</v>
      </c>
      <c r="F955" s="10" t="s">
        <v>3886</v>
      </c>
      <c r="G955" s="11" t="s">
        <v>3887</v>
      </c>
      <c r="H955" s="12" t="s">
        <v>17</v>
      </c>
      <c r="I955" s="13">
        <v>1210</v>
      </c>
      <c r="J955" s="14">
        <v>0.25</v>
      </c>
      <c r="K955" s="15">
        <f t="shared" si="14"/>
        <v>907.5</v>
      </c>
    </row>
    <row r="956" spans="1:11" x14ac:dyDescent="0.25">
      <c r="A956" s="9" t="s">
        <v>11</v>
      </c>
      <c r="B956" s="9" t="s">
        <v>1300</v>
      </c>
      <c r="C956" s="9" t="s">
        <v>3888</v>
      </c>
      <c r="D956" s="9" t="s">
        <v>3889</v>
      </c>
      <c r="E956" s="9" t="s">
        <v>3890</v>
      </c>
      <c r="F956" s="10" t="s">
        <v>3890</v>
      </c>
      <c r="G956" s="11" t="s">
        <v>3891</v>
      </c>
      <c r="H956" s="12" t="s">
        <v>17</v>
      </c>
      <c r="I956" s="13">
        <v>1652</v>
      </c>
      <c r="J956" s="14">
        <v>0.25</v>
      </c>
      <c r="K956" s="15">
        <f t="shared" si="14"/>
        <v>1239</v>
      </c>
    </row>
    <row r="957" spans="1:11" x14ac:dyDescent="0.25">
      <c r="A957" s="9" t="s">
        <v>11</v>
      </c>
      <c r="B957" s="9" t="s">
        <v>3892</v>
      </c>
      <c r="C957" s="9" t="s">
        <v>3893</v>
      </c>
      <c r="D957" s="9" t="s">
        <v>3894</v>
      </c>
      <c r="E957" s="9" t="s">
        <v>3895</v>
      </c>
      <c r="F957" s="10" t="s">
        <v>3895</v>
      </c>
      <c r="G957" s="11" t="s">
        <v>3896</v>
      </c>
      <c r="H957" s="12" t="s">
        <v>17</v>
      </c>
      <c r="I957" s="13">
        <v>826</v>
      </c>
      <c r="J957" s="14">
        <v>0.25</v>
      </c>
      <c r="K957" s="15">
        <f t="shared" si="14"/>
        <v>619.5</v>
      </c>
    </row>
    <row r="958" spans="1:11" x14ac:dyDescent="0.25">
      <c r="A958" s="9" t="s">
        <v>11</v>
      </c>
      <c r="B958" s="9" t="s">
        <v>3892</v>
      </c>
      <c r="C958" s="9" t="s">
        <v>3897</v>
      </c>
      <c r="D958" s="9" t="s">
        <v>3898</v>
      </c>
      <c r="E958" s="9" t="s">
        <v>3899</v>
      </c>
      <c r="F958" s="10" t="s">
        <v>3899</v>
      </c>
      <c r="G958" s="11" t="s">
        <v>3900</v>
      </c>
      <c r="H958" s="12" t="s">
        <v>17</v>
      </c>
      <c r="I958" s="13">
        <v>826</v>
      </c>
      <c r="J958" s="14">
        <v>0.25</v>
      </c>
      <c r="K958" s="15">
        <f t="shared" si="14"/>
        <v>619.5</v>
      </c>
    </row>
    <row r="959" spans="1:11" x14ac:dyDescent="0.25">
      <c r="A959" s="9" t="s">
        <v>11</v>
      </c>
      <c r="B959" s="9" t="s">
        <v>3892</v>
      </c>
      <c r="C959" s="9" t="s">
        <v>3901</v>
      </c>
      <c r="D959" s="9" t="s">
        <v>3902</v>
      </c>
      <c r="E959" s="9" t="s">
        <v>3903</v>
      </c>
      <c r="F959" s="10" t="s">
        <v>3903</v>
      </c>
      <c r="G959" s="11" t="s">
        <v>3904</v>
      </c>
      <c r="H959" s="12" t="s">
        <v>17</v>
      </c>
      <c r="I959" s="13">
        <v>904</v>
      </c>
      <c r="J959" s="14">
        <v>0.25</v>
      </c>
      <c r="K959" s="15">
        <f t="shared" si="14"/>
        <v>678</v>
      </c>
    </row>
    <row r="960" spans="1:11" x14ac:dyDescent="0.25">
      <c r="A960" s="9" t="s">
        <v>11</v>
      </c>
      <c r="B960" s="9" t="s">
        <v>3892</v>
      </c>
      <c r="C960" s="9" t="s">
        <v>3905</v>
      </c>
      <c r="D960" s="9" t="s">
        <v>3906</v>
      </c>
      <c r="E960" s="9" t="s">
        <v>3907</v>
      </c>
      <c r="F960" s="10" t="s">
        <v>3907</v>
      </c>
      <c r="G960" s="11" t="s">
        <v>3908</v>
      </c>
      <c r="H960" s="12" t="s">
        <v>17</v>
      </c>
      <c r="I960" s="13">
        <v>970</v>
      </c>
      <c r="J960" s="14">
        <v>0.25</v>
      </c>
      <c r="K960" s="15">
        <f t="shared" si="14"/>
        <v>727.5</v>
      </c>
    </row>
    <row r="961" spans="1:11" x14ac:dyDescent="0.25">
      <c r="A961" s="9" t="s">
        <v>11</v>
      </c>
      <c r="B961" s="9" t="s">
        <v>3892</v>
      </c>
      <c r="C961" s="9" t="s">
        <v>3909</v>
      </c>
      <c r="D961" s="9" t="s">
        <v>3910</v>
      </c>
      <c r="E961" s="9" t="s">
        <v>3911</v>
      </c>
      <c r="F961" s="10" t="s">
        <v>3911</v>
      </c>
      <c r="G961" s="11" t="s">
        <v>3912</v>
      </c>
      <c r="H961" s="12" t="s">
        <v>17</v>
      </c>
      <c r="I961" s="13">
        <v>904</v>
      </c>
      <c r="J961" s="14">
        <v>0.25</v>
      </c>
      <c r="K961" s="15">
        <f t="shared" si="14"/>
        <v>678</v>
      </c>
    </row>
    <row r="962" spans="1:11" x14ac:dyDescent="0.25">
      <c r="A962" s="9" t="s">
        <v>11</v>
      </c>
      <c r="B962" s="9" t="s">
        <v>3892</v>
      </c>
      <c r="C962" s="9" t="s">
        <v>3913</v>
      </c>
      <c r="D962" s="9" t="s">
        <v>3914</v>
      </c>
      <c r="E962" s="9" t="s">
        <v>3915</v>
      </c>
      <c r="F962" s="10" t="s">
        <v>3915</v>
      </c>
      <c r="G962" s="11" t="s">
        <v>3916</v>
      </c>
      <c r="H962" s="12" t="s">
        <v>17</v>
      </c>
      <c r="I962" s="13">
        <v>970</v>
      </c>
      <c r="J962" s="14">
        <v>0.25</v>
      </c>
      <c r="K962" s="15">
        <f t="shared" si="14"/>
        <v>727.5</v>
      </c>
    </row>
    <row r="963" spans="1:11" x14ac:dyDescent="0.25">
      <c r="A963" s="9" t="s">
        <v>11</v>
      </c>
      <c r="B963" s="9" t="s">
        <v>1612</v>
      </c>
      <c r="C963" s="9" t="s">
        <v>3917</v>
      </c>
      <c r="D963" s="9" t="s">
        <v>3918</v>
      </c>
      <c r="E963" s="9" t="s">
        <v>3919</v>
      </c>
      <c r="F963" s="10" t="s">
        <v>3919</v>
      </c>
      <c r="G963" s="11" t="s">
        <v>3920</v>
      </c>
      <c r="H963" s="12" t="s">
        <v>17</v>
      </c>
      <c r="I963" s="13">
        <v>1432</v>
      </c>
      <c r="J963" s="14">
        <v>0.25</v>
      </c>
      <c r="K963" s="15">
        <f t="shared" ref="K963:K1026" si="15">I963-(I963*J963)</f>
        <v>1074</v>
      </c>
    </row>
    <row r="964" spans="1:11" x14ac:dyDescent="0.25">
      <c r="A964" s="9" t="s">
        <v>11</v>
      </c>
      <c r="B964" s="9" t="s">
        <v>1612</v>
      </c>
      <c r="C964" s="9" t="s">
        <v>3921</v>
      </c>
      <c r="D964" s="9" t="s">
        <v>3922</v>
      </c>
      <c r="E964" s="9" t="s">
        <v>3923</v>
      </c>
      <c r="F964" s="10" t="s">
        <v>3923</v>
      </c>
      <c r="G964" s="11" t="s">
        <v>3924</v>
      </c>
      <c r="H964" s="12" t="s">
        <v>17</v>
      </c>
      <c r="I964" s="13">
        <v>1432</v>
      </c>
      <c r="J964" s="14">
        <v>0.25</v>
      </c>
      <c r="K964" s="15">
        <f t="shared" si="15"/>
        <v>1074</v>
      </c>
    </row>
    <row r="965" spans="1:11" x14ac:dyDescent="0.25">
      <c r="A965" s="9" t="s">
        <v>11</v>
      </c>
      <c r="B965" s="9" t="s">
        <v>1612</v>
      </c>
      <c r="C965" s="9" t="s">
        <v>3925</v>
      </c>
      <c r="D965" s="9" t="s">
        <v>3926</v>
      </c>
      <c r="E965" s="9" t="s">
        <v>3927</v>
      </c>
      <c r="F965" s="10" t="s">
        <v>3927</v>
      </c>
      <c r="G965" s="11" t="s">
        <v>3928</v>
      </c>
      <c r="H965" s="12" t="s">
        <v>17</v>
      </c>
      <c r="I965" s="13">
        <v>1596</v>
      </c>
      <c r="J965" s="14">
        <v>0.25</v>
      </c>
      <c r="K965" s="15">
        <f t="shared" si="15"/>
        <v>1197</v>
      </c>
    </row>
    <row r="966" spans="1:11" x14ac:dyDescent="0.25">
      <c r="A966" s="9" t="s">
        <v>11</v>
      </c>
      <c r="B966" s="9" t="s">
        <v>1612</v>
      </c>
      <c r="C966" s="9" t="s">
        <v>3929</v>
      </c>
      <c r="D966" s="9" t="s">
        <v>3930</v>
      </c>
      <c r="E966" s="9" t="s">
        <v>3931</v>
      </c>
      <c r="F966" s="10" t="s">
        <v>3931</v>
      </c>
      <c r="G966" s="11" t="s">
        <v>3932</v>
      </c>
      <c r="H966" s="12" t="s">
        <v>17</v>
      </c>
      <c r="I966" s="13">
        <v>1596</v>
      </c>
      <c r="J966" s="14">
        <v>0.25</v>
      </c>
      <c r="K966" s="15">
        <f t="shared" si="15"/>
        <v>1197</v>
      </c>
    </row>
    <row r="967" spans="1:11" x14ac:dyDescent="0.25">
      <c r="A967" s="9" t="s">
        <v>11</v>
      </c>
      <c r="B967" s="9" t="s">
        <v>3892</v>
      </c>
      <c r="C967" s="9" t="s">
        <v>3933</v>
      </c>
      <c r="D967" s="9" t="s">
        <v>3934</v>
      </c>
      <c r="E967" s="9" t="s">
        <v>3935</v>
      </c>
      <c r="F967" s="10" t="s">
        <v>3935</v>
      </c>
      <c r="G967" s="11" t="s">
        <v>3936</v>
      </c>
      <c r="H967" s="12" t="s">
        <v>17</v>
      </c>
      <c r="I967" s="13">
        <v>638</v>
      </c>
      <c r="J967" s="14">
        <v>0.25</v>
      </c>
      <c r="K967" s="15">
        <f t="shared" si="15"/>
        <v>478.5</v>
      </c>
    </row>
    <row r="968" spans="1:11" x14ac:dyDescent="0.25">
      <c r="A968" s="9" t="s">
        <v>11</v>
      </c>
      <c r="B968" s="9" t="s">
        <v>3892</v>
      </c>
      <c r="C968" s="9" t="s">
        <v>3937</v>
      </c>
      <c r="D968" s="9" t="s">
        <v>3938</v>
      </c>
      <c r="E968" s="9" t="s">
        <v>3939</v>
      </c>
      <c r="F968" s="10" t="s">
        <v>3939</v>
      </c>
      <c r="G968" s="11" t="s">
        <v>3940</v>
      </c>
      <c r="H968" s="12" t="s">
        <v>17</v>
      </c>
      <c r="I968" s="13">
        <v>638</v>
      </c>
      <c r="J968" s="14">
        <v>0.25</v>
      </c>
      <c r="K968" s="15">
        <f t="shared" si="15"/>
        <v>478.5</v>
      </c>
    </row>
    <row r="969" spans="1:11" x14ac:dyDescent="0.25">
      <c r="A969" s="9" t="s">
        <v>11</v>
      </c>
      <c r="B969" s="9" t="s">
        <v>3892</v>
      </c>
      <c r="C969" s="9" t="s">
        <v>3941</v>
      </c>
      <c r="D969" s="9" t="s">
        <v>3942</v>
      </c>
      <c r="E969" s="9" t="s">
        <v>3943</v>
      </c>
      <c r="F969" s="10" t="s">
        <v>3943</v>
      </c>
      <c r="G969" s="11" t="s">
        <v>3944</v>
      </c>
      <c r="H969" s="12" t="s">
        <v>17</v>
      </c>
      <c r="I969" s="13">
        <v>694</v>
      </c>
      <c r="J969" s="14">
        <v>0.25</v>
      </c>
      <c r="K969" s="15">
        <f t="shared" si="15"/>
        <v>520.5</v>
      </c>
    </row>
    <row r="970" spans="1:11" x14ac:dyDescent="0.25">
      <c r="A970" s="9" t="s">
        <v>11</v>
      </c>
      <c r="B970" s="9" t="s">
        <v>3892</v>
      </c>
      <c r="C970" s="9" t="s">
        <v>3945</v>
      </c>
      <c r="D970" s="9" t="s">
        <v>3946</v>
      </c>
      <c r="E970" s="9" t="s">
        <v>3947</v>
      </c>
      <c r="F970" s="10" t="s">
        <v>3947</v>
      </c>
      <c r="G970" s="11" t="s">
        <v>3948</v>
      </c>
      <c r="H970" s="12" t="s">
        <v>17</v>
      </c>
      <c r="I970" s="13">
        <v>772</v>
      </c>
      <c r="J970" s="14">
        <v>0.25</v>
      </c>
      <c r="K970" s="15">
        <f t="shared" si="15"/>
        <v>579</v>
      </c>
    </row>
    <row r="971" spans="1:11" x14ac:dyDescent="0.25">
      <c r="A971" s="9" t="s">
        <v>11</v>
      </c>
      <c r="B971" s="9" t="s">
        <v>3892</v>
      </c>
      <c r="C971" s="9" t="s">
        <v>3949</v>
      </c>
      <c r="D971" s="9" t="s">
        <v>3950</v>
      </c>
      <c r="E971" s="9" t="s">
        <v>3951</v>
      </c>
      <c r="F971" s="10" t="s">
        <v>3951</v>
      </c>
      <c r="G971" s="11" t="s">
        <v>3952</v>
      </c>
      <c r="H971" s="12" t="s">
        <v>17</v>
      </c>
      <c r="I971" s="13">
        <v>694</v>
      </c>
      <c r="J971" s="14">
        <v>0.25</v>
      </c>
      <c r="K971" s="15">
        <f t="shared" si="15"/>
        <v>520.5</v>
      </c>
    </row>
    <row r="972" spans="1:11" x14ac:dyDescent="0.25">
      <c r="A972" s="9" t="s">
        <v>11</v>
      </c>
      <c r="B972" s="9" t="s">
        <v>3892</v>
      </c>
      <c r="C972" s="9" t="s">
        <v>3953</v>
      </c>
      <c r="D972" s="9" t="s">
        <v>3954</v>
      </c>
      <c r="E972" s="9" t="s">
        <v>3955</v>
      </c>
      <c r="F972" s="10" t="s">
        <v>3955</v>
      </c>
      <c r="G972" s="11" t="s">
        <v>3956</v>
      </c>
      <c r="H972" s="12" t="s">
        <v>17</v>
      </c>
      <c r="I972" s="13">
        <v>772</v>
      </c>
      <c r="J972" s="14">
        <v>0.25</v>
      </c>
      <c r="K972" s="15">
        <f t="shared" si="15"/>
        <v>579</v>
      </c>
    </row>
    <row r="973" spans="1:11" x14ac:dyDescent="0.25">
      <c r="A973" s="9" t="s">
        <v>11</v>
      </c>
      <c r="B973" s="9" t="s">
        <v>48</v>
      </c>
      <c r="C973" s="9" t="s">
        <v>3957</v>
      </c>
      <c r="D973" s="9" t="s">
        <v>3958</v>
      </c>
      <c r="E973" s="9" t="s">
        <v>3959</v>
      </c>
      <c r="F973" s="10" t="s">
        <v>3959</v>
      </c>
      <c r="G973" s="11" t="s">
        <v>3960</v>
      </c>
      <c r="H973" s="12" t="s">
        <v>17</v>
      </c>
      <c r="I973" s="13">
        <v>870</v>
      </c>
      <c r="J973" s="14">
        <v>0.25</v>
      </c>
      <c r="K973" s="15">
        <f t="shared" si="15"/>
        <v>652.5</v>
      </c>
    </row>
    <row r="974" spans="1:11" x14ac:dyDescent="0.25">
      <c r="A974" s="9" t="s">
        <v>11</v>
      </c>
      <c r="B974" s="9" t="s">
        <v>48</v>
      </c>
      <c r="C974" s="9" t="s">
        <v>3961</v>
      </c>
      <c r="D974" s="9" t="s">
        <v>3962</v>
      </c>
      <c r="E974" s="9" t="s">
        <v>3963</v>
      </c>
      <c r="F974" s="10" t="s">
        <v>3963</v>
      </c>
      <c r="G974" s="11" t="s">
        <v>3964</v>
      </c>
      <c r="H974" s="12" t="s">
        <v>17</v>
      </c>
      <c r="I974" s="13">
        <v>870</v>
      </c>
      <c r="J974" s="14">
        <v>0.25</v>
      </c>
      <c r="K974" s="15">
        <f t="shared" si="15"/>
        <v>652.5</v>
      </c>
    </row>
    <row r="975" spans="1:11" x14ac:dyDescent="0.25">
      <c r="A975" s="9" t="s">
        <v>11</v>
      </c>
      <c r="B975" s="9" t="s">
        <v>48</v>
      </c>
      <c r="C975" s="9" t="s">
        <v>3965</v>
      </c>
      <c r="D975" s="9" t="s">
        <v>3966</v>
      </c>
      <c r="E975" s="9" t="s">
        <v>3967</v>
      </c>
      <c r="F975" s="10" t="s">
        <v>3967</v>
      </c>
      <c r="G975" s="11" t="s">
        <v>3968</v>
      </c>
      <c r="H975" s="12" t="s">
        <v>17</v>
      </c>
      <c r="I975" s="13">
        <v>104</v>
      </c>
      <c r="J975" s="14">
        <v>0.25</v>
      </c>
      <c r="K975" s="15">
        <f t="shared" si="15"/>
        <v>78</v>
      </c>
    </row>
    <row r="976" spans="1:11" x14ac:dyDescent="0.25">
      <c r="A976" s="9" t="s">
        <v>11</v>
      </c>
      <c r="B976" s="9" t="s">
        <v>48</v>
      </c>
      <c r="C976" s="9" t="s">
        <v>3969</v>
      </c>
      <c r="D976" s="9" t="s">
        <v>3970</v>
      </c>
      <c r="E976" s="9" t="s">
        <v>3971</v>
      </c>
      <c r="F976" s="10" t="s">
        <v>3971</v>
      </c>
      <c r="G976" s="11" t="s">
        <v>3972</v>
      </c>
      <c r="H976" s="12" t="s">
        <v>17</v>
      </c>
      <c r="I976" s="13">
        <v>104</v>
      </c>
      <c r="J976" s="14">
        <v>0.25</v>
      </c>
      <c r="K976" s="15">
        <f t="shared" si="15"/>
        <v>78</v>
      </c>
    </row>
    <row r="977" spans="1:11" x14ac:dyDescent="0.25">
      <c r="A977" s="9" t="s">
        <v>11</v>
      </c>
      <c r="B977" s="9" t="s">
        <v>48</v>
      </c>
      <c r="C977" s="9" t="s">
        <v>3973</v>
      </c>
      <c r="D977" s="9" t="s">
        <v>3974</v>
      </c>
      <c r="E977" s="9" t="s">
        <v>3975</v>
      </c>
      <c r="F977" s="10" t="s">
        <v>3975</v>
      </c>
      <c r="G977" s="11" t="s">
        <v>3976</v>
      </c>
      <c r="H977" s="12" t="s">
        <v>17</v>
      </c>
      <c r="I977" s="13">
        <v>182</v>
      </c>
      <c r="J977" s="14">
        <v>0.25</v>
      </c>
      <c r="K977" s="15">
        <f t="shared" si="15"/>
        <v>136.5</v>
      </c>
    </row>
    <row r="978" spans="1:11" x14ac:dyDescent="0.25">
      <c r="A978" s="9" t="s">
        <v>11</v>
      </c>
      <c r="B978" s="9" t="s">
        <v>48</v>
      </c>
      <c r="C978" s="9" t="s">
        <v>3977</v>
      </c>
      <c r="D978" s="9" t="s">
        <v>3978</v>
      </c>
      <c r="E978" s="9" t="s">
        <v>3979</v>
      </c>
      <c r="F978" s="10" t="s">
        <v>3979</v>
      </c>
      <c r="G978" s="11" t="s">
        <v>3980</v>
      </c>
      <c r="H978" s="12" t="s">
        <v>17</v>
      </c>
      <c r="I978" s="13">
        <v>182</v>
      </c>
      <c r="J978" s="14">
        <v>0.25</v>
      </c>
      <c r="K978" s="15">
        <f t="shared" si="15"/>
        <v>136.5</v>
      </c>
    </row>
    <row r="979" spans="1:11" x14ac:dyDescent="0.25">
      <c r="A979" s="9" t="s">
        <v>11</v>
      </c>
      <c r="B979" s="9" t="s">
        <v>48</v>
      </c>
      <c r="C979" s="9" t="s">
        <v>3981</v>
      </c>
      <c r="D979" s="9" t="s">
        <v>3982</v>
      </c>
      <c r="E979" s="9" t="s">
        <v>3983</v>
      </c>
      <c r="F979" s="10" t="s">
        <v>3983</v>
      </c>
      <c r="G979" s="11" t="s">
        <v>3984</v>
      </c>
      <c r="H979" s="12" t="s">
        <v>17</v>
      </c>
      <c r="I979" s="13">
        <v>496</v>
      </c>
      <c r="J979" s="14">
        <v>0.25</v>
      </c>
      <c r="K979" s="15">
        <f t="shared" si="15"/>
        <v>372</v>
      </c>
    </row>
    <row r="980" spans="1:11" x14ac:dyDescent="0.25">
      <c r="A980" s="9" t="s">
        <v>11</v>
      </c>
      <c r="B980" s="9" t="s">
        <v>48</v>
      </c>
      <c r="C980" s="9" t="s">
        <v>3985</v>
      </c>
      <c r="D980" s="9" t="s">
        <v>3986</v>
      </c>
      <c r="E980" s="9" t="s">
        <v>3987</v>
      </c>
      <c r="F980" s="10" t="s">
        <v>3987</v>
      </c>
      <c r="G980" s="11" t="s">
        <v>3988</v>
      </c>
      <c r="H980" s="12" t="s">
        <v>17</v>
      </c>
      <c r="I980" s="13">
        <v>496</v>
      </c>
      <c r="J980" s="14">
        <v>0.25</v>
      </c>
      <c r="K980" s="15">
        <f t="shared" si="15"/>
        <v>372</v>
      </c>
    </row>
    <row r="981" spans="1:11" x14ac:dyDescent="0.25">
      <c r="A981" s="9" t="s">
        <v>11</v>
      </c>
      <c r="B981" s="9" t="s">
        <v>48</v>
      </c>
      <c r="C981" s="9" t="s">
        <v>3989</v>
      </c>
      <c r="D981" s="9" t="s">
        <v>3990</v>
      </c>
      <c r="E981" s="9" t="s">
        <v>3991</v>
      </c>
      <c r="F981" s="10" t="s">
        <v>3991</v>
      </c>
      <c r="G981" s="11" t="s">
        <v>3992</v>
      </c>
      <c r="H981" s="12" t="s">
        <v>17</v>
      </c>
      <c r="I981" s="13">
        <v>508</v>
      </c>
      <c r="J981" s="14">
        <v>0.25</v>
      </c>
      <c r="K981" s="15">
        <f t="shared" si="15"/>
        <v>381</v>
      </c>
    </row>
    <row r="982" spans="1:11" x14ac:dyDescent="0.25">
      <c r="A982" s="9" t="s">
        <v>11</v>
      </c>
      <c r="B982" s="9" t="s">
        <v>48</v>
      </c>
      <c r="C982" s="9" t="s">
        <v>3993</v>
      </c>
      <c r="D982" s="9" t="s">
        <v>3994</v>
      </c>
      <c r="E982" s="9" t="s">
        <v>3995</v>
      </c>
      <c r="F982" s="10" t="s">
        <v>3995</v>
      </c>
      <c r="G982" s="11" t="s">
        <v>3996</v>
      </c>
      <c r="H982" s="12" t="s">
        <v>17</v>
      </c>
      <c r="I982" s="13">
        <v>508</v>
      </c>
      <c r="J982" s="14">
        <v>0.25</v>
      </c>
      <c r="K982" s="15">
        <f t="shared" si="15"/>
        <v>381</v>
      </c>
    </row>
    <row r="983" spans="1:11" x14ac:dyDescent="0.25">
      <c r="A983" s="9" t="s">
        <v>11</v>
      </c>
      <c r="B983" s="9" t="s">
        <v>48</v>
      </c>
      <c r="C983" s="9" t="s">
        <v>3997</v>
      </c>
      <c r="D983" s="9" t="s">
        <v>3998</v>
      </c>
      <c r="E983" s="9" t="s">
        <v>3999</v>
      </c>
      <c r="F983" s="10" t="s">
        <v>3999</v>
      </c>
      <c r="G983" s="11" t="s">
        <v>4000</v>
      </c>
      <c r="H983" s="12" t="s">
        <v>17</v>
      </c>
      <c r="I983" s="13">
        <v>276</v>
      </c>
      <c r="J983" s="14">
        <v>0.25</v>
      </c>
      <c r="K983" s="15">
        <f t="shared" si="15"/>
        <v>207</v>
      </c>
    </row>
    <row r="984" spans="1:11" x14ac:dyDescent="0.25">
      <c r="A984" s="9" t="s">
        <v>11</v>
      </c>
      <c r="B984" s="9" t="s">
        <v>48</v>
      </c>
      <c r="C984" s="9" t="s">
        <v>4001</v>
      </c>
      <c r="D984" s="9" t="s">
        <v>4002</v>
      </c>
      <c r="E984" s="9" t="s">
        <v>4003</v>
      </c>
      <c r="F984" s="10" t="s">
        <v>4003</v>
      </c>
      <c r="G984" s="11" t="s">
        <v>4004</v>
      </c>
      <c r="H984" s="12" t="s">
        <v>17</v>
      </c>
      <c r="I984" s="13">
        <v>276</v>
      </c>
      <c r="J984" s="14">
        <v>0.25</v>
      </c>
      <c r="K984" s="15">
        <f t="shared" si="15"/>
        <v>207</v>
      </c>
    </row>
    <row r="985" spans="1:11" x14ac:dyDescent="0.25">
      <c r="A985" s="9" t="s">
        <v>11</v>
      </c>
      <c r="B985" s="9" t="s">
        <v>48</v>
      </c>
      <c r="C985" s="9" t="s">
        <v>4005</v>
      </c>
      <c r="D985" s="9" t="s">
        <v>4006</v>
      </c>
      <c r="E985" s="9" t="s">
        <v>4007</v>
      </c>
      <c r="F985" s="10" t="s">
        <v>4007</v>
      </c>
      <c r="G985" s="11" t="s">
        <v>4008</v>
      </c>
      <c r="H985" s="12" t="s">
        <v>17</v>
      </c>
      <c r="I985" s="13">
        <v>286</v>
      </c>
      <c r="J985" s="14">
        <v>0.25</v>
      </c>
      <c r="K985" s="15">
        <f t="shared" si="15"/>
        <v>214.5</v>
      </c>
    </row>
    <row r="986" spans="1:11" x14ac:dyDescent="0.25">
      <c r="A986" s="9" t="s">
        <v>11</v>
      </c>
      <c r="B986" s="9" t="s">
        <v>48</v>
      </c>
      <c r="C986" s="9" t="s">
        <v>4009</v>
      </c>
      <c r="D986" s="9" t="s">
        <v>4010</v>
      </c>
      <c r="E986" s="9" t="s">
        <v>4011</v>
      </c>
      <c r="F986" s="10" t="s">
        <v>4011</v>
      </c>
      <c r="G986" s="11" t="s">
        <v>4012</v>
      </c>
      <c r="H986" s="12" t="s">
        <v>17</v>
      </c>
      <c r="I986" s="13">
        <v>286</v>
      </c>
      <c r="J986" s="14">
        <v>0.25</v>
      </c>
      <c r="K986" s="15">
        <f t="shared" si="15"/>
        <v>214.5</v>
      </c>
    </row>
    <row r="987" spans="1:11" x14ac:dyDescent="0.25">
      <c r="A987" s="9" t="s">
        <v>11</v>
      </c>
      <c r="B987" s="9" t="s">
        <v>48</v>
      </c>
      <c r="C987" s="9" t="s">
        <v>4013</v>
      </c>
      <c r="D987" s="9" t="s">
        <v>4014</v>
      </c>
      <c r="E987" s="9" t="s">
        <v>4015</v>
      </c>
      <c r="F987" s="10" t="s">
        <v>4015</v>
      </c>
      <c r="G987" s="11" t="s">
        <v>4016</v>
      </c>
      <c r="H987" s="12" t="s">
        <v>17</v>
      </c>
      <c r="I987" s="13">
        <v>528</v>
      </c>
      <c r="J987" s="14">
        <v>0.25</v>
      </c>
      <c r="K987" s="15">
        <f t="shared" si="15"/>
        <v>396</v>
      </c>
    </row>
    <row r="988" spans="1:11" x14ac:dyDescent="0.25">
      <c r="A988" s="9" t="s">
        <v>11</v>
      </c>
      <c r="B988" s="9" t="s">
        <v>48</v>
      </c>
      <c r="C988" s="9" t="s">
        <v>4017</v>
      </c>
      <c r="D988" s="9" t="s">
        <v>4018</v>
      </c>
      <c r="E988" s="9" t="s">
        <v>4019</v>
      </c>
      <c r="F988" s="10" t="s">
        <v>4019</v>
      </c>
      <c r="G988" s="11" t="s">
        <v>4020</v>
      </c>
      <c r="H988" s="12" t="s">
        <v>17</v>
      </c>
      <c r="I988" s="13">
        <v>528</v>
      </c>
      <c r="J988" s="14">
        <v>0.25</v>
      </c>
      <c r="K988" s="15">
        <f t="shared" si="15"/>
        <v>396</v>
      </c>
    </row>
    <row r="989" spans="1:11" x14ac:dyDescent="0.25">
      <c r="A989" s="9" t="s">
        <v>11</v>
      </c>
      <c r="B989" s="9" t="s">
        <v>48</v>
      </c>
      <c r="C989" s="9" t="s">
        <v>4021</v>
      </c>
      <c r="D989" s="9" t="s">
        <v>4022</v>
      </c>
      <c r="E989" s="9" t="s">
        <v>4023</v>
      </c>
      <c r="F989" s="10" t="s">
        <v>4023</v>
      </c>
      <c r="G989" s="11" t="s">
        <v>4024</v>
      </c>
      <c r="H989" s="12" t="s">
        <v>17</v>
      </c>
      <c r="I989" s="13">
        <v>540</v>
      </c>
      <c r="J989" s="14">
        <v>0.25</v>
      </c>
      <c r="K989" s="15">
        <f t="shared" si="15"/>
        <v>405</v>
      </c>
    </row>
    <row r="990" spans="1:11" x14ac:dyDescent="0.25">
      <c r="A990" s="9" t="s">
        <v>11</v>
      </c>
      <c r="B990" s="9" t="s">
        <v>48</v>
      </c>
      <c r="C990" s="9" t="s">
        <v>4025</v>
      </c>
      <c r="D990" s="9" t="s">
        <v>4026</v>
      </c>
      <c r="E990" s="9" t="s">
        <v>4027</v>
      </c>
      <c r="F990" s="10" t="s">
        <v>4027</v>
      </c>
      <c r="G990" s="11" t="s">
        <v>4028</v>
      </c>
      <c r="H990" s="12" t="s">
        <v>17</v>
      </c>
      <c r="I990" s="13">
        <v>540</v>
      </c>
      <c r="J990" s="14">
        <v>0.25</v>
      </c>
      <c r="K990" s="15">
        <f t="shared" si="15"/>
        <v>405</v>
      </c>
    </row>
    <row r="991" spans="1:11" x14ac:dyDescent="0.25">
      <c r="A991" s="9" t="s">
        <v>11</v>
      </c>
      <c r="B991" s="9" t="s">
        <v>48</v>
      </c>
      <c r="C991" s="9" t="s">
        <v>4029</v>
      </c>
      <c r="D991" s="9" t="s">
        <v>4030</v>
      </c>
      <c r="E991" s="9" t="s">
        <v>4031</v>
      </c>
      <c r="F991" s="10" t="s">
        <v>4031</v>
      </c>
      <c r="G991" s="11" t="s">
        <v>4032</v>
      </c>
      <c r="H991" s="12" t="s">
        <v>17</v>
      </c>
      <c r="I991" s="13">
        <v>244</v>
      </c>
      <c r="J991" s="14">
        <v>0.25</v>
      </c>
      <c r="K991" s="15">
        <f t="shared" si="15"/>
        <v>183</v>
      </c>
    </row>
    <row r="992" spans="1:11" x14ac:dyDescent="0.25">
      <c r="A992" s="9" t="s">
        <v>11</v>
      </c>
      <c r="B992" s="9" t="s">
        <v>48</v>
      </c>
      <c r="C992" s="9" t="s">
        <v>4033</v>
      </c>
      <c r="D992" s="9" t="s">
        <v>4034</v>
      </c>
      <c r="E992" s="9" t="s">
        <v>4035</v>
      </c>
      <c r="F992" s="10" t="s">
        <v>4035</v>
      </c>
      <c r="G992" s="11" t="s">
        <v>4036</v>
      </c>
      <c r="H992" s="12" t="s">
        <v>17</v>
      </c>
      <c r="I992" s="13">
        <v>244</v>
      </c>
      <c r="J992" s="14">
        <v>0.25</v>
      </c>
      <c r="K992" s="15">
        <f t="shared" si="15"/>
        <v>183</v>
      </c>
    </row>
    <row r="993" spans="1:11" x14ac:dyDescent="0.25">
      <c r="A993" s="9" t="s">
        <v>11</v>
      </c>
      <c r="B993" s="9" t="s">
        <v>48</v>
      </c>
      <c r="C993" s="9" t="s">
        <v>4037</v>
      </c>
      <c r="D993" s="9" t="s">
        <v>4038</v>
      </c>
      <c r="E993" s="9" t="s">
        <v>4039</v>
      </c>
      <c r="F993" s="10" t="s">
        <v>4039</v>
      </c>
      <c r="G993" s="11" t="s">
        <v>4040</v>
      </c>
      <c r="H993" s="12" t="s">
        <v>17</v>
      </c>
      <c r="I993" s="13">
        <v>260</v>
      </c>
      <c r="J993" s="14">
        <v>0.25</v>
      </c>
      <c r="K993" s="15">
        <f t="shared" si="15"/>
        <v>195</v>
      </c>
    </row>
    <row r="994" spans="1:11" x14ac:dyDescent="0.25">
      <c r="A994" s="9" t="s">
        <v>11</v>
      </c>
      <c r="B994" s="9" t="s">
        <v>48</v>
      </c>
      <c r="C994" s="9" t="s">
        <v>4041</v>
      </c>
      <c r="D994" s="9" t="s">
        <v>4042</v>
      </c>
      <c r="E994" s="9" t="s">
        <v>4043</v>
      </c>
      <c r="F994" s="10" t="s">
        <v>4043</v>
      </c>
      <c r="G994" s="11" t="s">
        <v>4044</v>
      </c>
      <c r="H994" s="12" t="s">
        <v>17</v>
      </c>
      <c r="I994" s="13">
        <v>260</v>
      </c>
      <c r="J994" s="14">
        <v>0.25</v>
      </c>
      <c r="K994" s="15">
        <f t="shared" si="15"/>
        <v>195</v>
      </c>
    </row>
    <row r="995" spans="1:11" x14ac:dyDescent="0.25">
      <c r="A995" s="9" t="s">
        <v>11</v>
      </c>
      <c r="B995" s="9" t="s">
        <v>48</v>
      </c>
      <c r="C995" s="9" t="s">
        <v>4045</v>
      </c>
      <c r="D995" s="9" t="s">
        <v>4046</v>
      </c>
      <c r="E995" s="9" t="s">
        <v>4047</v>
      </c>
      <c r="F995" s="10" t="s">
        <v>4047</v>
      </c>
      <c r="G995" s="11" t="s">
        <v>4048</v>
      </c>
      <c r="H995" s="12" t="s">
        <v>17</v>
      </c>
      <c r="I995" s="13">
        <v>226</v>
      </c>
      <c r="J995" s="14">
        <v>0.25</v>
      </c>
      <c r="K995" s="15">
        <f t="shared" si="15"/>
        <v>169.5</v>
      </c>
    </row>
    <row r="996" spans="1:11" x14ac:dyDescent="0.25">
      <c r="A996" s="9" t="s">
        <v>11</v>
      </c>
      <c r="B996" s="9" t="s">
        <v>48</v>
      </c>
      <c r="C996" s="9" t="s">
        <v>4049</v>
      </c>
      <c r="D996" s="9" t="s">
        <v>4050</v>
      </c>
      <c r="E996" s="9" t="s">
        <v>4051</v>
      </c>
      <c r="F996" s="10" t="s">
        <v>4051</v>
      </c>
      <c r="G996" s="11" t="s">
        <v>4052</v>
      </c>
      <c r="H996" s="12" t="s">
        <v>17</v>
      </c>
      <c r="I996" s="13">
        <v>226</v>
      </c>
      <c r="J996" s="14">
        <v>0.25</v>
      </c>
      <c r="K996" s="15">
        <f t="shared" si="15"/>
        <v>169.5</v>
      </c>
    </row>
    <row r="997" spans="1:11" x14ac:dyDescent="0.25">
      <c r="A997" s="9" t="s">
        <v>11</v>
      </c>
      <c r="B997" s="9" t="s">
        <v>48</v>
      </c>
      <c r="C997" s="9" t="s">
        <v>4053</v>
      </c>
      <c r="D997" s="9" t="s">
        <v>4054</v>
      </c>
      <c r="E997" s="9" t="s">
        <v>4055</v>
      </c>
      <c r="F997" s="10" t="s">
        <v>4055</v>
      </c>
      <c r="G997" s="11" t="s">
        <v>4056</v>
      </c>
      <c r="H997" s="12" t="s">
        <v>17</v>
      </c>
      <c r="I997" s="13">
        <v>244</v>
      </c>
      <c r="J997" s="14">
        <v>0.25</v>
      </c>
      <c r="K997" s="15">
        <f t="shared" si="15"/>
        <v>183</v>
      </c>
    </row>
    <row r="998" spans="1:11" x14ac:dyDescent="0.25">
      <c r="A998" s="9" t="s">
        <v>11</v>
      </c>
      <c r="B998" s="9" t="s">
        <v>48</v>
      </c>
      <c r="C998" s="9" t="s">
        <v>4057</v>
      </c>
      <c r="D998" s="9" t="s">
        <v>4058</v>
      </c>
      <c r="E998" s="9" t="s">
        <v>4059</v>
      </c>
      <c r="F998" s="10" t="s">
        <v>4059</v>
      </c>
      <c r="G998" s="11" t="s">
        <v>4060</v>
      </c>
      <c r="H998" s="12" t="s">
        <v>17</v>
      </c>
      <c r="I998" s="13">
        <v>244</v>
      </c>
      <c r="J998" s="14">
        <v>0.25</v>
      </c>
      <c r="K998" s="15">
        <f t="shared" si="15"/>
        <v>183</v>
      </c>
    </row>
    <row r="999" spans="1:11" x14ac:dyDescent="0.25">
      <c r="A999" s="9" t="s">
        <v>11</v>
      </c>
      <c r="B999" s="9" t="s">
        <v>48</v>
      </c>
      <c r="C999" s="9" t="s">
        <v>4061</v>
      </c>
      <c r="D999" s="9" t="s">
        <v>4062</v>
      </c>
      <c r="E999" s="9" t="s">
        <v>4063</v>
      </c>
      <c r="F999" s="10" t="s">
        <v>4063</v>
      </c>
      <c r="G999" s="11" t="s">
        <v>4064</v>
      </c>
      <c r="H999" s="12" t="s">
        <v>17</v>
      </c>
      <c r="I999" s="13">
        <v>260</v>
      </c>
      <c r="J999" s="14">
        <v>0.25</v>
      </c>
      <c r="K999" s="15">
        <f t="shared" si="15"/>
        <v>195</v>
      </c>
    </row>
    <row r="1000" spans="1:11" x14ac:dyDescent="0.25">
      <c r="A1000" s="9" t="s">
        <v>11</v>
      </c>
      <c r="B1000" s="9" t="s">
        <v>48</v>
      </c>
      <c r="C1000" s="9" t="s">
        <v>4065</v>
      </c>
      <c r="D1000" s="9" t="s">
        <v>4066</v>
      </c>
      <c r="E1000" s="9" t="s">
        <v>4067</v>
      </c>
      <c r="F1000" s="10" t="s">
        <v>4067</v>
      </c>
      <c r="G1000" s="11" t="s">
        <v>4068</v>
      </c>
      <c r="H1000" s="12" t="s">
        <v>17</v>
      </c>
      <c r="I1000" s="13">
        <v>260</v>
      </c>
      <c r="J1000" s="14">
        <v>0.25</v>
      </c>
      <c r="K1000" s="15">
        <f t="shared" si="15"/>
        <v>195</v>
      </c>
    </row>
    <row r="1001" spans="1:11" x14ac:dyDescent="0.25">
      <c r="A1001" s="9" t="s">
        <v>11</v>
      </c>
      <c r="B1001" s="9" t="s">
        <v>48</v>
      </c>
      <c r="C1001" s="9" t="s">
        <v>4069</v>
      </c>
      <c r="D1001" s="9" t="s">
        <v>4070</v>
      </c>
      <c r="E1001" s="9" t="s">
        <v>4071</v>
      </c>
      <c r="F1001" s="10" t="s">
        <v>4071</v>
      </c>
      <c r="G1001" s="11" t="s">
        <v>4072</v>
      </c>
      <c r="H1001" s="12" t="s">
        <v>17</v>
      </c>
      <c r="I1001" s="13">
        <v>276</v>
      </c>
      <c r="J1001" s="14">
        <v>0.25</v>
      </c>
      <c r="K1001" s="15">
        <f t="shared" si="15"/>
        <v>207</v>
      </c>
    </row>
    <row r="1002" spans="1:11" x14ac:dyDescent="0.25">
      <c r="A1002" s="9" t="s">
        <v>11</v>
      </c>
      <c r="B1002" s="9" t="s">
        <v>48</v>
      </c>
      <c r="C1002" s="9" t="s">
        <v>4073</v>
      </c>
      <c r="D1002" s="9" t="s">
        <v>4074</v>
      </c>
      <c r="E1002" s="9" t="s">
        <v>4075</v>
      </c>
      <c r="F1002" s="10" t="s">
        <v>4075</v>
      </c>
      <c r="G1002" s="11" t="s">
        <v>4076</v>
      </c>
      <c r="H1002" s="12" t="s">
        <v>17</v>
      </c>
      <c r="I1002" s="13">
        <v>276</v>
      </c>
      <c r="J1002" s="14">
        <v>0.25</v>
      </c>
      <c r="K1002" s="15">
        <f t="shared" si="15"/>
        <v>207</v>
      </c>
    </row>
    <row r="1003" spans="1:11" x14ac:dyDescent="0.25">
      <c r="A1003" s="9" t="s">
        <v>11</v>
      </c>
      <c r="B1003" s="9" t="s">
        <v>48</v>
      </c>
      <c r="C1003" s="9" t="s">
        <v>4077</v>
      </c>
      <c r="D1003" s="9" t="s">
        <v>4078</v>
      </c>
      <c r="E1003" s="9" t="s">
        <v>4079</v>
      </c>
      <c r="F1003" s="10" t="s">
        <v>4079</v>
      </c>
      <c r="G1003" s="11" t="s">
        <v>4080</v>
      </c>
      <c r="H1003" s="12" t="s">
        <v>17</v>
      </c>
      <c r="I1003" s="13">
        <v>144</v>
      </c>
      <c r="J1003" s="14">
        <v>0.25</v>
      </c>
      <c r="K1003" s="15">
        <f t="shared" si="15"/>
        <v>108</v>
      </c>
    </row>
    <row r="1004" spans="1:11" x14ac:dyDescent="0.25">
      <c r="A1004" s="9" t="s">
        <v>11</v>
      </c>
      <c r="B1004" s="9" t="s">
        <v>48</v>
      </c>
      <c r="C1004" s="9" t="s">
        <v>4081</v>
      </c>
      <c r="D1004" s="9" t="s">
        <v>4082</v>
      </c>
      <c r="E1004" s="9" t="s">
        <v>4083</v>
      </c>
      <c r="F1004" s="10" t="s">
        <v>4083</v>
      </c>
      <c r="G1004" s="11" t="s">
        <v>4084</v>
      </c>
      <c r="H1004" s="12" t="s">
        <v>17</v>
      </c>
      <c r="I1004" s="13">
        <v>144</v>
      </c>
      <c r="J1004" s="14">
        <v>0.25</v>
      </c>
      <c r="K1004" s="15">
        <f t="shared" si="15"/>
        <v>108</v>
      </c>
    </row>
    <row r="1005" spans="1:11" x14ac:dyDescent="0.25">
      <c r="A1005" s="9" t="s">
        <v>11</v>
      </c>
      <c r="B1005" s="9" t="s">
        <v>4085</v>
      </c>
      <c r="C1005" s="9" t="s">
        <v>4086</v>
      </c>
      <c r="D1005" s="9" t="s">
        <v>4087</v>
      </c>
      <c r="E1005" s="9" t="s">
        <v>4088</v>
      </c>
      <c r="F1005" s="10" t="s">
        <v>4088</v>
      </c>
      <c r="G1005" s="11" t="s">
        <v>4089</v>
      </c>
      <c r="H1005" s="12" t="s">
        <v>17</v>
      </c>
      <c r="I1005" s="13">
        <v>150</v>
      </c>
      <c r="J1005" s="14">
        <v>0.25</v>
      </c>
      <c r="K1005" s="15">
        <f t="shared" si="15"/>
        <v>112.5</v>
      </c>
    </row>
    <row r="1006" spans="1:11" x14ac:dyDescent="0.25">
      <c r="A1006" s="9" t="s">
        <v>11</v>
      </c>
      <c r="B1006" s="9" t="s">
        <v>4085</v>
      </c>
      <c r="C1006" s="9" t="s">
        <v>4090</v>
      </c>
      <c r="D1006" s="9" t="s">
        <v>4091</v>
      </c>
      <c r="E1006" s="9" t="s">
        <v>4092</v>
      </c>
      <c r="F1006" s="10" t="s">
        <v>4092</v>
      </c>
      <c r="G1006" s="11" t="s">
        <v>4089</v>
      </c>
      <c r="H1006" s="12" t="s">
        <v>17</v>
      </c>
      <c r="I1006" s="13">
        <v>200</v>
      </c>
      <c r="J1006" s="14">
        <v>0.25</v>
      </c>
      <c r="K1006" s="15">
        <f t="shared" si="15"/>
        <v>150</v>
      </c>
    </row>
    <row r="1007" spans="1:11" x14ac:dyDescent="0.25">
      <c r="A1007" s="9" t="s">
        <v>11</v>
      </c>
      <c r="B1007" s="9" t="s">
        <v>4085</v>
      </c>
      <c r="C1007" s="9" t="s">
        <v>4093</v>
      </c>
      <c r="D1007" s="9" t="s">
        <v>4094</v>
      </c>
      <c r="E1007" s="9" t="s">
        <v>4095</v>
      </c>
      <c r="F1007" s="10" t="s">
        <v>4095</v>
      </c>
      <c r="G1007" s="11" t="s">
        <v>4089</v>
      </c>
      <c r="H1007" s="12" t="s">
        <v>17</v>
      </c>
      <c r="I1007" s="13">
        <v>650</v>
      </c>
      <c r="J1007" s="14">
        <v>0.25</v>
      </c>
      <c r="K1007" s="15">
        <f t="shared" si="15"/>
        <v>487.5</v>
      </c>
    </row>
    <row r="1008" spans="1:11" x14ac:dyDescent="0.25">
      <c r="A1008" s="9" t="s">
        <v>11</v>
      </c>
      <c r="B1008" s="9" t="s">
        <v>4085</v>
      </c>
      <c r="C1008" s="9" t="s">
        <v>4096</v>
      </c>
      <c r="D1008" s="9" t="s">
        <v>4097</v>
      </c>
      <c r="E1008" s="9" t="s">
        <v>4098</v>
      </c>
      <c r="F1008" s="10" t="s">
        <v>4098</v>
      </c>
      <c r="G1008" s="11" t="s">
        <v>4099</v>
      </c>
      <c r="H1008" s="12" t="s">
        <v>17</v>
      </c>
      <c r="I1008" s="13">
        <v>1600</v>
      </c>
      <c r="J1008" s="14">
        <v>0.25</v>
      </c>
      <c r="K1008" s="15">
        <f t="shared" si="15"/>
        <v>1200</v>
      </c>
    </row>
    <row r="1009" spans="1:11" x14ac:dyDescent="0.25">
      <c r="A1009" s="9" t="s">
        <v>11</v>
      </c>
      <c r="B1009" s="9" t="s">
        <v>4100</v>
      </c>
      <c r="C1009" s="9" t="s">
        <v>4101</v>
      </c>
      <c r="D1009" s="9" t="s">
        <v>4102</v>
      </c>
      <c r="E1009" s="9" t="s">
        <v>4103</v>
      </c>
      <c r="F1009" s="10" t="s">
        <v>4103</v>
      </c>
      <c r="G1009" s="11" t="s">
        <v>4104</v>
      </c>
      <c r="H1009" s="12" t="s">
        <v>17</v>
      </c>
      <c r="I1009" s="13">
        <v>1300</v>
      </c>
      <c r="J1009" s="14">
        <v>0.25</v>
      </c>
      <c r="K1009" s="15">
        <f t="shared" si="15"/>
        <v>975</v>
      </c>
    </row>
    <row r="1010" spans="1:11" x14ac:dyDescent="0.25">
      <c r="A1010" s="9" t="s">
        <v>11</v>
      </c>
      <c r="B1010" s="9" t="s">
        <v>1300</v>
      </c>
      <c r="C1010" s="9" t="s">
        <v>4105</v>
      </c>
      <c r="D1010" s="9" t="s">
        <v>4106</v>
      </c>
      <c r="E1010" s="9" t="s">
        <v>4107</v>
      </c>
      <c r="F1010" s="10" t="s">
        <v>4107</v>
      </c>
      <c r="G1010" s="11" t="s">
        <v>4108</v>
      </c>
      <c r="H1010" s="12" t="s">
        <v>17</v>
      </c>
      <c r="I1010" s="13">
        <v>848</v>
      </c>
      <c r="J1010" s="14">
        <v>0.25</v>
      </c>
      <c r="K1010" s="15">
        <f t="shared" si="15"/>
        <v>636</v>
      </c>
    </row>
    <row r="1011" spans="1:11" x14ac:dyDescent="0.25">
      <c r="A1011" s="9" t="s">
        <v>11</v>
      </c>
      <c r="B1011" s="9" t="s">
        <v>1300</v>
      </c>
      <c r="C1011" s="9" t="s">
        <v>4109</v>
      </c>
      <c r="D1011" s="9" t="s">
        <v>4110</v>
      </c>
      <c r="E1011" s="9" t="s">
        <v>4111</v>
      </c>
      <c r="F1011" s="10" t="s">
        <v>4111</v>
      </c>
      <c r="G1011" s="11" t="s">
        <v>4112</v>
      </c>
      <c r="H1011" s="12" t="s">
        <v>17</v>
      </c>
      <c r="I1011" s="13">
        <v>970</v>
      </c>
      <c r="J1011" s="14">
        <v>0.25</v>
      </c>
      <c r="K1011" s="15">
        <f t="shared" si="15"/>
        <v>727.5</v>
      </c>
    </row>
    <row r="1012" spans="1:11" x14ac:dyDescent="0.25">
      <c r="A1012" s="9" t="s">
        <v>11</v>
      </c>
      <c r="B1012" s="9" t="s">
        <v>1300</v>
      </c>
      <c r="C1012" s="9" t="s">
        <v>4113</v>
      </c>
      <c r="D1012" s="9" t="s">
        <v>4114</v>
      </c>
      <c r="E1012" s="9" t="s">
        <v>4115</v>
      </c>
      <c r="F1012" s="10" t="s">
        <v>4115</v>
      </c>
      <c r="G1012" s="11" t="s">
        <v>4116</v>
      </c>
      <c r="H1012" s="12" t="s">
        <v>17</v>
      </c>
      <c r="I1012" s="13">
        <v>970</v>
      </c>
      <c r="J1012" s="14">
        <v>0.25</v>
      </c>
      <c r="K1012" s="15">
        <f t="shared" si="15"/>
        <v>727.5</v>
      </c>
    </row>
    <row r="1013" spans="1:11" x14ac:dyDescent="0.25">
      <c r="A1013" s="9" t="s">
        <v>11</v>
      </c>
      <c r="B1013" s="9" t="s">
        <v>1300</v>
      </c>
      <c r="C1013" s="9" t="s">
        <v>4117</v>
      </c>
      <c r="D1013" s="9" t="s">
        <v>4118</v>
      </c>
      <c r="E1013" s="9" t="s">
        <v>4119</v>
      </c>
      <c r="F1013" s="10" t="s">
        <v>4119</v>
      </c>
      <c r="G1013" s="11" t="s">
        <v>4120</v>
      </c>
      <c r="H1013" s="12" t="s">
        <v>17</v>
      </c>
      <c r="I1013" s="13">
        <v>848</v>
      </c>
      <c r="J1013" s="14">
        <v>0.25</v>
      </c>
      <c r="K1013" s="15">
        <f t="shared" si="15"/>
        <v>636</v>
      </c>
    </row>
    <row r="1014" spans="1:11" x14ac:dyDescent="0.25">
      <c r="A1014" s="9" t="s">
        <v>11</v>
      </c>
      <c r="B1014" s="9" t="s">
        <v>48</v>
      </c>
      <c r="C1014" s="9" t="s">
        <v>4121</v>
      </c>
      <c r="D1014" s="9" t="s">
        <v>4122</v>
      </c>
      <c r="E1014" s="9" t="s">
        <v>4123</v>
      </c>
      <c r="F1014" s="10" t="s">
        <v>4123</v>
      </c>
      <c r="G1014" s="11" t="s">
        <v>4124</v>
      </c>
      <c r="H1014" s="12" t="s">
        <v>17</v>
      </c>
      <c r="I1014" s="13">
        <v>116</v>
      </c>
      <c r="J1014" s="14">
        <v>0.25</v>
      </c>
      <c r="K1014" s="15">
        <f t="shared" si="15"/>
        <v>87</v>
      </c>
    </row>
    <row r="1015" spans="1:11" x14ac:dyDescent="0.25">
      <c r="A1015" s="9" t="s">
        <v>11</v>
      </c>
      <c r="B1015" s="9" t="s">
        <v>48</v>
      </c>
      <c r="C1015" s="9" t="s">
        <v>4125</v>
      </c>
      <c r="D1015" s="9" t="s">
        <v>4126</v>
      </c>
      <c r="E1015" s="9" t="s">
        <v>4127</v>
      </c>
      <c r="F1015" s="10" t="s">
        <v>4127</v>
      </c>
      <c r="G1015" s="11" t="s">
        <v>4128</v>
      </c>
      <c r="H1015" s="12" t="s">
        <v>17</v>
      </c>
      <c r="I1015" s="13">
        <v>116</v>
      </c>
      <c r="J1015" s="14">
        <v>0.25</v>
      </c>
      <c r="K1015" s="15">
        <f t="shared" si="15"/>
        <v>87</v>
      </c>
    </row>
    <row r="1016" spans="1:11" x14ac:dyDescent="0.25">
      <c r="A1016" s="9" t="s">
        <v>11</v>
      </c>
      <c r="B1016" s="9" t="s">
        <v>4129</v>
      </c>
      <c r="C1016" s="9" t="s">
        <v>4130</v>
      </c>
      <c r="D1016" s="9" t="s">
        <v>4131</v>
      </c>
      <c r="E1016" s="9" t="s">
        <v>4132</v>
      </c>
      <c r="F1016" s="10" t="s">
        <v>4132</v>
      </c>
      <c r="G1016" s="11" t="s">
        <v>4133</v>
      </c>
      <c r="H1016" s="12" t="s">
        <v>17</v>
      </c>
      <c r="I1016" s="13">
        <v>120</v>
      </c>
      <c r="J1016" s="14">
        <v>0.25</v>
      </c>
      <c r="K1016" s="15">
        <f t="shared" si="15"/>
        <v>90</v>
      </c>
    </row>
    <row r="1017" spans="1:11" x14ac:dyDescent="0.25">
      <c r="A1017" s="9" t="s">
        <v>11</v>
      </c>
      <c r="B1017" s="9" t="s">
        <v>4129</v>
      </c>
      <c r="C1017" s="9" t="s">
        <v>4134</v>
      </c>
      <c r="D1017" s="9" t="s">
        <v>4135</v>
      </c>
      <c r="E1017" s="9" t="s">
        <v>4136</v>
      </c>
      <c r="F1017" s="10" t="s">
        <v>4136</v>
      </c>
      <c r="G1017" s="11" t="s">
        <v>4137</v>
      </c>
      <c r="H1017" s="12" t="s">
        <v>17</v>
      </c>
      <c r="I1017" s="13">
        <v>60</v>
      </c>
      <c r="J1017" s="14">
        <v>0.25</v>
      </c>
      <c r="K1017" s="15">
        <f t="shared" si="15"/>
        <v>45</v>
      </c>
    </row>
    <row r="1018" spans="1:11" x14ac:dyDescent="0.25">
      <c r="A1018" s="9" t="s">
        <v>11</v>
      </c>
      <c r="B1018" s="9" t="s">
        <v>4138</v>
      </c>
      <c r="C1018" s="9">
        <v>901.02760000000001</v>
      </c>
      <c r="D1018" s="9" t="s">
        <v>4139</v>
      </c>
      <c r="E1018" s="9" t="s">
        <v>4140</v>
      </c>
      <c r="F1018" s="10" t="s">
        <v>4140</v>
      </c>
      <c r="G1018" s="11" t="s">
        <v>4141</v>
      </c>
      <c r="H1018" s="12" t="s">
        <v>17</v>
      </c>
      <c r="I1018" s="13">
        <v>1090</v>
      </c>
      <c r="J1018" s="14">
        <v>0.25</v>
      </c>
      <c r="K1018" s="15">
        <f t="shared" si="15"/>
        <v>817.5</v>
      </c>
    </row>
    <row r="1019" spans="1:11" x14ac:dyDescent="0.25">
      <c r="A1019" s="9" t="s">
        <v>11</v>
      </c>
      <c r="B1019" s="9" t="s">
        <v>4138</v>
      </c>
      <c r="C1019" s="9" t="s">
        <v>4142</v>
      </c>
      <c r="D1019" s="9" t="s">
        <v>4143</v>
      </c>
      <c r="E1019" s="9" t="s">
        <v>4144</v>
      </c>
      <c r="F1019" s="10" t="s">
        <v>4144</v>
      </c>
      <c r="G1019" s="11" t="s">
        <v>4145</v>
      </c>
      <c r="H1019" s="12" t="s">
        <v>17</v>
      </c>
      <c r="I1019" s="13">
        <v>1090</v>
      </c>
      <c r="J1019" s="14">
        <v>0.25</v>
      </c>
      <c r="K1019" s="15">
        <f t="shared" si="15"/>
        <v>817.5</v>
      </c>
    </row>
    <row r="1020" spans="1:11" ht="30" x14ac:dyDescent="0.25">
      <c r="A1020" s="9" t="s">
        <v>11</v>
      </c>
      <c r="B1020" s="9" t="s">
        <v>4138</v>
      </c>
      <c r="C1020" s="9">
        <v>901.02769999999998</v>
      </c>
      <c r="D1020" s="9" t="s">
        <v>4146</v>
      </c>
      <c r="E1020" s="9" t="s">
        <v>4147</v>
      </c>
      <c r="F1020" s="10" t="s">
        <v>4147</v>
      </c>
      <c r="G1020" s="11" t="s">
        <v>4148</v>
      </c>
      <c r="H1020" s="12" t="s">
        <v>17</v>
      </c>
      <c r="I1020" s="13">
        <v>1266</v>
      </c>
      <c r="J1020" s="14">
        <v>0.25</v>
      </c>
      <c r="K1020" s="15">
        <f t="shared" si="15"/>
        <v>949.5</v>
      </c>
    </row>
    <row r="1021" spans="1:11" ht="30" x14ac:dyDescent="0.25">
      <c r="A1021" s="9" t="s">
        <v>11</v>
      </c>
      <c r="B1021" s="9" t="s">
        <v>4138</v>
      </c>
      <c r="C1021" s="9" t="s">
        <v>4149</v>
      </c>
      <c r="D1021" s="9" t="s">
        <v>4150</v>
      </c>
      <c r="E1021" s="9" t="s">
        <v>4151</v>
      </c>
      <c r="F1021" s="10" t="s">
        <v>4151</v>
      </c>
      <c r="G1021" s="11" t="s">
        <v>4152</v>
      </c>
      <c r="H1021" s="12" t="s">
        <v>17</v>
      </c>
      <c r="I1021" s="13">
        <v>1266</v>
      </c>
      <c r="J1021" s="14">
        <v>0.25</v>
      </c>
      <c r="K1021" s="15">
        <f t="shared" si="15"/>
        <v>949.5</v>
      </c>
    </row>
    <row r="1022" spans="1:11" ht="30" x14ac:dyDescent="0.25">
      <c r="A1022" s="9" t="s">
        <v>11</v>
      </c>
      <c r="B1022" s="9" t="s">
        <v>4153</v>
      </c>
      <c r="C1022" s="9" t="s">
        <v>4154</v>
      </c>
      <c r="D1022" s="9" t="s">
        <v>4155</v>
      </c>
      <c r="E1022" s="9" t="s">
        <v>4156</v>
      </c>
      <c r="F1022" s="10" t="s">
        <v>4156</v>
      </c>
      <c r="G1022" s="11" t="s">
        <v>4157</v>
      </c>
      <c r="H1022" s="12" t="s">
        <v>17</v>
      </c>
      <c r="I1022" s="13">
        <v>1034</v>
      </c>
      <c r="J1022" s="14">
        <v>0.25</v>
      </c>
      <c r="K1022" s="15">
        <f t="shared" si="15"/>
        <v>775.5</v>
      </c>
    </row>
    <row r="1023" spans="1:11" ht="30" x14ac:dyDescent="0.25">
      <c r="A1023" s="9" t="s">
        <v>11</v>
      </c>
      <c r="B1023" s="9" t="s">
        <v>4158</v>
      </c>
      <c r="C1023" s="9" t="s">
        <v>4159</v>
      </c>
      <c r="D1023" s="9" t="s">
        <v>4160</v>
      </c>
      <c r="E1023" s="9" t="s">
        <v>4161</v>
      </c>
      <c r="F1023" s="10" t="s">
        <v>4161</v>
      </c>
      <c r="G1023" s="11" t="s">
        <v>4162</v>
      </c>
      <c r="H1023" s="12" t="s">
        <v>17</v>
      </c>
      <c r="I1023" s="13">
        <v>1376</v>
      </c>
      <c r="J1023" s="14">
        <v>0.25</v>
      </c>
      <c r="K1023" s="15">
        <f t="shared" si="15"/>
        <v>1032</v>
      </c>
    </row>
    <row r="1024" spans="1:11" x14ac:dyDescent="0.25">
      <c r="A1024" s="9" t="s">
        <v>11</v>
      </c>
      <c r="B1024" s="9" t="s">
        <v>4163</v>
      </c>
      <c r="C1024" s="9" t="s">
        <v>4164</v>
      </c>
      <c r="D1024" s="9" t="s">
        <v>4165</v>
      </c>
      <c r="E1024" s="9" t="s">
        <v>4166</v>
      </c>
      <c r="F1024" s="10" t="s">
        <v>4166</v>
      </c>
      <c r="G1024" s="11" t="s">
        <v>4167</v>
      </c>
      <c r="H1024" s="12" t="s">
        <v>17</v>
      </c>
      <c r="I1024" s="13">
        <v>2200</v>
      </c>
      <c r="J1024" s="14">
        <v>0.25</v>
      </c>
      <c r="K1024" s="15">
        <f t="shared" si="15"/>
        <v>1650</v>
      </c>
    </row>
    <row r="1025" spans="1:11" x14ac:dyDescent="0.25">
      <c r="A1025" s="9" t="s">
        <v>11</v>
      </c>
      <c r="B1025" s="9" t="s">
        <v>4163</v>
      </c>
      <c r="C1025" s="9" t="s">
        <v>4168</v>
      </c>
      <c r="D1025" s="9" t="s">
        <v>4169</v>
      </c>
      <c r="E1025" s="9" t="s">
        <v>4170</v>
      </c>
      <c r="F1025" s="10" t="s">
        <v>4170</v>
      </c>
      <c r="G1025" s="11" t="s">
        <v>4171</v>
      </c>
      <c r="H1025" s="12" t="s">
        <v>17</v>
      </c>
      <c r="I1025" s="13">
        <v>2090</v>
      </c>
      <c r="J1025" s="14">
        <v>0.25</v>
      </c>
      <c r="K1025" s="15">
        <f t="shared" si="15"/>
        <v>1567.5</v>
      </c>
    </row>
    <row r="1026" spans="1:11" x14ac:dyDescent="0.25">
      <c r="A1026" s="9" t="s">
        <v>11</v>
      </c>
      <c r="B1026" s="9" t="s">
        <v>4153</v>
      </c>
      <c r="C1026" s="9" t="s">
        <v>4172</v>
      </c>
      <c r="D1026" s="9" t="s">
        <v>4173</v>
      </c>
      <c r="E1026" s="9" t="s">
        <v>4174</v>
      </c>
      <c r="F1026" s="10" t="s">
        <v>4174</v>
      </c>
      <c r="G1026" s="11" t="s">
        <v>4175</v>
      </c>
      <c r="H1026" s="12" t="s">
        <v>17</v>
      </c>
      <c r="I1026" s="13">
        <v>550</v>
      </c>
      <c r="J1026" s="14">
        <v>0.25</v>
      </c>
      <c r="K1026" s="15">
        <f t="shared" si="15"/>
        <v>412.5</v>
      </c>
    </row>
    <row r="1027" spans="1:11" ht="30" x14ac:dyDescent="0.25">
      <c r="A1027" s="9" t="s">
        <v>11</v>
      </c>
      <c r="B1027" s="9" t="s">
        <v>4163</v>
      </c>
      <c r="C1027" s="9" t="s">
        <v>4176</v>
      </c>
      <c r="D1027" s="9" t="s">
        <v>4177</v>
      </c>
      <c r="E1027" s="9" t="s">
        <v>4178</v>
      </c>
      <c r="F1027" s="10" t="s">
        <v>4178</v>
      </c>
      <c r="G1027" s="11" t="s">
        <v>4179</v>
      </c>
      <c r="H1027" s="12" t="s">
        <v>17</v>
      </c>
      <c r="I1027" s="13">
        <v>2200</v>
      </c>
      <c r="J1027" s="14">
        <v>0.25</v>
      </c>
      <c r="K1027" s="15">
        <f t="shared" ref="K1027:K1090" si="16">I1027-(I1027*J1027)</f>
        <v>1650</v>
      </c>
    </row>
    <row r="1028" spans="1:11" ht="30" x14ac:dyDescent="0.25">
      <c r="A1028" s="9" t="s">
        <v>11</v>
      </c>
      <c r="B1028" s="9" t="s">
        <v>4163</v>
      </c>
      <c r="C1028" s="9" t="s">
        <v>4180</v>
      </c>
      <c r="D1028" s="9" t="s">
        <v>4181</v>
      </c>
      <c r="E1028" s="9" t="s">
        <v>4182</v>
      </c>
      <c r="F1028" s="10" t="s">
        <v>4182</v>
      </c>
      <c r="G1028" s="11" t="s">
        <v>4183</v>
      </c>
      <c r="H1028" s="12" t="s">
        <v>17</v>
      </c>
      <c r="I1028" s="13">
        <v>2090</v>
      </c>
      <c r="J1028" s="14">
        <v>0.25</v>
      </c>
      <c r="K1028" s="15">
        <f t="shared" si="16"/>
        <v>1567.5</v>
      </c>
    </row>
    <row r="1029" spans="1:11" ht="30" x14ac:dyDescent="0.25">
      <c r="A1029" s="9" t="s">
        <v>11</v>
      </c>
      <c r="B1029" s="9" t="s">
        <v>4153</v>
      </c>
      <c r="C1029" s="9" t="s">
        <v>4184</v>
      </c>
      <c r="D1029" s="9" t="s">
        <v>4185</v>
      </c>
      <c r="E1029" s="9" t="s">
        <v>4186</v>
      </c>
      <c r="F1029" s="10" t="s">
        <v>4186</v>
      </c>
      <c r="G1029" s="11" t="s">
        <v>4187</v>
      </c>
      <c r="H1029" s="12" t="s">
        <v>17</v>
      </c>
      <c r="I1029" s="13">
        <v>1982</v>
      </c>
      <c r="J1029" s="14">
        <v>0.25</v>
      </c>
      <c r="K1029" s="15">
        <f t="shared" si="16"/>
        <v>1486.5</v>
      </c>
    </row>
    <row r="1030" spans="1:11" x14ac:dyDescent="0.25">
      <c r="A1030" s="9" t="s">
        <v>11</v>
      </c>
      <c r="B1030" s="9" t="s">
        <v>4188</v>
      </c>
      <c r="C1030" s="9" t="s">
        <v>4189</v>
      </c>
      <c r="D1030" s="9" t="s">
        <v>4190</v>
      </c>
      <c r="E1030" s="9" t="s">
        <v>4191</v>
      </c>
      <c r="F1030" s="10" t="s">
        <v>4191</v>
      </c>
      <c r="G1030" s="11" t="s">
        <v>4192</v>
      </c>
      <c r="H1030" s="12" t="s">
        <v>17</v>
      </c>
      <c r="I1030" s="13">
        <v>848</v>
      </c>
      <c r="J1030" s="14">
        <v>0.25</v>
      </c>
      <c r="K1030" s="15">
        <f t="shared" si="16"/>
        <v>636</v>
      </c>
    </row>
    <row r="1031" spans="1:11" ht="30" x14ac:dyDescent="0.25">
      <c r="A1031" s="9" t="s">
        <v>11</v>
      </c>
      <c r="B1031" s="9" t="s">
        <v>4158</v>
      </c>
      <c r="C1031" s="9" t="s">
        <v>4193</v>
      </c>
      <c r="D1031" s="9" t="s">
        <v>4194</v>
      </c>
      <c r="E1031" s="9" t="s">
        <v>4195</v>
      </c>
      <c r="F1031" s="10" t="s">
        <v>4195</v>
      </c>
      <c r="G1031" s="11" t="s">
        <v>4196</v>
      </c>
      <c r="H1031" s="12" t="s">
        <v>17</v>
      </c>
      <c r="I1031" s="13">
        <v>2420</v>
      </c>
      <c r="J1031" s="14">
        <v>0.25</v>
      </c>
      <c r="K1031" s="15">
        <f t="shared" si="16"/>
        <v>1815</v>
      </c>
    </row>
    <row r="1032" spans="1:11" x14ac:dyDescent="0.25">
      <c r="A1032" s="9" t="s">
        <v>11</v>
      </c>
      <c r="B1032" s="9" t="s">
        <v>4158</v>
      </c>
      <c r="C1032" s="9" t="s">
        <v>4197</v>
      </c>
      <c r="D1032" s="9" t="s">
        <v>4198</v>
      </c>
      <c r="E1032" s="9" t="s">
        <v>4199</v>
      </c>
      <c r="F1032" s="10" t="s">
        <v>4199</v>
      </c>
      <c r="G1032" s="11" t="s">
        <v>4200</v>
      </c>
      <c r="H1032" s="12" t="s">
        <v>17</v>
      </c>
      <c r="I1032" s="13">
        <v>3192</v>
      </c>
      <c r="J1032" s="14">
        <v>0.25</v>
      </c>
      <c r="K1032" s="15">
        <f t="shared" si="16"/>
        <v>2394</v>
      </c>
    </row>
    <row r="1033" spans="1:11" x14ac:dyDescent="0.25">
      <c r="A1033" s="9" t="s">
        <v>11</v>
      </c>
      <c r="B1033" s="9" t="s">
        <v>4158</v>
      </c>
      <c r="C1033" s="9" t="s">
        <v>4201</v>
      </c>
      <c r="D1033" s="9" t="s">
        <v>4202</v>
      </c>
      <c r="E1033" s="9" t="s">
        <v>4203</v>
      </c>
      <c r="F1033" s="10" t="s">
        <v>4203</v>
      </c>
      <c r="G1033" s="11" t="s">
        <v>4204</v>
      </c>
      <c r="H1033" s="12" t="s">
        <v>17</v>
      </c>
      <c r="I1033" s="13">
        <v>8470</v>
      </c>
      <c r="J1033" s="14">
        <v>0.25</v>
      </c>
      <c r="K1033" s="15">
        <f t="shared" si="16"/>
        <v>6352.5</v>
      </c>
    </row>
    <row r="1034" spans="1:11" x14ac:dyDescent="0.25">
      <c r="A1034" s="9" t="s">
        <v>11</v>
      </c>
      <c r="B1034" s="9" t="s">
        <v>4138</v>
      </c>
      <c r="C1034" s="9">
        <v>901.02689999999996</v>
      </c>
      <c r="D1034" s="9" t="s">
        <v>4205</v>
      </c>
      <c r="E1034" s="9" t="s">
        <v>4206</v>
      </c>
      <c r="F1034" s="10" t="s">
        <v>4206</v>
      </c>
      <c r="G1034" s="11" t="s">
        <v>4207</v>
      </c>
      <c r="H1034" s="12" t="s">
        <v>17</v>
      </c>
      <c r="I1034" s="13">
        <v>452</v>
      </c>
      <c r="J1034" s="14">
        <v>0.25</v>
      </c>
      <c r="K1034" s="15">
        <f t="shared" si="16"/>
        <v>339</v>
      </c>
    </row>
    <row r="1035" spans="1:11" x14ac:dyDescent="0.25">
      <c r="A1035" s="9" t="s">
        <v>11</v>
      </c>
      <c r="B1035" s="9" t="s">
        <v>4138</v>
      </c>
      <c r="C1035" s="9" t="s">
        <v>4208</v>
      </c>
      <c r="D1035" s="9" t="s">
        <v>4209</v>
      </c>
      <c r="E1035" s="9" t="s">
        <v>4210</v>
      </c>
      <c r="F1035" s="10" t="s">
        <v>4210</v>
      </c>
      <c r="G1035" s="11" t="s">
        <v>4211</v>
      </c>
      <c r="H1035" s="12" t="s">
        <v>17</v>
      </c>
      <c r="I1035" s="13">
        <v>452</v>
      </c>
      <c r="J1035" s="14">
        <v>0.25</v>
      </c>
      <c r="K1035" s="15">
        <f t="shared" si="16"/>
        <v>339</v>
      </c>
    </row>
    <row r="1036" spans="1:11" x14ac:dyDescent="0.25">
      <c r="A1036" s="9" t="s">
        <v>11</v>
      </c>
      <c r="B1036" s="9" t="s">
        <v>4153</v>
      </c>
      <c r="C1036" s="9" t="s">
        <v>4212</v>
      </c>
      <c r="D1036" s="9" t="s">
        <v>4213</v>
      </c>
      <c r="E1036" s="9" t="s">
        <v>4214</v>
      </c>
      <c r="F1036" s="10" t="s">
        <v>4214</v>
      </c>
      <c r="G1036" s="11" t="s">
        <v>4215</v>
      </c>
      <c r="H1036" s="12" t="s">
        <v>17</v>
      </c>
      <c r="I1036" s="13">
        <v>580</v>
      </c>
      <c r="J1036" s="14">
        <v>0.25</v>
      </c>
      <c r="K1036" s="15">
        <f t="shared" si="16"/>
        <v>435</v>
      </c>
    </row>
    <row r="1037" spans="1:11" x14ac:dyDescent="0.25">
      <c r="A1037" s="9" t="s">
        <v>11</v>
      </c>
      <c r="B1037" s="9" t="s">
        <v>4153</v>
      </c>
      <c r="C1037" s="9" t="s">
        <v>4216</v>
      </c>
      <c r="D1037" s="9" t="s">
        <v>4217</v>
      </c>
      <c r="E1037" s="9" t="s">
        <v>4218</v>
      </c>
      <c r="F1037" s="10" t="s">
        <v>4218</v>
      </c>
      <c r="G1037" s="11" t="s">
        <v>4219</v>
      </c>
      <c r="H1037" s="12" t="s">
        <v>17</v>
      </c>
      <c r="I1037" s="13">
        <v>580</v>
      </c>
      <c r="J1037" s="14">
        <v>0.25</v>
      </c>
      <c r="K1037" s="15">
        <f t="shared" si="16"/>
        <v>435</v>
      </c>
    </row>
    <row r="1038" spans="1:11" ht="30" x14ac:dyDescent="0.25">
      <c r="A1038" s="9" t="s">
        <v>11</v>
      </c>
      <c r="B1038" s="9" t="s">
        <v>4163</v>
      </c>
      <c r="C1038" s="9" t="s">
        <v>4220</v>
      </c>
      <c r="D1038" s="9" t="s">
        <v>4221</v>
      </c>
      <c r="E1038" s="9" t="s">
        <v>4222</v>
      </c>
      <c r="F1038" s="10" t="s">
        <v>4222</v>
      </c>
      <c r="G1038" s="11" t="s">
        <v>4223</v>
      </c>
      <c r="H1038" s="12" t="s">
        <v>17</v>
      </c>
      <c r="I1038" s="13">
        <v>2972</v>
      </c>
      <c r="J1038" s="14">
        <v>0.25</v>
      </c>
      <c r="K1038" s="15">
        <f t="shared" si="16"/>
        <v>2229</v>
      </c>
    </row>
    <row r="1039" spans="1:11" ht="30" x14ac:dyDescent="0.25">
      <c r="A1039" s="9" t="s">
        <v>11</v>
      </c>
      <c r="B1039" s="9" t="s">
        <v>4163</v>
      </c>
      <c r="C1039" s="9" t="s">
        <v>4224</v>
      </c>
      <c r="D1039" s="9" t="s">
        <v>4225</v>
      </c>
      <c r="E1039" s="9" t="s">
        <v>4226</v>
      </c>
      <c r="F1039" s="10" t="s">
        <v>4226</v>
      </c>
      <c r="G1039" s="11" t="s">
        <v>4227</v>
      </c>
      <c r="H1039" s="12" t="s">
        <v>17</v>
      </c>
      <c r="I1039" s="13">
        <v>3632</v>
      </c>
      <c r="J1039" s="14">
        <v>0.25</v>
      </c>
      <c r="K1039" s="15">
        <f t="shared" si="16"/>
        <v>2724</v>
      </c>
    </row>
    <row r="1040" spans="1:11" ht="30" x14ac:dyDescent="0.25">
      <c r="A1040" s="9" t="s">
        <v>11</v>
      </c>
      <c r="B1040" s="9" t="s">
        <v>4163</v>
      </c>
      <c r="C1040" s="9" t="s">
        <v>4228</v>
      </c>
      <c r="D1040" s="9" t="s">
        <v>4229</v>
      </c>
      <c r="E1040" s="9" t="s">
        <v>4230</v>
      </c>
      <c r="F1040" s="10" t="s">
        <v>4230</v>
      </c>
      <c r="G1040" s="11" t="s">
        <v>4231</v>
      </c>
      <c r="H1040" s="12" t="s">
        <v>17</v>
      </c>
      <c r="I1040" s="13">
        <v>1982</v>
      </c>
      <c r="J1040" s="14">
        <v>0.25</v>
      </c>
      <c r="K1040" s="15">
        <f t="shared" si="16"/>
        <v>1486.5</v>
      </c>
    </row>
    <row r="1041" spans="1:11" x14ac:dyDescent="0.25">
      <c r="A1041" s="9" t="s">
        <v>11</v>
      </c>
      <c r="B1041" s="9" t="s">
        <v>4158</v>
      </c>
      <c r="C1041" s="9" t="s">
        <v>4232</v>
      </c>
      <c r="D1041" s="9" t="s">
        <v>4233</v>
      </c>
      <c r="E1041" s="9" t="s">
        <v>4234</v>
      </c>
      <c r="F1041" s="10" t="s">
        <v>4234</v>
      </c>
      <c r="G1041" s="11" t="s">
        <v>4235</v>
      </c>
      <c r="H1041" s="12" t="s">
        <v>17</v>
      </c>
      <c r="I1041" s="13">
        <v>13000</v>
      </c>
      <c r="J1041" s="14">
        <v>0.25</v>
      </c>
      <c r="K1041" s="15">
        <f t="shared" si="16"/>
        <v>9750</v>
      </c>
    </row>
    <row r="1042" spans="1:11" x14ac:dyDescent="0.25">
      <c r="A1042" s="9" t="s">
        <v>11</v>
      </c>
      <c r="B1042" s="9" t="s">
        <v>4138</v>
      </c>
      <c r="C1042" s="9" t="s">
        <v>4236</v>
      </c>
      <c r="D1042" s="9" t="s">
        <v>4237</v>
      </c>
      <c r="E1042" s="9" t="s">
        <v>4238</v>
      </c>
      <c r="F1042" s="10" t="s">
        <v>4238</v>
      </c>
      <c r="G1042" s="11" t="s">
        <v>4239</v>
      </c>
      <c r="H1042" s="12" t="s">
        <v>17</v>
      </c>
      <c r="I1042" s="13">
        <v>7262</v>
      </c>
      <c r="J1042" s="14">
        <v>0.25</v>
      </c>
      <c r="K1042" s="15">
        <f t="shared" si="16"/>
        <v>5446.5</v>
      </c>
    </row>
    <row r="1043" spans="1:11" x14ac:dyDescent="0.25">
      <c r="A1043" s="9" t="s">
        <v>11</v>
      </c>
      <c r="B1043" s="9" t="s">
        <v>4138</v>
      </c>
      <c r="C1043" s="9" t="s">
        <v>4240</v>
      </c>
      <c r="D1043" s="9" t="s">
        <v>4241</v>
      </c>
      <c r="E1043" s="9" t="s">
        <v>4242</v>
      </c>
      <c r="F1043" s="10" t="s">
        <v>4242</v>
      </c>
      <c r="G1043" s="11" t="s">
        <v>4243</v>
      </c>
      <c r="H1043" s="12" t="s">
        <v>17</v>
      </c>
      <c r="I1043" s="13">
        <v>9680</v>
      </c>
      <c r="J1043" s="14">
        <v>0.25</v>
      </c>
      <c r="K1043" s="15">
        <f t="shared" si="16"/>
        <v>7260</v>
      </c>
    </row>
    <row r="1044" spans="1:11" ht="30" x14ac:dyDescent="0.25">
      <c r="A1044" s="9" t="s">
        <v>11</v>
      </c>
      <c r="B1044" s="9" t="s">
        <v>4138</v>
      </c>
      <c r="C1044" s="9" t="s">
        <v>4244</v>
      </c>
      <c r="D1044" s="9" t="s">
        <v>4245</v>
      </c>
      <c r="E1044" s="9" t="s">
        <v>4246</v>
      </c>
      <c r="F1044" s="10" t="s">
        <v>4246</v>
      </c>
      <c r="G1044" s="11" t="s">
        <v>4247</v>
      </c>
      <c r="H1044" s="12" t="s">
        <v>17</v>
      </c>
      <c r="I1044" s="13">
        <v>6052</v>
      </c>
      <c r="J1044" s="14">
        <v>0.25</v>
      </c>
      <c r="K1044" s="15">
        <f t="shared" si="16"/>
        <v>4539</v>
      </c>
    </row>
    <row r="1045" spans="1:11" ht="30" x14ac:dyDescent="0.25">
      <c r="A1045" s="9" t="s">
        <v>11</v>
      </c>
      <c r="B1045" s="9" t="s">
        <v>4138</v>
      </c>
      <c r="C1045" s="9" t="s">
        <v>4248</v>
      </c>
      <c r="D1045" s="9" t="s">
        <v>4249</v>
      </c>
      <c r="E1045" s="9" t="s">
        <v>4250</v>
      </c>
      <c r="F1045" s="10" t="s">
        <v>4250</v>
      </c>
      <c r="G1045" s="11" t="s">
        <v>4251</v>
      </c>
      <c r="H1045" s="12" t="s">
        <v>17</v>
      </c>
      <c r="I1045" s="13">
        <v>6052</v>
      </c>
      <c r="J1045" s="14">
        <v>0.25</v>
      </c>
      <c r="K1045" s="15">
        <f t="shared" si="16"/>
        <v>4539</v>
      </c>
    </row>
    <row r="1046" spans="1:11" ht="30" x14ac:dyDescent="0.25">
      <c r="A1046" s="9" t="s">
        <v>11</v>
      </c>
      <c r="B1046" s="9" t="s">
        <v>4163</v>
      </c>
      <c r="C1046" s="9" t="s">
        <v>4252</v>
      </c>
      <c r="D1046" s="9" t="s">
        <v>4253</v>
      </c>
      <c r="E1046" s="9" t="s">
        <v>4254</v>
      </c>
      <c r="F1046" s="10" t="s">
        <v>4254</v>
      </c>
      <c r="G1046" s="11" t="s">
        <v>4255</v>
      </c>
      <c r="H1046" s="12" t="s">
        <v>17</v>
      </c>
      <c r="I1046" s="13">
        <v>660</v>
      </c>
      <c r="J1046" s="14">
        <v>0.25</v>
      </c>
      <c r="K1046" s="15">
        <f t="shared" si="16"/>
        <v>495</v>
      </c>
    </row>
    <row r="1047" spans="1:11" x14ac:dyDescent="0.25">
      <c r="A1047" s="9" t="s">
        <v>11</v>
      </c>
      <c r="B1047" s="9" t="s">
        <v>4138</v>
      </c>
      <c r="C1047" s="9" t="s">
        <v>4256</v>
      </c>
      <c r="D1047" s="9" t="s">
        <v>4257</v>
      </c>
      <c r="E1047" s="9" t="s">
        <v>4258</v>
      </c>
      <c r="F1047" s="10" t="s">
        <v>4258</v>
      </c>
      <c r="G1047" s="11" t="s">
        <v>4259</v>
      </c>
      <c r="H1047" s="12" t="s">
        <v>17</v>
      </c>
      <c r="I1047" s="13">
        <v>904</v>
      </c>
      <c r="J1047" s="14">
        <v>0.25</v>
      </c>
      <c r="K1047" s="15">
        <f t="shared" si="16"/>
        <v>678</v>
      </c>
    </row>
    <row r="1048" spans="1:11" x14ac:dyDescent="0.25">
      <c r="A1048" s="9" t="s">
        <v>11</v>
      </c>
      <c r="B1048" s="9" t="s">
        <v>4138</v>
      </c>
      <c r="C1048" s="9">
        <v>901.04110000000003</v>
      </c>
      <c r="D1048" s="9" t="s">
        <v>4260</v>
      </c>
      <c r="E1048" s="9" t="s">
        <v>4261</v>
      </c>
      <c r="F1048" s="10" t="s">
        <v>4261</v>
      </c>
      <c r="G1048" s="11" t="s">
        <v>4262</v>
      </c>
      <c r="H1048" s="12" t="s">
        <v>17</v>
      </c>
      <c r="I1048" s="13">
        <v>904</v>
      </c>
      <c r="J1048" s="14">
        <v>0.25</v>
      </c>
      <c r="K1048" s="15">
        <f t="shared" si="16"/>
        <v>678</v>
      </c>
    </row>
    <row r="1049" spans="1:11" x14ac:dyDescent="0.25">
      <c r="A1049" s="9" t="s">
        <v>11</v>
      </c>
      <c r="B1049" s="9" t="s">
        <v>4138</v>
      </c>
      <c r="C1049" s="9">
        <v>901.0412</v>
      </c>
      <c r="D1049" s="9" t="s">
        <v>4263</v>
      </c>
      <c r="E1049" s="9" t="s">
        <v>4264</v>
      </c>
      <c r="F1049" s="10" t="s">
        <v>4264</v>
      </c>
      <c r="G1049" s="11" t="s">
        <v>4265</v>
      </c>
      <c r="H1049" s="12" t="s">
        <v>17</v>
      </c>
      <c r="I1049" s="13">
        <v>904</v>
      </c>
      <c r="J1049" s="14">
        <v>0.25</v>
      </c>
      <c r="K1049" s="15">
        <f t="shared" si="16"/>
        <v>678</v>
      </c>
    </row>
    <row r="1050" spans="1:11" ht="30" x14ac:dyDescent="0.25">
      <c r="A1050" s="9" t="s">
        <v>11</v>
      </c>
      <c r="B1050" s="9" t="s">
        <v>4163</v>
      </c>
      <c r="C1050" s="9" t="s">
        <v>4266</v>
      </c>
      <c r="D1050" s="9" t="s">
        <v>4267</v>
      </c>
      <c r="E1050" s="9" t="s">
        <v>4268</v>
      </c>
      <c r="F1050" s="10" t="s">
        <v>4268</v>
      </c>
      <c r="G1050" s="11" t="s">
        <v>4269</v>
      </c>
      <c r="H1050" s="12" t="s">
        <v>17</v>
      </c>
      <c r="I1050" s="13">
        <v>2862</v>
      </c>
      <c r="J1050" s="14">
        <v>0.25</v>
      </c>
      <c r="K1050" s="15">
        <f t="shared" si="16"/>
        <v>2146.5</v>
      </c>
    </row>
    <row r="1051" spans="1:11" ht="30" x14ac:dyDescent="0.25">
      <c r="A1051" s="9" t="s">
        <v>11</v>
      </c>
      <c r="B1051" s="9" t="s">
        <v>4163</v>
      </c>
      <c r="C1051" s="9" t="s">
        <v>4270</v>
      </c>
      <c r="D1051" s="9" t="s">
        <v>4271</v>
      </c>
      <c r="E1051" s="9" t="s">
        <v>4272</v>
      </c>
      <c r="F1051" s="10" t="s">
        <v>4272</v>
      </c>
      <c r="G1051" s="11" t="s">
        <v>4273</v>
      </c>
      <c r="H1051" s="12" t="s">
        <v>17</v>
      </c>
      <c r="I1051" s="13">
        <v>3742</v>
      </c>
      <c r="J1051" s="14">
        <v>0.25</v>
      </c>
      <c r="K1051" s="15">
        <f t="shared" si="16"/>
        <v>2806.5</v>
      </c>
    </row>
    <row r="1052" spans="1:11" ht="30" x14ac:dyDescent="0.25">
      <c r="A1052" s="9" t="s">
        <v>11</v>
      </c>
      <c r="B1052" s="9" t="s">
        <v>4138</v>
      </c>
      <c r="C1052" s="9" t="s">
        <v>4274</v>
      </c>
      <c r="D1052" s="9" t="s">
        <v>4275</v>
      </c>
      <c r="E1052" s="9" t="s">
        <v>4276</v>
      </c>
      <c r="F1052" s="10" t="s">
        <v>4276</v>
      </c>
      <c r="G1052" s="11" t="s">
        <v>4277</v>
      </c>
      <c r="H1052" s="12" t="s">
        <v>17</v>
      </c>
      <c r="I1052" s="13">
        <v>2700</v>
      </c>
      <c r="J1052" s="14">
        <v>0.25</v>
      </c>
      <c r="K1052" s="15">
        <f t="shared" si="16"/>
        <v>2025</v>
      </c>
    </row>
    <row r="1053" spans="1:11" ht="30" x14ac:dyDescent="0.25">
      <c r="A1053" s="9" t="s">
        <v>11</v>
      </c>
      <c r="B1053" s="9" t="s">
        <v>4163</v>
      </c>
      <c r="C1053" s="9" t="s">
        <v>4278</v>
      </c>
      <c r="D1053" s="9" t="s">
        <v>4279</v>
      </c>
      <c r="E1053" s="9" t="s">
        <v>4280</v>
      </c>
      <c r="F1053" s="10" t="s">
        <v>4280</v>
      </c>
      <c r="G1053" s="11" t="s">
        <v>4281</v>
      </c>
      <c r="H1053" s="12" t="s">
        <v>17</v>
      </c>
      <c r="I1053" s="13">
        <v>3192</v>
      </c>
      <c r="J1053" s="14">
        <v>0.25</v>
      </c>
      <c r="K1053" s="15">
        <f t="shared" si="16"/>
        <v>2394</v>
      </c>
    </row>
    <row r="1054" spans="1:11" ht="30" x14ac:dyDescent="0.25">
      <c r="A1054" s="9" t="s">
        <v>11</v>
      </c>
      <c r="B1054" s="9" t="s">
        <v>4163</v>
      </c>
      <c r="C1054" s="9" t="s">
        <v>4282</v>
      </c>
      <c r="D1054" s="9" t="s">
        <v>4283</v>
      </c>
      <c r="E1054" s="9" t="s">
        <v>4284</v>
      </c>
      <c r="F1054" s="10" t="s">
        <v>4284</v>
      </c>
      <c r="G1054" s="11" t="s">
        <v>4285</v>
      </c>
      <c r="H1054" s="12" t="s">
        <v>17</v>
      </c>
      <c r="I1054" s="13">
        <v>4072</v>
      </c>
      <c r="J1054" s="14">
        <v>0.25</v>
      </c>
      <c r="K1054" s="15">
        <f t="shared" si="16"/>
        <v>3054</v>
      </c>
    </row>
    <row r="1055" spans="1:11" x14ac:dyDescent="0.25">
      <c r="A1055" s="9" t="s">
        <v>11</v>
      </c>
      <c r="B1055" s="9" t="s">
        <v>4163</v>
      </c>
      <c r="C1055" s="9" t="s">
        <v>4286</v>
      </c>
      <c r="D1055" s="9" t="s">
        <v>4287</v>
      </c>
      <c r="E1055" s="9" t="s">
        <v>4288</v>
      </c>
      <c r="F1055" s="10" t="s">
        <v>4288</v>
      </c>
      <c r="G1055" s="11" t="s">
        <v>4289</v>
      </c>
      <c r="H1055" s="12" t="s">
        <v>17</v>
      </c>
      <c r="I1055" s="13">
        <v>342</v>
      </c>
      <c r="J1055" s="14">
        <v>0.25</v>
      </c>
      <c r="K1055" s="15">
        <f t="shared" si="16"/>
        <v>256.5</v>
      </c>
    </row>
    <row r="1056" spans="1:11" x14ac:dyDescent="0.25">
      <c r="A1056" s="9" t="s">
        <v>11</v>
      </c>
      <c r="B1056" s="9" t="s">
        <v>4153</v>
      </c>
      <c r="C1056" s="9" t="s">
        <v>4290</v>
      </c>
      <c r="D1056" s="9" t="s">
        <v>4291</v>
      </c>
      <c r="E1056" s="9" t="s">
        <v>4292</v>
      </c>
      <c r="F1056" s="10" t="s">
        <v>4292</v>
      </c>
      <c r="G1056" s="11" t="s">
        <v>4293</v>
      </c>
      <c r="H1056" s="12" t="s">
        <v>17</v>
      </c>
      <c r="I1056" s="13">
        <v>606</v>
      </c>
      <c r="J1056" s="14">
        <v>0.25</v>
      </c>
      <c r="K1056" s="15">
        <f t="shared" si="16"/>
        <v>454.5</v>
      </c>
    </row>
    <row r="1057" spans="1:11" x14ac:dyDescent="0.25">
      <c r="A1057" s="9" t="s">
        <v>11</v>
      </c>
      <c r="B1057" s="9" t="s">
        <v>4163</v>
      </c>
      <c r="C1057" s="9" t="s">
        <v>4294</v>
      </c>
      <c r="D1057" s="9" t="s">
        <v>4295</v>
      </c>
      <c r="E1057" s="9" t="s">
        <v>4296</v>
      </c>
      <c r="F1057" s="10" t="s">
        <v>4296</v>
      </c>
      <c r="G1057" s="11" t="s">
        <v>4297</v>
      </c>
      <c r="H1057" s="12" t="s">
        <v>17</v>
      </c>
      <c r="I1057" s="13">
        <v>2200</v>
      </c>
      <c r="J1057" s="14">
        <v>0.25</v>
      </c>
      <c r="K1057" s="15">
        <f t="shared" si="16"/>
        <v>1650</v>
      </c>
    </row>
    <row r="1058" spans="1:11" x14ac:dyDescent="0.25">
      <c r="A1058" s="9" t="s">
        <v>11</v>
      </c>
      <c r="B1058" s="9" t="s">
        <v>4163</v>
      </c>
      <c r="C1058" s="9" t="s">
        <v>4298</v>
      </c>
      <c r="D1058" s="9" t="s">
        <v>4299</v>
      </c>
      <c r="E1058" s="9" t="s">
        <v>4300</v>
      </c>
      <c r="F1058" s="10" t="s">
        <v>4300</v>
      </c>
      <c r="G1058" s="11" t="s">
        <v>4301</v>
      </c>
      <c r="H1058" s="12" t="s">
        <v>17</v>
      </c>
      <c r="I1058" s="13">
        <v>2090</v>
      </c>
      <c r="J1058" s="14">
        <v>0.25</v>
      </c>
      <c r="K1058" s="15">
        <f t="shared" si="16"/>
        <v>1567.5</v>
      </c>
    </row>
    <row r="1059" spans="1:11" x14ac:dyDescent="0.25">
      <c r="A1059" s="9" t="s">
        <v>11</v>
      </c>
      <c r="B1059" s="9" t="s">
        <v>66</v>
      </c>
      <c r="C1059" s="9" t="s">
        <v>4302</v>
      </c>
      <c r="D1059" s="9" t="s">
        <v>4303</v>
      </c>
      <c r="E1059" s="9" t="s">
        <v>4304</v>
      </c>
      <c r="F1059" s="10" t="s">
        <v>4304</v>
      </c>
      <c r="G1059" s="11" t="s">
        <v>4305</v>
      </c>
      <c r="H1059" s="12" t="s">
        <v>17</v>
      </c>
      <c r="I1059" s="13">
        <v>1000</v>
      </c>
      <c r="J1059" s="14">
        <v>0.25</v>
      </c>
      <c r="K1059" s="15">
        <f t="shared" si="16"/>
        <v>750</v>
      </c>
    </row>
    <row r="1060" spans="1:11" x14ac:dyDescent="0.25">
      <c r="A1060" s="9" t="s">
        <v>11</v>
      </c>
      <c r="B1060" s="9" t="s">
        <v>66</v>
      </c>
      <c r="C1060" s="9" t="s">
        <v>4306</v>
      </c>
      <c r="D1060" s="9" t="s">
        <v>4307</v>
      </c>
      <c r="E1060" s="9" t="s">
        <v>4308</v>
      </c>
      <c r="F1060" s="10" t="s">
        <v>4308</v>
      </c>
      <c r="G1060" s="11" t="s">
        <v>4309</v>
      </c>
      <c r="H1060" s="12" t="s">
        <v>17</v>
      </c>
      <c r="I1060" s="13">
        <v>1300</v>
      </c>
      <c r="J1060" s="14">
        <v>0.25</v>
      </c>
      <c r="K1060" s="15">
        <f t="shared" si="16"/>
        <v>975</v>
      </c>
    </row>
    <row r="1061" spans="1:11" x14ac:dyDescent="0.25">
      <c r="A1061" s="9" t="s">
        <v>11</v>
      </c>
      <c r="B1061" s="9" t="s">
        <v>66</v>
      </c>
      <c r="C1061" s="9" t="s">
        <v>4310</v>
      </c>
      <c r="D1061" s="9" t="s">
        <v>4311</v>
      </c>
      <c r="E1061" s="9" t="s">
        <v>4312</v>
      </c>
      <c r="F1061" s="10" t="s">
        <v>4312</v>
      </c>
      <c r="G1061" s="11" t="s">
        <v>4313</v>
      </c>
      <c r="H1061" s="12" t="s">
        <v>17</v>
      </c>
      <c r="I1061" s="13">
        <v>1300</v>
      </c>
      <c r="J1061" s="14">
        <v>0.25</v>
      </c>
      <c r="K1061" s="15">
        <f t="shared" si="16"/>
        <v>975</v>
      </c>
    </row>
    <row r="1062" spans="1:11" x14ac:dyDescent="0.25">
      <c r="A1062" s="9" t="s">
        <v>11</v>
      </c>
      <c r="B1062" s="9" t="s">
        <v>66</v>
      </c>
      <c r="C1062" s="9" t="s">
        <v>4314</v>
      </c>
      <c r="D1062" s="9" t="s">
        <v>4315</v>
      </c>
      <c r="E1062" s="9" t="s">
        <v>4316</v>
      </c>
      <c r="F1062" s="10" t="s">
        <v>4316</v>
      </c>
      <c r="G1062" s="11" t="s">
        <v>4317</v>
      </c>
      <c r="H1062" s="12" t="s">
        <v>17</v>
      </c>
      <c r="I1062" s="13">
        <v>1700</v>
      </c>
      <c r="J1062" s="14">
        <v>0.25</v>
      </c>
      <c r="K1062" s="15">
        <f t="shared" si="16"/>
        <v>1275</v>
      </c>
    </row>
    <row r="1063" spans="1:11" ht="30" x14ac:dyDescent="0.25">
      <c r="A1063" s="9" t="s">
        <v>11</v>
      </c>
      <c r="B1063" s="9" t="s">
        <v>66</v>
      </c>
      <c r="C1063" s="9" t="s">
        <v>4318</v>
      </c>
      <c r="D1063" s="9" t="s">
        <v>4319</v>
      </c>
      <c r="E1063" s="9" t="s">
        <v>4320</v>
      </c>
      <c r="F1063" s="10" t="s">
        <v>4320</v>
      </c>
      <c r="G1063" s="11" t="s">
        <v>4321</v>
      </c>
      <c r="H1063" s="12" t="s">
        <v>17</v>
      </c>
      <c r="I1063" s="13">
        <v>3200</v>
      </c>
      <c r="J1063" s="14">
        <v>0.25</v>
      </c>
      <c r="K1063" s="15">
        <f t="shared" si="16"/>
        <v>2400</v>
      </c>
    </row>
    <row r="1064" spans="1:11" ht="30" x14ac:dyDescent="0.25">
      <c r="A1064" s="9" t="s">
        <v>11</v>
      </c>
      <c r="B1064" s="9" t="s">
        <v>66</v>
      </c>
      <c r="C1064" s="9" t="s">
        <v>4322</v>
      </c>
      <c r="D1064" s="9" t="s">
        <v>4323</v>
      </c>
      <c r="E1064" s="9" t="s">
        <v>4324</v>
      </c>
      <c r="F1064" s="10" t="s">
        <v>4324</v>
      </c>
      <c r="G1064" s="11" t="s">
        <v>4325</v>
      </c>
      <c r="H1064" s="12" t="s">
        <v>17</v>
      </c>
      <c r="I1064" s="13">
        <v>3400</v>
      </c>
      <c r="J1064" s="14">
        <v>0.25</v>
      </c>
      <c r="K1064" s="15">
        <f t="shared" si="16"/>
        <v>2550</v>
      </c>
    </row>
    <row r="1065" spans="1:11" ht="30" x14ac:dyDescent="0.25">
      <c r="A1065" s="9" t="s">
        <v>11</v>
      </c>
      <c r="B1065" s="9" t="s">
        <v>66</v>
      </c>
      <c r="C1065" s="9" t="s">
        <v>4326</v>
      </c>
      <c r="D1065" s="9" t="s">
        <v>4327</v>
      </c>
      <c r="E1065" s="9" t="s">
        <v>4328</v>
      </c>
      <c r="F1065" s="10" t="s">
        <v>4328</v>
      </c>
      <c r="G1065" s="11" t="s">
        <v>4329</v>
      </c>
      <c r="H1065" s="12" t="s">
        <v>17</v>
      </c>
      <c r="I1065" s="13">
        <v>4400</v>
      </c>
      <c r="J1065" s="14">
        <v>0.25</v>
      </c>
      <c r="K1065" s="15">
        <f t="shared" si="16"/>
        <v>3300</v>
      </c>
    </row>
    <row r="1066" spans="1:11" ht="30" x14ac:dyDescent="0.25">
      <c r="A1066" s="9" t="s">
        <v>11</v>
      </c>
      <c r="B1066" s="9" t="s">
        <v>66</v>
      </c>
      <c r="C1066" s="9" t="s">
        <v>4330</v>
      </c>
      <c r="D1066" s="9" t="s">
        <v>4331</v>
      </c>
      <c r="E1066" s="9" t="s">
        <v>4332</v>
      </c>
      <c r="F1066" s="10" t="s">
        <v>4332</v>
      </c>
      <c r="G1066" s="11" t="s">
        <v>4333</v>
      </c>
      <c r="H1066" s="12" t="s">
        <v>17</v>
      </c>
      <c r="I1066" s="13">
        <v>5000</v>
      </c>
      <c r="J1066" s="14">
        <v>0.25</v>
      </c>
      <c r="K1066" s="15">
        <f t="shared" si="16"/>
        <v>3750</v>
      </c>
    </row>
    <row r="1067" spans="1:11" ht="30" x14ac:dyDescent="0.25">
      <c r="A1067" s="9" t="s">
        <v>11</v>
      </c>
      <c r="B1067" s="9" t="s">
        <v>66</v>
      </c>
      <c r="C1067" s="9" t="s">
        <v>4334</v>
      </c>
      <c r="D1067" s="9" t="s">
        <v>4335</v>
      </c>
      <c r="E1067" s="9" t="s">
        <v>4336</v>
      </c>
      <c r="F1067" s="10" t="s">
        <v>4336</v>
      </c>
      <c r="G1067" s="11" t="s">
        <v>4337</v>
      </c>
      <c r="H1067" s="12" t="s">
        <v>17</v>
      </c>
      <c r="I1067" s="13">
        <v>3800</v>
      </c>
      <c r="J1067" s="14">
        <v>0.25</v>
      </c>
      <c r="K1067" s="15">
        <f t="shared" si="16"/>
        <v>2850</v>
      </c>
    </row>
    <row r="1068" spans="1:11" ht="30" x14ac:dyDescent="0.25">
      <c r="A1068" s="9" t="s">
        <v>11</v>
      </c>
      <c r="B1068" s="9" t="s">
        <v>66</v>
      </c>
      <c r="C1068" s="9" t="s">
        <v>4338</v>
      </c>
      <c r="D1068" s="9" t="s">
        <v>4339</v>
      </c>
      <c r="E1068" s="9" t="s">
        <v>4340</v>
      </c>
      <c r="F1068" s="10" t="s">
        <v>4340</v>
      </c>
      <c r="G1068" s="11" t="s">
        <v>4341</v>
      </c>
      <c r="H1068" s="12" t="s">
        <v>17</v>
      </c>
      <c r="I1068" s="13">
        <v>4200</v>
      </c>
      <c r="J1068" s="14">
        <v>0.25</v>
      </c>
      <c r="K1068" s="15">
        <f t="shared" si="16"/>
        <v>3150</v>
      </c>
    </row>
    <row r="1069" spans="1:11" ht="30" x14ac:dyDescent="0.25">
      <c r="A1069" s="9" t="s">
        <v>11</v>
      </c>
      <c r="B1069" s="9" t="s">
        <v>66</v>
      </c>
      <c r="C1069" s="9" t="s">
        <v>4342</v>
      </c>
      <c r="D1069" s="9" t="s">
        <v>4343</v>
      </c>
      <c r="E1069" s="9" t="s">
        <v>4344</v>
      </c>
      <c r="F1069" s="10" t="s">
        <v>4344</v>
      </c>
      <c r="G1069" s="11" t="s">
        <v>4345</v>
      </c>
      <c r="H1069" s="12" t="s">
        <v>17</v>
      </c>
      <c r="I1069" s="13">
        <v>5200</v>
      </c>
      <c r="J1069" s="14">
        <v>0.25</v>
      </c>
      <c r="K1069" s="15">
        <f t="shared" si="16"/>
        <v>3900</v>
      </c>
    </row>
    <row r="1070" spans="1:11" ht="30" x14ac:dyDescent="0.25">
      <c r="A1070" s="9" t="s">
        <v>11</v>
      </c>
      <c r="B1070" s="9" t="s">
        <v>66</v>
      </c>
      <c r="C1070" s="9" t="s">
        <v>4346</v>
      </c>
      <c r="D1070" s="9" t="s">
        <v>4347</v>
      </c>
      <c r="E1070" s="9" t="s">
        <v>4348</v>
      </c>
      <c r="F1070" s="10" t="s">
        <v>4348</v>
      </c>
      <c r="G1070" s="11" t="s">
        <v>4349</v>
      </c>
      <c r="H1070" s="12" t="s">
        <v>17</v>
      </c>
      <c r="I1070" s="13">
        <v>6400</v>
      </c>
      <c r="J1070" s="14">
        <v>0.25</v>
      </c>
      <c r="K1070" s="15">
        <f t="shared" si="16"/>
        <v>4800</v>
      </c>
    </row>
    <row r="1071" spans="1:11" ht="30" x14ac:dyDescent="0.25">
      <c r="A1071" s="9" t="s">
        <v>11</v>
      </c>
      <c r="B1071" s="9" t="s">
        <v>66</v>
      </c>
      <c r="C1071" s="9" t="s">
        <v>4350</v>
      </c>
      <c r="D1071" s="9" t="s">
        <v>4351</v>
      </c>
      <c r="E1071" s="9" t="s">
        <v>4352</v>
      </c>
      <c r="F1071" s="10" t="s">
        <v>4352</v>
      </c>
      <c r="G1071" s="11" t="s">
        <v>4353</v>
      </c>
      <c r="H1071" s="12" t="s">
        <v>17</v>
      </c>
      <c r="I1071" s="13">
        <v>4800</v>
      </c>
      <c r="J1071" s="14">
        <v>0.25</v>
      </c>
      <c r="K1071" s="15">
        <f t="shared" si="16"/>
        <v>3600</v>
      </c>
    </row>
    <row r="1072" spans="1:11" ht="30" x14ac:dyDescent="0.25">
      <c r="A1072" s="9" t="s">
        <v>11</v>
      </c>
      <c r="B1072" s="9" t="s">
        <v>66</v>
      </c>
      <c r="C1072" s="9" t="s">
        <v>4354</v>
      </c>
      <c r="D1072" s="9" t="s">
        <v>4355</v>
      </c>
      <c r="E1072" s="9" t="s">
        <v>4356</v>
      </c>
      <c r="F1072" s="10" t="s">
        <v>4356</v>
      </c>
      <c r="G1072" s="11" t="s">
        <v>4357</v>
      </c>
      <c r="H1072" s="12" t="s">
        <v>17</v>
      </c>
      <c r="I1072" s="13">
        <v>5400</v>
      </c>
      <c r="J1072" s="14">
        <v>0.25</v>
      </c>
      <c r="K1072" s="15">
        <f t="shared" si="16"/>
        <v>4050</v>
      </c>
    </row>
    <row r="1073" spans="1:11" ht="30" x14ac:dyDescent="0.25">
      <c r="A1073" s="9" t="s">
        <v>11</v>
      </c>
      <c r="B1073" s="9" t="s">
        <v>66</v>
      </c>
      <c r="C1073" s="9" t="s">
        <v>4358</v>
      </c>
      <c r="D1073" s="9" t="s">
        <v>4359</v>
      </c>
      <c r="E1073" s="9" t="s">
        <v>4360</v>
      </c>
      <c r="F1073" s="10" t="s">
        <v>4360</v>
      </c>
      <c r="G1073" s="11" t="s">
        <v>4361</v>
      </c>
      <c r="H1073" s="12" t="s">
        <v>17</v>
      </c>
      <c r="I1073" s="13">
        <v>6400</v>
      </c>
      <c r="J1073" s="14">
        <v>0.25</v>
      </c>
      <c r="K1073" s="15">
        <f t="shared" si="16"/>
        <v>4800</v>
      </c>
    </row>
    <row r="1074" spans="1:11" ht="30" x14ac:dyDescent="0.25">
      <c r="A1074" s="9" t="s">
        <v>11</v>
      </c>
      <c r="B1074" s="9" t="s">
        <v>66</v>
      </c>
      <c r="C1074" s="9" t="s">
        <v>4362</v>
      </c>
      <c r="D1074" s="9" t="s">
        <v>4363</v>
      </c>
      <c r="E1074" s="9" t="s">
        <v>4364</v>
      </c>
      <c r="F1074" s="10" t="s">
        <v>4364</v>
      </c>
      <c r="G1074" s="11" t="s">
        <v>4365</v>
      </c>
      <c r="H1074" s="12" t="s">
        <v>17</v>
      </c>
      <c r="I1074" s="13">
        <v>3700</v>
      </c>
      <c r="J1074" s="14">
        <v>0.25</v>
      </c>
      <c r="K1074" s="15">
        <f t="shared" si="16"/>
        <v>2775</v>
      </c>
    </row>
    <row r="1075" spans="1:11" x14ac:dyDescent="0.25">
      <c r="A1075" s="9" t="s">
        <v>11</v>
      </c>
      <c r="B1075" s="9" t="s">
        <v>48</v>
      </c>
      <c r="C1075" s="9" t="s">
        <v>4366</v>
      </c>
      <c r="D1075" s="9" t="s">
        <v>4367</v>
      </c>
      <c r="E1075" s="9" t="s">
        <v>4368</v>
      </c>
      <c r="F1075" s="10" t="s">
        <v>4368</v>
      </c>
      <c r="G1075" s="11" t="s">
        <v>4369</v>
      </c>
      <c r="H1075" s="12" t="s">
        <v>17</v>
      </c>
      <c r="I1075" s="13">
        <v>1320</v>
      </c>
      <c r="J1075" s="14">
        <v>0.25</v>
      </c>
      <c r="K1075" s="15">
        <f t="shared" si="16"/>
        <v>990</v>
      </c>
    </row>
    <row r="1076" spans="1:11" x14ac:dyDescent="0.25">
      <c r="A1076" s="9" t="s">
        <v>11</v>
      </c>
      <c r="B1076" s="9" t="s">
        <v>48</v>
      </c>
      <c r="C1076" s="9" t="s">
        <v>4370</v>
      </c>
      <c r="D1076" s="9" t="s">
        <v>4371</v>
      </c>
      <c r="E1076" s="9" t="s">
        <v>4372</v>
      </c>
      <c r="F1076" s="10" t="s">
        <v>4372</v>
      </c>
      <c r="G1076" s="11" t="s">
        <v>4373</v>
      </c>
      <c r="H1076" s="12" t="s">
        <v>17</v>
      </c>
      <c r="I1076" s="13">
        <v>1320</v>
      </c>
      <c r="J1076" s="14">
        <v>0.25</v>
      </c>
      <c r="K1076" s="15">
        <f t="shared" si="16"/>
        <v>990</v>
      </c>
    </row>
    <row r="1077" spans="1:11" x14ac:dyDescent="0.25">
      <c r="A1077" s="9" t="s">
        <v>11</v>
      </c>
      <c r="B1077" s="9" t="s">
        <v>48</v>
      </c>
      <c r="C1077" s="9" t="s">
        <v>4374</v>
      </c>
      <c r="D1077" s="9" t="s">
        <v>4375</v>
      </c>
      <c r="E1077" s="9" t="s">
        <v>4376</v>
      </c>
      <c r="F1077" s="10" t="s">
        <v>4376</v>
      </c>
      <c r="G1077" s="11" t="s">
        <v>4377</v>
      </c>
      <c r="H1077" s="12" t="s">
        <v>17</v>
      </c>
      <c r="I1077" s="13">
        <v>1816</v>
      </c>
      <c r="J1077" s="14">
        <v>0.25</v>
      </c>
      <c r="K1077" s="15">
        <f t="shared" si="16"/>
        <v>1362</v>
      </c>
    </row>
    <row r="1078" spans="1:11" x14ac:dyDescent="0.25">
      <c r="A1078" s="9" t="s">
        <v>11</v>
      </c>
      <c r="B1078" s="9" t="s">
        <v>48</v>
      </c>
      <c r="C1078" s="9" t="s">
        <v>4378</v>
      </c>
      <c r="D1078" s="9" t="s">
        <v>4379</v>
      </c>
      <c r="E1078" s="9" t="s">
        <v>4380</v>
      </c>
      <c r="F1078" s="10" t="s">
        <v>4380</v>
      </c>
      <c r="G1078" s="11" t="s">
        <v>4381</v>
      </c>
      <c r="H1078" s="12" t="s">
        <v>17</v>
      </c>
      <c r="I1078" s="13">
        <v>1816</v>
      </c>
      <c r="J1078" s="14">
        <v>0.25</v>
      </c>
      <c r="K1078" s="15">
        <f t="shared" si="16"/>
        <v>1362</v>
      </c>
    </row>
    <row r="1079" spans="1:11" x14ac:dyDescent="0.25">
      <c r="A1079" s="9" t="s">
        <v>11</v>
      </c>
      <c r="B1079" s="9" t="s">
        <v>48</v>
      </c>
      <c r="C1079" s="9" t="s">
        <v>4382</v>
      </c>
      <c r="D1079" s="9" t="s">
        <v>4383</v>
      </c>
      <c r="E1079" s="9" t="s">
        <v>4384</v>
      </c>
      <c r="F1079" s="10" t="s">
        <v>4384</v>
      </c>
      <c r="G1079" s="11" t="s">
        <v>4385</v>
      </c>
      <c r="H1079" s="12" t="s">
        <v>17</v>
      </c>
      <c r="I1079" s="13">
        <v>1210</v>
      </c>
      <c r="J1079" s="14">
        <v>0.25</v>
      </c>
      <c r="K1079" s="15">
        <f t="shared" si="16"/>
        <v>907.5</v>
      </c>
    </row>
    <row r="1080" spans="1:11" x14ac:dyDescent="0.25">
      <c r="A1080" s="9" t="s">
        <v>11</v>
      </c>
      <c r="B1080" s="9" t="s">
        <v>48</v>
      </c>
      <c r="C1080" s="9" t="s">
        <v>4386</v>
      </c>
      <c r="D1080" s="9" t="s">
        <v>4387</v>
      </c>
      <c r="E1080" s="9" t="s">
        <v>4388</v>
      </c>
      <c r="F1080" s="10" t="s">
        <v>4388</v>
      </c>
      <c r="G1080" s="11" t="s">
        <v>4389</v>
      </c>
      <c r="H1080" s="12" t="s">
        <v>17</v>
      </c>
      <c r="I1080" s="13">
        <v>1210</v>
      </c>
      <c r="J1080" s="14">
        <v>0.25</v>
      </c>
      <c r="K1080" s="15">
        <f t="shared" si="16"/>
        <v>907.5</v>
      </c>
    </row>
    <row r="1081" spans="1:11" x14ac:dyDescent="0.25">
      <c r="A1081" s="9" t="s">
        <v>11</v>
      </c>
      <c r="B1081" s="9" t="s">
        <v>48</v>
      </c>
      <c r="C1081" s="9" t="s">
        <v>4390</v>
      </c>
      <c r="D1081" s="9" t="s">
        <v>4391</v>
      </c>
      <c r="E1081" s="9" t="s">
        <v>4392</v>
      </c>
      <c r="F1081" s="10" t="s">
        <v>4392</v>
      </c>
      <c r="G1081" s="11" t="s">
        <v>4393</v>
      </c>
      <c r="H1081" s="12" t="s">
        <v>17</v>
      </c>
      <c r="I1081" s="13">
        <v>1706</v>
      </c>
      <c r="J1081" s="14">
        <v>0.25</v>
      </c>
      <c r="K1081" s="15">
        <f t="shared" si="16"/>
        <v>1279.5</v>
      </c>
    </row>
    <row r="1082" spans="1:11" x14ac:dyDescent="0.25">
      <c r="A1082" s="9" t="s">
        <v>11</v>
      </c>
      <c r="B1082" s="9" t="s">
        <v>48</v>
      </c>
      <c r="C1082" s="9" t="s">
        <v>4394</v>
      </c>
      <c r="D1082" s="9" t="s">
        <v>4395</v>
      </c>
      <c r="E1082" s="9" t="s">
        <v>4396</v>
      </c>
      <c r="F1082" s="10" t="s">
        <v>4396</v>
      </c>
      <c r="G1082" s="11" t="s">
        <v>4397</v>
      </c>
      <c r="H1082" s="12" t="s">
        <v>17</v>
      </c>
      <c r="I1082" s="13">
        <v>1706</v>
      </c>
      <c r="J1082" s="14">
        <v>0.25</v>
      </c>
      <c r="K1082" s="15">
        <f t="shared" si="16"/>
        <v>1279.5</v>
      </c>
    </row>
    <row r="1083" spans="1:11" x14ac:dyDescent="0.25">
      <c r="A1083" s="9" t="s">
        <v>11</v>
      </c>
      <c r="B1083" s="9" t="s">
        <v>3146</v>
      </c>
      <c r="C1083" s="9" t="s">
        <v>4398</v>
      </c>
      <c r="D1083" s="9" t="s">
        <v>4399</v>
      </c>
      <c r="E1083" s="9" t="s">
        <v>4400</v>
      </c>
      <c r="F1083" s="10" t="s">
        <v>4400</v>
      </c>
      <c r="G1083" s="11" t="s">
        <v>4401</v>
      </c>
      <c r="H1083" s="12" t="s">
        <v>17</v>
      </c>
      <c r="I1083" s="13">
        <v>1550</v>
      </c>
      <c r="J1083" s="14">
        <v>0.25</v>
      </c>
      <c r="K1083" s="15">
        <f t="shared" si="16"/>
        <v>1162.5</v>
      </c>
    </row>
    <row r="1084" spans="1:11" x14ac:dyDescent="0.25">
      <c r="A1084" s="9" t="s">
        <v>11</v>
      </c>
      <c r="B1084" s="9" t="s">
        <v>3146</v>
      </c>
      <c r="C1084" s="9" t="s">
        <v>4402</v>
      </c>
      <c r="D1084" s="9" t="s">
        <v>4403</v>
      </c>
      <c r="E1084" s="9" t="s">
        <v>4404</v>
      </c>
      <c r="F1084" s="10" t="s">
        <v>4404</v>
      </c>
      <c r="G1084" s="11" t="s">
        <v>4405</v>
      </c>
      <c r="H1084" s="12" t="s">
        <v>17</v>
      </c>
      <c r="I1084" s="13">
        <v>1652</v>
      </c>
      <c r="J1084" s="14">
        <v>0.25</v>
      </c>
      <c r="K1084" s="15">
        <f t="shared" si="16"/>
        <v>1239</v>
      </c>
    </row>
    <row r="1085" spans="1:11" x14ac:dyDescent="0.25">
      <c r="A1085" s="9" t="s">
        <v>11</v>
      </c>
      <c r="B1085" s="9" t="s">
        <v>3146</v>
      </c>
      <c r="C1085" s="9" t="s">
        <v>4406</v>
      </c>
      <c r="D1085" s="9" t="s">
        <v>4407</v>
      </c>
      <c r="E1085" s="9" t="s">
        <v>4408</v>
      </c>
      <c r="F1085" s="10" t="s">
        <v>4408</v>
      </c>
      <c r="G1085" s="11" t="s">
        <v>4409</v>
      </c>
      <c r="H1085" s="12" t="s">
        <v>17</v>
      </c>
      <c r="I1085" s="13">
        <v>1550</v>
      </c>
      <c r="J1085" s="14">
        <v>0.25</v>
      </c>
      <c r="K1085" s="15">
        <f t="shared" si="16"/>
        <v>1162.5</v>
      </c>
    </row>
    <row r="1086" spans="1:11" x14ac:dyDescent="0.25">
      <c r="A1086" s="9" t="s">
        <v>11</v>
      </c>
      <c r="B1086" s="9" t="s">
        <v>3146</v>
      </c>
      <c r="C1086" s="9" t="s">
        <v>4410</v>
      </c>
      <c r="D1086" s="9" t="s">
        <v>4411</v>
      </c>
      <c r="E1086" s="9" t="s">
        <v>4412</v>
      </c>
      <c r="F1086" s="10" t="s">
        <v>4412</v>
      </c>
      <c r="G1086" s="11" t="s">
        <v>4413</v>
      </c>
      <c r="H1086" s="12" t="s">
        <v>17</v>
      </c>
      <c r="I1086" s="13">
        <v>1652</v>
      </c>
      <c r="J1086" s="14">
        <v>0.25</v>
      </c>
      <c r="K1086" s="15">
        <f t="shared" si="16"/>
        <v>1239</v>
      </c>
    </row>
    <row r="1087" spans="1:11" x14ac:dyDescent="0.25">
      <c r="A1087" s="9" t="s">
        <v>11</v>
      </c>
      <c r="B1087" s="9" t="s">
        <v>3146</v>
      </c>
      <c r="C1087" s="9" t="s">
        <v>4414</v>
      </c>
      <c r="D1087" s="9" t="s">
        <v>4415</v>
      </c>
      <c r="E1087" s="9" t="s">
        <v>4416</v>
      </c>
      <c r="F1087" s="10" t="s">
        <v>4416</v>
      </c>
      <c r="G1087" s="11" t="s">
        <v>4417</v>
      </c>
      <c r="H1087" s="12" t="s">
        <v>17</v>
      </c>
      <c r="I1087" s="13">
        <v>2500</v>
      </c>
      <c r="J1087" s="14">
        <v>0.25</v>
      </c>
      <c r="K1087" s="15">
        <f t="shared" si="16"/>
        <v>1875</v>
      </c>
    </row>
    <row r="1088" spans="1:11" x14ac:dyDescent="0.25">
      <c r="A1088" s="9" t="s">
        <v>11</v>
      </c>
      <c r="B1088" s="9" t="s">
        <v>3146</v>
      </c>
      <c r="C1088" s="9" t="s">
        <v>4418</v>
      </c>
      <c r="D1088" s="9" t="s">
        <v>4419</v>
      </c>
      <c r="E1088" s="9" t="s">
        <v>4420</v>
      </c>
      <c r="F1088" s="10" t="s">
        <v>4420</v>
      </c>
      <c r="G1088" s="11" t="s">
        <v>4421</v>
      </c>
      <c r="H1088" s="12" t="s">
        <v>17</v>
      </c>
      <c r="I1088" s="13">
        <v>2600</v>
      </c>
      <c r="J1088" s="14">
        <v>0.25</v>
      </c>
      <c r="K1088" s="15">
        <f t="shared" si="16"/>
        <v>1950</v>
      </c>
    </row>
    <row r="1089" spans="1:11" x14ac:dyDescent="0.25">
      <c r="A1089" s="9" t="s">
        <v>11</v>
      </c>
      <c r="B1089" s="9" t="s">
        <v>3146</v>
      </c>
      <c r="C1089" s="9" t="s">
        <v>4422</v>
      </c>
      <c r="D1089" s="9" t="s">
        <v>4423</v>
      </c>
      <c r="E1089" s="9" t="s">
        <v>4424</v>
      </c>
      <c r="F1089" s="10" t="s">
        <v>4424</v>
      </c>
      <c r="G1089" s="11" t="s">
        <v>4425</v>
      </c>
      <c r="H1089" s="12" t="s">
        <v>17</v>
      </c>
      <c r="I1089" s="13">
        <v>2500</v>
      </c>
      <c r="J1089" s="14">
        <v>0.25</v>
      </c>
      <c r="K1089" s="15">
        <f t="shared" si="16"/>
        <v>1875</v>
      </c>
    </row>
    <row r="1090" spans="1:11" x14ac:dyDescent="0.25">
      <c r="A1090" s="9" t="s">
        <v>11</v>
      </c>
      <c r="B1090" s="9" t="s">
        <v>3146</v>
      </c>
      <c r="C1090" s="9" t="s">
        <v>4426</v>
      </c>
      <c r="D1090" s="9" t="s">
        <v>4427</v>
      </c>
      <c r="E1090" s="9" t="s">
        <v>4428</v>
      </c>
      <c r="F1090" s="10" t="s">
        <v>4428</v>
      </c>
      <c r="G1090" s="11" t="s">
        <v>4429</v>
      </c>
      <c r="H1090" s="12" t="s">
        <v>17</v>
      </c>
      <c r="I1090" s="13">
        <v>2600</v>
      </c>
      <c r="J1090" s="14">
        <v>0.25</v>
      </c>
      <c r="K1090" s="15">
        <f t="shared" si="16"/>
        <v>1950</v>
      </c>
    </row>
    <row r="1091" spans="1:11" x14ac:dyDescent="0.25">
      <c r="A1091" s="9" t="s">
        <v>11</v>
      </c>
      <c r="B1091" s="9" t="s">
        <v>4430</v>
      </c>
      <c r="C1091" s="9" t="s">
        <v>4431</v>
      </c>
      <c r="D1091" s="9" t="s">
        <v>4432</v>
      </c>
      <c r="E1091" s="9" t="s">
        <v>4433</v>
      </c>
      <c r="F1091" s="10" t="s">
        <v>4433</v>
      </c>
      <c r="G1091" s="11" t="s">
        <v>4434</v>
      </c>
      <c r="H1091" s="12" t="s">
        <v>17</v>
      </c>
      <c r="I1091" s="13">
        <v>5000</v>
      </c>
      <c r="J1091" s="14">
        <v>0.25</v>
      </c>
      <c r="K1091" s="15">
        <f t="shared" ref="K1091" si="17">I1091-(I1091*J1091)</f>
        <v>3750</v>
      </c>
    </row>
  </sheetData>
  <autoFilter ref="A1:K1" xr:uid="{4532FEB8-D73F-42F7-8D69-50B08170393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2026-04-10T15:57:26Z</dcterms:created>
  <dcterms:modified xsi:type="dcterms:W3CDTF">2026-04-10T15:57:48Z</dcterms:modified>
</cp:coreProperties>
</file>