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harpusa-my.sharepoint.com/personal/fouracrec_sharpusa_com/Documents/Desktop/Pricing Project/New folder/"/>
    </mc:Choice>
  </mc:AlternateContent>
  <xr:revisionPtr revIDLastSave="0" documentId="8_{7CEEC85D-E4B6-4A94-BB84-FC266E0AD831}" xr6:coauthVersionLast="47" xr6:coauthVersionMax="47" xr10:uidLastSave="{00000000-0000-0000-0000-000000000000}"/>
  <bookViews>
    <workbookView xWindow="-120" yWindow="-120" windowWidth="29040" windowHeight="15720" xr2:uid="{09352B41-FA9A-48BC-8FF4-5E1FA3878BFD}"/>
  </bookViews>
  <sheets>
    <sheet name="Sennheiser" sheetId="1" r:id="rId1"/>
  </sheets>
  <externalReferences>
    <externalReference r:id="rId2"/>
    <externalReference r:id="rId3"/>
    <externalReference r:id="rId4"/>
    <externalReference r:id="rId5"/>
  </externalReferences>
  <definedNames>
    <definedName name="_Fill" hidden="1">#REF!</definedName>
    <definedName name="_xlnm._FilterDatabase" localSheetId="0" hidden="1">Sennheiser!$A$1:$I$1</definedName>
    <definedName name="_Order1" hidden="1">0</definedName>
    <definedName name="AMP_A460H">#REF!</definedName>
    <definedName name="BANK_DETAILS">#REF!</definedName>
    <definedName name="CM1_6W">#REF!</definedName>
    <definedName name="CM1_6WS">#REF!</definedName>
    <definedName name="COST">#REF!</definedName>
    <definedName name="Currency">[2]INSTRUCTIONS!$AL$42</definedName>
    <definedName name="Discount_Percentage">[3]INSTRUCTIONS!$H$22</definedName>
    <definedName name="DJ">#REF!</definedName>
    <definedName name="DR_66">#REF!</definedName>
    <definedName name="Effectivity_Date">44927</definedName>
    <definedName name="EnergyStar">[2]INSTRUCTIONS!$AL$50</definedName>
    <definedName name="GL_2200">#REF!</definedName>
    <definedName name="GL_3300">#REF!</definedName>
    <definedName name="GL_4000">#REF!</definedName>
    <definedName name="GR_05">#REF!</definedName>
    <definedName name="ICON">#REF!</definedName>
    <definedName name="iDR_SERIES">#REF!</definedName>
    <definedName name="ItemStatus">[4]INSTRUCTIONS!$AL$45</definedName>
    <definedName name="JB_1">#REF!</definedName>
    <definedName name="JB_CM1">#REF!</definedName>
    <definedName name="MISC_ITEMS">#REF!</definedName>
    <definedName name="ML_3000">#REF!</definedName>
    <definedName name="ML_4000">#REF!</definedName>
    <definedName name="ML_5000">#REF!</definedName>
    <definedName name="NotForSale">[4]INSTRUCTIONS!$AL$44</definedName>
    <definedName name="ORDERS">#REF!</definedName>
    <definedName name="PA_SERIES">#REF!</definedName>
    <definedName name="PL_SERIES">#REF!</definedName>
    <definedName name="PRICE">#REF!</definedName>
    <definedName name="Price_Label">[3]INSTRUCTIONS!$AL$40</definedName>
    <definedName name="Qty">#REF!</definedName>
    <definedName name="SERVICE_MANUALS">#REF!</definedName>
    <definedName name="Sort_area">#REF!</definedName>
    <definedName name="TB_1">#REF!</definedName>
    <definedName name="USER_MANUALS">#REF!</definedName>
    <definedName name="Val">#REF!</definedName>
    <definedName name="WeightUOM">[2]INSTRUCTIONS!$AL$43</definedName>
    <definedName name="WIZAR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21" i="1" l="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alcChain>
</file>

<file path=xl/sharedStrings.xml><?xml version="1.0" encoding="utf-8"?>
<sst xmlns="http://schemas.openxmlformats.org/spreadsheetml/2006/main" count="4929" uniqueCount="3695">
  <si>
    <t>Brand</t>
  </si>
  <si>
    <t>Item Code/SKU</t>
  </si>
  <si>
    <t>Model</t>
  </si>
  <si>
    <t>Vendor Part</t>
  </si>
  <si>
    <t>Description</t>
  </si>
  <si>
    <t>Short Description</t>
  </si>
  <si>
    <t>MSRP</t>
  </si>
  <si>
    <t>Discount</t>
  </si>
  <si>
    <t>20% Discount</t>
  </si>
  <si>
    <t>Sennheiser</t>
  </si>
  <si>
    <t>3PACKE604</t>
  </si>
  <si>
    <t>3PACK e604</t>
  </si>
  <si>
    <t>506667</t>
  </si>
  <si>
    <t>Instrument microphone set with (3) e 604 (cardioid, dynamic), (3) MZH 604 clips and (3) carrying pouches (3.1 lbs)</t>
  </si>
  <si>
    <t>Instrument microphone set with</t>
  </si>
  <si>
    <t>3PACKE835</t>
  </si>
  <si>
    <t>3-PACK e 835</t>
  </si>
  <si>
    <t>506666</t>
  </si>
  <si>
    <t>Handheld microphone set with (3) e 835 (cardioid, dynamic), (3) MZH 800 clips and (3) carrying pouches (3.5 lbs)</t>
  </si>
  <si>
    <t>Handheld microphone set with (</t>
  </si>
  <si>
    <t>3PACKE835S</t>
  </si>
  <si>
    <t>3-PACK e835-S</t>
  </si>
  <si>
    <t>507359</t>
  </si>
  <si>
    <t>Handheld microphone set with (3) e 835-S (cardioid, dynamic), (3) MZQ 800 clips and (3) carrying pouches (3.5 lbs)</t>
  </si>
  <si>
    <t>511717</t>
  </si>
  <si>
    <t>Spare Part: HSP 2/4. Black ultra-thin cable with 3-pin LEMO connector.</t>
  </si>
  <si>
    <t>Spare Part: HSP 2/4. Black ult</t>
  </si>
  <si>
    <t>511718</t>
  </si>
  <si>
    <t>Spare Part: HSP2/4. Beige ultra-thin cable with 3-pin LEMO connector.</t>
  </si>
  <si>
    <t>Spare Part: HSP2/4. Beige ultr</t>
  </si>
  <si>
    <t>511719</t>
  </si>
  <si>
    <t>Spare Part: HSP2/4. Black cable with ew connector.</t>
  </si>
  <si>
    <t>Spare Part: HSP2/4. Black cabl</t>
  </si>
  <si>
    <t>511720</t>
  </si>
  <si>
    <t>Spare Part: HSP 2/4. Beige cable with ew connector.</t>
  </si>
  <si>
    <t>Spare Part: HSP 2/4. Beige cab</t>
  </si>
  <si>
    <t>511721</t>
  </si>
  <si>
    <t>Spare Part: HSP 2/4. Black cable with stripped, tinned leads.</t>
  </si>
  <si>
    <t>Spare Part: HSP 2/4. Black cab</t>
  </si>
  <si>
    <t>511722</t>
  </si>
  <si>
    <t>Spare Part: HSP2/4. Beige cable for HSP2/4. No connector - stripped and tinned leads.</t>
  </si>
  <si>
    <t>Spare Part: HSP2/4. Beige cabl</t>
  </si>
  <si>
    <t>515688</t>
  </si>
  <si>
    <t>Spare Part: SK5212, SK5212-II. Complete battery cover</t>
  </si>
  <si>
    <t>Spare Part: SK5212, SK5212-II.</t>
  </si>
  <si>
    <t>522717</t>
  </si>
  <si>
    <t>577785</t>
  </si>
  <si>
    <t>Spare Part: 2000 / 3000 5000 series rackmount receivers and transmitters. Wideband UHF ground plane antenna rod with swivel BNC connector. (EACH)</t>
  </si>
  <si>
    <t>Spare Part: 2000 / 3000 5000 s</t>
  </si>
  <si>
    <t>538277</t>
  </si>
  <si>
    <t>Spare Part: MMD 835-1 BK. Replacement basket top</t>
  </si>
  <si>
    <t>Spare Part: MMD 835-1 BK. Repl</t>
  </si>
  <si>
    <t>542181</t>
  </si>
  <si>
    <t>Spare Part: SK 5212, SK 5212-II, EK3241. Whip antenna with BNC connector. Specify frequency range for proper sizing</t>
  </si>
  <si>
    <t>Spare Part: SK 5212, SK 5212-I</t>
  </si>
  <si>
    <t>545269</t>
  </si>
  <si>
    <t>Spare Part: evolution wireless G3 handhelds (SKM 100 G3, SKM 300 G3, SKM 500 G3). Identification rings, black (10 pcs)</t>
  </si>
  <si>
    <t>Spare Part: evolution wireless</t>
  </si>
  <si>
    <t>A1031U</t>
  </si>
  <si>
    <t>A 1031-U</t>
  </si>
  <si>
    <t>004645</t>
  </si>
  <si>
    <t>Receiving/transmitting antenna, passive, omnidirectional, BNC connector, 3/8" mounting thread</t>
  </si>
  <si>
    <t>Receiving/transmitting antenna</t>
  </si>
  <si>
    <t>A3700</t>
  </si>
  <si>
    <t>A 3700</t>
  </si>
  <si>
    <t>502195</t>
  </si>
  <si>
    <t>Receiver antenna, active, omnidirectional, BNC, 3/8"-assembly screw, 470 - 866 MHz, adjustable amplification 5/10/15 dB. For EM2000/2050/3731/3732/6000 receivers.</t>
  </si>
  <si>
    <t>Receiver antenna, active, omni</t>
  </si>
  <si>
    <t>A5000CP</t>
  </si>
  <si>
    <t>A 5000-CP</t>
  </si>
  <si>
    <t>USA5000CP</t>
  </si>
  <si>
    <t>Receiver/transmitter antenna, passive, directional, circularly polarized</t>
  </si>
  <si>
    <t xml:space="preserve">Receiver/transmitter antenna, </t>
  </si>
  <si>
    <t>AB3700</t>
  </si>
  <si>
    <t>AB 3700</t>
  </si>
  <si>
    <t>502196</t>
  </si>
  <si>
    <t>Antenna booster, range: 470-866 MHz, active, 15 dB gain, BNC, 3/8" thread. For EM2000/2050/3731/3732/6000 receivers.</t>
  </si>
  <si>
    <t>Antenna booster, range: 470-86</t>
  </si>
  <si>
    <t>AB4AW+</t>
  </si>
  <si>
    <t>AB 4-AW+</t>
  </si>
  <si>
    <t>508538</t>
  </si>
  <si>
    <t>Inline antenna booster, +10 dB gain, BNC connectors, frequency range: AW+ (470 - 558 MHz)</t>
  </si>
  <si>
    <t>Inline antenna booster, +10 dB</t>
  </si>
  <si>
    <t>AB4GW</t>
  </si>
  <si>
    <t>AB 4-GW</t>
  </si>
  <si>
    <t>508539</t>
  </si>
  <si>
    <t>Inline antenna booster, +10 dB gain, BNC connectors, frequency range: GW (558 - 626 MHz)</t>
  </si>
  <si>
    <t>AC3200II</t>
  </si>
  <si>
    <t>AC 3200-II</t>
  </si>
  <si>
    <t>505497</t>
  </si>
  <si>
    <t>Active, high-power 8:1 antenna combiner. Max 250 mW input power, 1 RU, with inline power supply. BNC interconnect cables not included.</t>
  </si>
  <si>
    <t>Active, high-power 8:1 antenna</t>
  </si>
  <si>
    <t>AC41US</t>
  </si>
  <si>
    <t>AC 41-US</t>
  </si>
  <si>
    <t>508244</t>
  </si>
  <si>
    <t>Active antenna combiner with DC power distribution for IEM transmitters. Includes (1) NT 3-1-US power supply and (4) BNC cables</t>
  </si>
  <si>
    <t>Active antenna combiner with D</t>
  </si>
  <si>
    <t>AC501</t>
  </si>
  <si>
    <t>AC50-1</t>
  </si>
  <si>
    <t>USAC50-1</t>
  </si>
  <si>
    <t>Adapter cable: special 3-pin connector to female XLR. For use with 2000 / 3000 / 5000 Series components, 4.11 ft (1.5m)</t>
  </si>
  <si>
    <t>Adapter cable: special 3-pin c</t>
  </si>
  <si>
    <t>AC502</t>
  </si>
  <si>
    <t>AC50-2</t>
  </si>
  <si>
    <t>USAC50-2</t>
  </si>
  <si>
    <t>Adapter cable: special 3-pin connector to male XLR. For use with 2000 / 3000 / 5000 Series components, 4.11 ft (1.5m)</t>
  </si>
  <si>
    <t>AC503</t>
  </si>
  <si>
    <t>AC50-3</t>
  </si>
  <si>
    <t>USAC50-3</t>
  </si>
  <si>
    <t>Adapter cable: special 3-pin connector to pigtails. For use with 2000 / 3000 / 5000 Series components, 4.11 ft (1.5m)</t>
  </si>
  <si>
    <t>ACS5</t>
  </si>
  <si>
    <t>USACS5</t>
  </si>
  <si>
    <t>5 pin XLR to dual 3 pin XLR adapter, 6 in. length for MKH418S and MKE44-P</t>
  </si>
  <si>
    <t>5 pin XLR to dual 3 pin XLR ad</t>
  </si>
  <si>
    <t>AD3700</t>
  </si>
  <si>
    <t>AD 3700</t>
  </si>
  <si>
    <t>502197</t>
  </si>
  <si>
    <t>Receiver antenna, active, directional, BNC, 3/8"-assembly screw, 470 - 866 MHz, adjustable amplification 5/10/15 dB. For EM2000/2050/3731/3732/6000 receivers.</t>
  </si>
  <si>
    <t>Receiver antenna, active, dire</t>
  </si>
  <si>
    <t>ADAPTERSETNT125CW+</t>
  </si>
  <si>
    <t>ADAPTER SET NT 12-5 CW+</t>
  </si>
  <si>
    <t>508997</t>
  </si>
  <si>
    <t>Full prong set for EW-D EM</t>
  </si>
  <si>
    <t>ADPUHF4701075MHZ</t>
  </si>
  <si>
    <t>ADP UHF (470 - 1075 MHZ)</t>
  </si>
  <si>
    <t>508863</t>
  </si>
  <si>
    <t>Passive, directional external paddle antenna, UHF range (470 - 1075 MHz)</t>
  </si>
  <si>
    <t xml:space="preserve">Passive, directional external </t>
  </si>
  <si>
    <t>AM2/SHSR</t>
  </si>
  <si>
    <t>AM 2</t>
  </si>
  <si>
    <t>009912</t>
  </si>
  <si>
    <t>BNC connecting cables for front-mounting two antennas on GA2 or GA3</t>
  </si>
  <si>
    <t>BNC connecting cables for fron</t>
  </si>
  <si>
    <t>AMBEOVRMIC</t>
  </si>
  <si>
    <t>AMBEO VR Mic</t>
  </si>
  <si>
    <t>507195</t>
  </si>
  <si>
    <t>Ambeo(R) 3D audio microphone (4 x cardioid, ambisonic condenser) for virtual reality video production with 48 V phantom power and multi-pin output jack. Includes (1) Rycote INV 7 Suspension mount, (1) balanced split cable (4x XLRs 3-pins), (1) windscreen, (1) extension cable (1.5m, DIN12F to DIN12M) and AMBEO A-B format converter (VST, AU, and AAX Mac/PC plug-in (free download))</t>
  </si>
  <si>
    <t>Ambeo(R) 3D audio microphone (</t>
  </si>
  <si>
    <t>ASA3000US</t>
  </si>
  <si>
    <t>ASA 3000-US</t>
  </si>
  <si>
    <t>009407</t>
  </si>
  <si>
    <t>Active wideband antenna splitter for up to 16 channels (8 dual receivers), may be made narrowband with optional IM3000 selective RF input modules - cables not included</t>
  </si>
  <si>
    <t>Active wideband antenna splitt</t>
  </si>
  <si>
    <t>ASP113</t>
  </si>
  <si>
    <t>ASP 113</t>
  </si>
  <si>
    <t>003422</t>
  </si>
  <si>
    <t>Single three-way antenna splitter, two (2) needed to join three (3) recievers (priced individually). Two (2) required.</t>
  </si>
  <si>
    <t>Single three-way antenna split</t>
  </si>
  <si>
    <t>ASP114</t>
  </si>
  <si>
    <t>ASP 114</t>
  </si>
  <si>
    <t>003423</t>
  </si>
  <si>
    <t>Single four-way antenna splitter, two (2) needed to join four (4) receivers (priced individually). Two (2) required.</t>
  </si>
  <si>
    <t>Single four-way antenna splitt</t>
  </si>
  <si>
    <t>ASP212</t>
  </si>
  <si>
    <t>ASP 212</t>
  </si>
  <si>
    <t>003421</t>
  </si>
  <si>
    <t>One dual two-way BNC passive splitter box with DC pass through, used for sharing two antennas with up to 16 receivers (requires using two 8-channel splitter kits)</t>
  </si>
  <si>
    <t>One dual two-way BNC passive s</t>
  </si>
  <si>
    <t>AVX835SET4US</t>
  </si>
  <si>
    <t>AVX-835 SET-4-US</t>
  </si>
  <si>
    <t>505863</t>
  </si>
  <si>
    <t>Wireless vocal set. Includes (1) EKP AVX receiver, (1) SKM AVX-S with mute switch and MMD 835-1 capsule (cardioid, dynamic), (1) BA 10 rechargeable battery, (1) BA 20 rechargeable battery, (1) EKP AVX adapter, (1) NT 5-10U power supply, (1)CI 400 adapter cable, (1) microphone stand clamp for handheld transmitter and (1) bag</t>
  </si>
  <si>
    <t>Wireless vocal set. Includes (</t>
  </si>
  <si>
    <t>AVXCOMBOSET4US</t>
  </si>
  <si>
    <t>AVX-COMBO SET-4-US</t>
  </si>
  <si>
    <t>509103</t>
  </si>
  <si>
    <t>Wireless vocal set. Includes (1) EKP AVX receiver, (1) SK AVX bodypack transmitter, (1) ME 2 clip-on microphone (omnidirectional, condenser), (1) SKM AVX handheld transmitter with MMD 835 capsule (cardioid, dynamic), (1) BA 10 rechargeable battery, (1) BA 20 rechargeable battery, (1) BA 30 rechargeable battery, (1) EKP AVX adapter, (1) NT 5-10U power supply, (1) CI 400 adapter cable, (1) microphone stand clamp for handheld transmitter and (1) bag</t>
  </si>
  <si>
    <t>AVXME2SET4</t>
  </si>
  <si>
    <t>AVX-ME2 SET-4</t>
  </si>
  <si>
    <t>505861</t>
  </si>
  <si>
    <t>Wireless vocal set. Includes (1) EKP AVX receiver, (1) SK AVX bodypack transmitter, (1) ME 2 clip-on microphone (omnidirectional, condenser), (1) BA 20 rechargeable battery, (1) BA 30 rechargeable battery, (1) EKP AVX adapter, (1) NT 5-10U power supply, (1) CI 400 adapter cable and (1) bag</t>
  </si>
  <si>
    <t>AVXMKE2SET4</t>
  </si>
  <si>
    <t>AVX-MKE2 SET-4</t>
  </si>
  <si>
    <t>505862</t>
  </si>
  <si>
    <t>Wireless vocal set. Includes (1) EKP AVX receiver, (1) SK AVX bodypack transmitter, (1) MKE 2 clip-on microphone (omnidirectional, condenser), (1) BA 20 rechargeable battery, (1) BA 30 rechargeable battery, (1) EKP AVX adapter, (1) NT 5-10U power supply, (1) CI 400 adapter cable and (1) bag</t>
  </si>
  <si>
    <t>BA20</t>
  </si>
  <si>
    <t>BA 20</t>
  </si>
  <si>
    <t>505973</t>
  </si>
  <si>
    <t>Rechargeable battery pack for AVX EKP compact receiver</t>
  </si>
  <si>
    <t xml:space="preserve">Rechargeable battery pack for </t>
  </si>
  <si>
    <t>BA2015</t>
  </si>
  <si>
    <t>BA 2015</t>
  </si>
  <si>
    <t>009950</t>
  </si>
  <si>
    <t>Battery pack, NiMh, for components of the SK G3/G4 series and 2000 series</t>
  </si>
  <si>
    <t>Battery pack, NiMh, for compon</t>
  </si>
  <si>
    <t>BA30</t>
  </si>
  <si>
    <t>BA 30</t>
  </si>
  <si>
    <t>505974</t>
  </si>
  <si>
    <t>Rechargeable battery pack for D1, AVX &amp; SL bodypack transmitters</t>
  </si>
  <si>
    <t>BA40</t>
  </si>
  <si>
    <t>BA 40</t>
  </si>
  <si>
    <t>506656</t>
  </si>
  <si>
    <t>Rechargeable battery for the SL Tablestand 133-S DW and the SL Tablestand 153-S DW.</t>
  </si>
  <si>
    <t>Rechargeable battery for the S</t>
  </si>
  <si>
    <t>BB1/SHSR</t>
  </si>
  <si>
    <t>BB1</t>
  </si>
  <si>
    <t>USBB1</t>
  </si>
  <si>
    <t>1 ft. coaxial cable (RG58) with BNC connectors</t>
  </si>
  <si>
    <t>1 ft. coaxial cable (RG58) wit</t>
  </si>
  <si>
    <t>BB100</t>
  </si>
  <si>
    <t>USBB100</t>
  </si>
  <si>
    <t>100 ft coaxial cable (RG58) with BNC connectors</t>
  </si>
  <si>
    <t>100 ft coaxial cable (RG58) wi</t>
  </si>
  <si>
    <t>BB25</t>
  </si>
  <si>
    <t>USBB25</t>
  </si>
  <si>
    <t>25 ft. coaxial cable (RG58) with BNC connectors</t>
  </si>
  <si>
    <t>25 ft. coaxial cable (RG58) wi</t>
  </si>
  <si>
    <t>BB3</t>
  </si>
  <si>
    <t>USBB3</t>
  </si>
  <si>
    <t>3 ft. coaxial cable (RG58) with BNC connectors</t>
  </si>
  <si>
    <t>3 ft. coaxial cable (RG58) wit</t>
  </si>
  <si>
    <t>BB6</t>
  </si>
  <si>
    <t>USBB6</t>
  </si>
  <si>
    <t>6 ft. coaxial cable (RG58) with BNC connectors</t>
  </si>
  <si>
    <t>6 ft. coaxial cable (RG58) wit</t>
  </si>
  <si>
    <t>BLACKCABLEFORIE400/500</t>
  </si>
  <si>
    <t>Black Cable for IE 400/500</t>
  </si>
  <si>
    <t>508584</t>
  </si>
  <si>
    <t>Replacement cable for IE 400/500 Pro. 1.3m length with 3.5mm jack connector, black</t>
  </si>
  <si>
    <t>Replacement cable for IE 400/5</t>
  </si>
  <si>
    <t>BODYPACKCASE</t>
  </si>
  <si>
    <t>BODYPACK CASE</t>
  </si>
  <si>
    <t>508950</t>
  </si>
  <si>
    <t>Soft sided carry case for SK 6212, SK 6000, SK 9000. Also fits SK 5212, ew G3/G4 &amp; 2000 series bodypack transmitters</t>
  </si>
  <si>
    <t>Soft sided carry case for SK 6</t>
  </si>
  <si>
    <t>BOOMARM</t>
  </si>
  <si>
    <t>Boom Arm</t>
  </si>
  <si>
    <t>700101</t>
  </si>
  <si>
    <t>3-point self-locking boom arm with cable management</t>
  </si>
  <si>
    <t xml:space="preserve">3-point self-locking boom arm </t>
  </si>
  <si>
    <t>BOOMMICHSPESSENTIALBE</t>
  </si>
  <si>
    <t>Boom Mic HSP Essential-BE</t>
  </si>
  <si>
    <t>508480</t>
  </si>
  <si>
    <t>Replacement boom mic and cable for HSP Essential Omni, 3.5mm connector, beige. Neckband sold separately</t>
  </si>
  <si>
    <t>Replacement boom mic and cable</t>
  </si>
  <si>
    <t>BOOMMICHSPESSENTIALBE3PIN</t>
  </si>
  <si>
    <t>Boom Mic HSP Essential-BE-3PIN</t>
  </si>
  <si>
    <t>508481</t>
  </si>
  <si>
    <t>Replacement boom mic and cable for HSP Essential Omni, 3-pin connector, beige. Neckband sold separately</t>
  </si>
  <si>
    <t>BOOMMICHSPESSENTIALBK</t>
  </si>
  <si>
    <t>Boom Mic HSP Essential-BK</t>
  </si>
  <si>
    <t>508482</t>
  </si>
  <si>
    <t>Replacement boom mic and cable for HSP Essential Omni, 3.5mm connector, black. Neckband sold separately</t>
  </si>
  <si>
    <t>BOOMMICHSPESSENTIALBK3PIN</t>
  </si>
  <si>
    <t>Boom Mic HSP Essential-BK-3PIN</t>
  </si>
  <si>
    <t>508483</t>
  </si>
  <si>
    <t>Replacement boom mic and cable for HSP Essential Omni, 3-pin connector, black. Neckband sold separately</t>
  </si>
  <si>
    <t>CA2</t>
  </si>
  <si>
    <t>CA 2</t>
  </si>
  <si>
    <t>009986</t>
  </si>
  <si>
    <t>Camera mounting adapter for EK100G3 or EK2000</t>
  </si>
  <si>
    <t>Camera mounting adapter for EK</t>
  </si>
  <si>
    <t>CABLEFORHD25LIGHT</t>
  </si>
  <si>
    <t>Cable for HD 25 Light</t>
  </si>
  <si>
    <t>508822</t>
  </si>
  <si>
    <t>Replacement cable for HD 25 LIGHT, 1.5m length, with 3.5mm to 6.3mm jack adapter</t>
  </si>
  <si>
    <t>Replacement cable for HD 25 LI</t>
  </si>
  <si>
    <t>CABPTT6</t>
  </si>
  <si>
    <t>CAB-PTT-6</t>
  </si>
  <si>
    <t>500844</t>
  </si>
  <si>
    <t>Cable for HMD/HME 46 and 26, PTT, 1.8m long, open end</t>
  </si>
  <si>
    <t>Cable for HMD/HME 46 and 26, P</t>
  </si>
  <si>
    <t>CAMERACAPFORTCBARM</t>
  </si>
  <si>
    <t>Camera Cap for TC Bar M</t>
  </si>
  <si>
    <t>700123</t>
  </si>
  <si>
    <t>Camera cap for TC Bar M, magnetic</t>
  </si>
  <si>
    <t>Camera cap for TC Bar M, magne</t>
  </si>
  <si>
    <t>CAMERACAPFORTCBARS</t>
  </si>
  <si>
    <t>Camera Cap for TC Bar S</t>
  </si>
  <si>
    <t>700122</t>
  </si>
  <si>
    <t>Camera cap for TC Bar S, magnetic</t>
  </si>
  <si>
    <t>Camera cap for TC Bar S, magne</t>
  </si>
  <si>
    <t>CC3</t>
  </si>
  <si>
    <t>CC 3</t>
  </si>
  <si>
    <t>503168</t>
  </si>
  <si>
    <t>Plastic case for safe storage and transport of ew G3 and G4 components</t>
  </si>
  <si>
    <t xml:space="preserve">Plastic case for safe storage </t>
  </si>
  <si>
    <t>CSM25</t>
  </si>
  <si>
    <t>USCSM25</t>
  </si>
  <si>
    <t>25 ft XLR microphone cable (9.0 oz)</t>
  </si>
  <si>
    <t>25 ft XLR microphone cable (9.</t>
  </si>
  <si>
    <t>DC2/SHSR</t>
  </si>
  <si>
    <t>DC 2</t>
  </si>
  <si>
    <t>009827</t>
  </si>
  <si>
    <t>DC power adapter, for EW bodypack transmitter and receiver from series ew G3 and ew G4, power supply 12 VDC</t>
  </si>
  <si>
    <t>DC power adapter, for EW bodyp</t>
  </si>
  <si>
    <t>E600SERIESDRUMCASE</t>
  </si>
  <si>
    <t>E 600 SERIES DRUM CASE</t>
  </si>
  <si>
    <t>504296</t>
  </si>
  <si>
    <t>Includes 1x e602-II, 4x e604, 2x e614 in a plastic case with die-cut foam to protect your investment</t>
  </si>
  <si>
    <t xml:space="preserve">Includes 1x e602-II, 4x e604, </t>
  </si>
  <si>
    <t>E602II</t>
  </si>
  <si>
    <t>e 602 II</t>
  </si>
  <si>
    <t>500797</t>
  </si>
  <si>
    <t>Instrument microphone (cardioid, dynamic) for bass drums with and 3-pin XLR-M and 3/8" tripod thread. Includes (1) MZQ 800 clip and (1) carrying pouch (11.6 oz)</t>
  </si>
  <si>
    <t>Instrument microphone (cardioi</t>
  </si>
  <si>
    <t>E604</t>
  </si>
  <si>
    <t>e 604</t>
  </si>
  <si>
    <t>004519</t>
  </si>
  <si>
    <t>Instrument microphone (cardioid, dynamic) for drum rims and suspension mounts with 3-pin XLR-M and 3/8" tripod thread. Includes (1) MZH 604 clip and (1) carrying pouch (2.1 oz)</t>
  </si>
  <si>
    <t>E608</t>
  </si>
  <si>
    <t>e 608</t>
  </si>
  <si>
    <t>004520</t>
  </si>
  <si>
    <t>Instrument microphone (supercardioid, dynamic) for brass instruments, wind instruments and drums with flexible gooseneck and 3-pin XLR-M. Includes (1) MZQ 608 clip, (1) XLR connecting cable and (1) carrying pouch (0.71 oz)</t>
  </si>
  <si>
    <t>Instrument microphone (superca</t>
  </si>
  <si>
    <t>E609SILVER</t>
  </si>
  <si>
    <t>e 609 SILVER</t>
  </si>
  <si>
    <t>500074</t>
  </si>
  <si>
    <t>Instrument microphone (supercardioid, dynamic) for guitar amplifiers with 3-pin XLR-M. Includes (1) MZQ 100 clip and (1) carrying pouch (6.4 oz)</t>
  </si>
  <si>
    <t>E614</t>
  </si>
  <si>
    <t>e 614</t>
  </si>
  <si>
    <t>009895</t>
  </si>
  <si>
    <t>Instrument microphone (supercardioid, condenser) for drum overheads with 3-pin XLR-M. Includes (1) MZQ 100 clip and (1) carrying pouch (6.5 oz)</t>
  </si>
  <si>
    <t>E825S</t>
  </si>
  <si>
    <t>e 825-S</t>
  </si>
  <si>
    <t>004511</t>
  </si>
  <si>
    <t>Cardioid dynamic vocal microphone with 3-pin XLR-M. Includes (1) MZQ 800 clip and (1) carrying pouch (11.6 oz)</t>
  </si>
  <si>
    <t>Cardioid dynamic vocal microph</t>
  </si>
  <si>
    <t>E835</t>
  </si>
  <si>
    <t>e 835</t>
  </si>
  <si>
    <t>004513</t>
  </si>
  <si>
    <t>Handheld microphone (cardioid, dynamic) with 3-pin XLR-M. Includes (1) MZQ 800 clip and (1) carrying pouch (11.6 oz)</t>
  </si>
  <si>
    <t>Handheld microphone (cardioid,</t>
  </si>
  <si>
    <t>E835S</t>
  </si>
  <si>
    <t>e 835-S</t>
  </si>
  <si>
    <t>004514</t>
  </si>
  <si>
    <t>Handheld microphone (cardioid, dynamic) with 3-pin XLR-M and on/off switch. Includes (1) MZQ 800 clip and (1) carrying pouch (11.6 oz)</t>
  </si>
  <si>
    <t>E845</t>
  </si>
  <si>
    <t>e 845</t>
  </si>
  <si>
    <t>004515</t>
  </si>
  <si>
    <t>Handheld microphone (supercardioid, dynamic) with and 3-pin XLR-M. Includes (1) MZQ 800 clip and (1) carrying pouch (11.6 oz)</t>
  </si>
  <si>
    <t>Handheld microphone (supercard</t>
  </si>
  <si>
    <t>E845S</t>
  </si>
  <si>
    <t>e 845-S</t>
  </si>
  <si>
    <t>004516</t>
  </si>
  <si>
    <t>Handheld microphone (supercardioid, dynamic) with and 3-pin XLR-M and on/off switch. Includes (1) MZQ 800 clip and (1) carrying pouch (11.6 oz)</t>
  </si>
  <si>
    <t>E865</t>
  </si>
  <si>
    <t>e 865</t>
  </si>
  <si>
    <t>004846</t>
  </si>
  <si>
    <t>Handheld microphone (supercardioid, condenser) with and 3-pin XLR-M. Includes (1) MZQ 800 clip and (1) carrying pouch (11.6 oz)</t>
  </si>
  <si>
    <t>E865S</t>
  </si>
  <si>
    <t>e 865-S</t>
  </si>
  <si>
    <t>004847</t>
  </si>
  <si>
    <t>Handheld super-cardioid condenser microphone with on/off switch. Includes MZQ800 clip. 11.6 oz.</t>
  </si>
  <si>
    <t>Handheld super-cardioid conden</t>
  </si>
  <si>
    <t>E901</t>
  </si>
  <si>
    <t>e 901</t>
  </si>
  <si>
    <t>500198</t>
  </si>
  <si>
    <t>Instrument microphone (half-cardioid, condenser, boundary layer) for bass drums, piano and low-frequency instruments with 3-pin XLR-M. Includes (1) carrying pouch (2.4 oz)</t>
  </si>
  <si>
    <t>Instrument microphone (half-ca</t>
  </si>
  <si>
    <t>E902</t>
  </si>
  <si>
    <t>e 902</t>
  </si>
  <si>
    <t>500199</t>
  </si>
  <si>
    <t>Instrument microphone (cardioid, dynamic) for bass drums with 3-pin XLR-M and 3/8" tripod thread. Includes (1) carrying pouch (15.9 oz)</t>
  </si>
  <si>
    <t>E904</t>
  </si>
  <si>
    <t>e 904</t>
  </si>
  <si>
    <t>500200</t>
  </si>
  <si>
    <t>Instrument microphone (cardioid dynamic) with 3-pin XLR-M and 3/8" tripod thread. Includes (1) MZH 604 clip for drum rims and suspension mounts and (1) carrying pouch (4.4 oz)</t>
  </si>
  <si>
    <t>E906</t>
  </si>
  <si>
    <t>e 906</t>
  </si>
  <si>
    <t>500202</t>
  </si>
  <si>
    <t>Instrument microphone (supercardioid, dynamic) with 3-pin XLR-M and 3-position presence filter. Includes (1) MZQ 100 clip for guitar cabinet and (1) carrying pouch (4.8 oz)</t>
  </si>
  <si>
    <t>E908B</t>
  </si>
  <si>
    <t>E 908 B</t>
  </si>
  <si>
    <t>500203</t>
  </si>
  <si>
    <t>Instrument microphone (cardioid, condenser) with flexible gooseneck for wind instruments and ew stereo jack. Includes (1) MZH 908 B-II quick-release clip, (1) MZA 900 P phantom power adapter and (1) carrying pouch (4 oz)</t>
  </si>
  <si>
    <t>E908BEW</t>
  </si>
  <si>
    <t>e 908 B-ew</t>
  </si>
  <si>
    <t>500204</t>
  </si>
  <si>
    <t>Instrument microphone (cardioid, condenser) for wind instruments with evolution wireless stereo jack. Includes (1) MZH 908 B-II quick-release clip and (1) carrying pouch (2.9 oz)</t>
  </si>
  <si>
    <t>E914</t>
  </si>
  <si>
    <t>e 914</t>
  </si>
  <si>
    <t>500206</t>
  </si>
  <si>
    <t>Instrument microphone (cardioid, condenser) with pre-attenuation and bass roll-off switches for acoustic guitar, overheads, orchestras and grand pianos. P48 power and 3-pin XLR-M. Includes (1) MZQ 800 clip, (1) MZW 64 windscreen and (1) carrying pouch (6.8 oz.)</t>
  </si>
  <si>
    <t>E935</t>
  </si>
  <si>
    <t>e 935</t>
  </si>
  <si>
    <t>009421</t>
  </si>
  <si>
    <t>E945</t>
  </si>
  <si>
    <t>e 945</t>
  </si>
  <si>
    <t>009422</t>
  </si>
  <si>
    <t>Handheld microphone (supercardioid, dynamic) with 3-pin XLR-M. Includes (1) MZQ 800 clip and (1) carrying pouch (11.6 oz)</t>
  </si>
  <si>
    <t>E965</t>
  </si>
  <si>
    <t>E 965</t>
  </si>
  <si>
    <t>500881</t>
  </si>
  <si>
    <t>Handheld microphone (cardioid/supercardioid true condenser) with switchable pre-attenuation (-10 dB), low cut switch, 3-pin XLR-M and 48 V phantom power. Includes (1) MZQ 800 clip and (1) carrying pouch.</t>
  </si>
  <si>
    <t>Handheld microphone (cardioid/</t>
  </si>
  <si>
    <t>EARHOOKBLACK10PCS.</t>
  </si>
  <si>
    <t>EARHOOK BLACK, 10 PCS.</t>
  </si>
  <si>
    <t>700326</t>
  </si>
  <si>
    <t>Earhook accessory for Headmic 4 in the color black (10 pcs.)</t>
  </si>
  <si>
    <t xml:space="preserve">Earhook accessory for Headmic </t>
  </si>
  <si>
    <t>EARHOOKTRANSPAR10PCS.</t>
  </si>
  <si>
    <t>EARHOOK TRANSPAR, 10 PCS.</t>
  </si>
  <si>
    <t>700327</t>
  </si>
  <si>
    <t>Earhook accessory for Headmic 4 in the color transparent (10 pcs.)</t>
  </si>
  <si>
    <t>EK100G4A</t>
  </si>
  <si>
    <t>EK 100 G4-A</t>
  </si>
  <si>
    <t>509519</t>
  </si>
  <si>
    <t>Portable camera receiver. Includes (1) 1/8" output cable, (1) XLR unbalanced output cable and (1) camera mount, frequency range: A (516 - 558 MHz)</t>
  </si>
  <si>
    <t>Portable camera receiver. Incl</t>
  </si>
  <si>
    <t>EK100G4A1</t>
  </si>
  <si>
    <t>EK 100 G4-A1</t>
  </si>
  <si>
    <t>509518</t>
  </si>
  <si>
    <t>Portable camera receiver. Includes (1) 1/8" output cable, (1) XLR unbalanced output cable and (1) camera mount, frequency range: A1 (470 - 516 MHz)</t>
  </si>
  <si>
    <t>EK100G4G</t>
  </si>
  <si>
    <t>EK 100 G4-G</t>
  </si>
  <si>
    <t>509520</t>
  </si>
  <si>
    <t>Portable camera receiver. Includes (1) 1/8" output cable, (1) XLR unbalanced output cable and (1) camera mount, frequency range: G (566 - 608 MHz)</t>
  </si>
  <si>
    <t>EK2000IEMAW+</t>
  </si>
  <si>
    <t>EK 2000 IEM-AW+</t>
  </si>
  <si>
    <t>508645</t>
  </si>
  <si>
    <t>Bodypack receiver, HDX, adaptive diversity, stereo, charging contacts, 2x Mignon, includes earpiece IE 4, frequency range: AW+ (470-558 MHz)</t>
  </si>
  <si>
    <t>Bodypack receiver, HDX, adapti</t>
  </si>
  <si>
    <t>EK2000IEMGW1</t>
  </si>
  <si>
    <t>EK 2000 IEM-GW1</t>
  </si>
  <si>
    <t>508627</t>
  </si>
  <si>
    <t>Bodypack receiver, HDX, adaptive diversity, stereo, charging contacts, 2x Mignon, includes earpiece IE 4, 516-558 MHz, frequency range: GW1 (558-608 MHz)</t>
  </si>
  <si>
    <t>EK500G4AW+</t>
  </si>
  <si>
    <t>EK 500 G4-AW+</t>
  </si>
  <si>
    <t>509546</t>
  </si>
  <si>
    <t>Portable camera receiver. Includes (1) 1/8" output cable, (1) XLR balanced output cable and (1) camera mount, frequency range:AW+ (470 - 558 MHz)</t>
  </si>
  <si>
    <t>EK500G4GW1</t>
  </si>
  <si>
    <t>EK 500 G4-GW1</t>
  </si>
  <si>
    <t>509553</t>
  </si>
  <si>
    <t>Portable camera receiver. Includes (1) 1/8" output cable, (1) XLR balanced output cable and (1) camera mount, frequency range:GW1 (558 - 608 MHz)</t>
  </si>
  <si>
    <t>EKIEMG4A</t>
  </si>
  <si>
    <t>EK IEM G4-A</t>
  </si>
  <si>
    <t>509622</t>
  </si>
  <si>
    <t>Stereo bodypack receiver. Includes (1) pair of IE4 earbuds, frequency range:A (516 - 558 MHz)</t>
  </si>
  <si>
    <t>Stereo bodypack receiver. Incl</t>
  </si>
  <si>
    <t>EKIEMG4A1</t>
  </si>
  <si>
    <t>EK IEM G4-A1</t>
  </si>
  <si>
    <t>509621</t>
  </si>
  <si>
    <t>Stereo bodypack receiver. Includes (1) pair of IE4 earbuds, frequency range:A1 (470 - 516 MHz)</t>
  </si>
  <si>
    <t>EKIEMG4G</t>
  </si>
  <si>
    <t>EK IEM G4-G</t>
  </si>
  <si>
    <t>509623</t>
  </si>
  <si>
    <t>Stereo bodypack receiver. Includes (1) pair of IE4 earbuds, frequency range:G (566 - 608 MHz)</t>
  </si>
  <si>
    <t>EKPAVX4</t>
  </si>
  <si>
    <t>EKP AVX-4</t>
  </si>
  <si>
    <t>505864</t>
  </si>
  <si>
    <t>Digital plug-on receiver, 1.9 GHz. Includes (1) cable XLR-&gt; jack, (1) hot shoe adapter, (1) BA 20 battery pack, and (1) NT 5-10U</t>
  </si>
  <si>
    <t xml:space="preserve">Digital plug-on receiver, 1.9 </t>
  </si>
  <si>
    <t>EM100G4A</t>
  </si>
  <si>
    <t>EM 100 G4-A</t>
  </si>
  <si>
    <t>509653</t>
  </si>
  <si>
    <t>Rackmount true diversity receiver. Includes (1) GA3 rack kit, frequency range: A (516 - 558 MHz)</t>
  </si>
  <si>
    <t>Rackmount true diversity recei</t>
  </si>
  <si>
    <t>EM100G4A1</t>
  </si>
  <si>
    <t>EM 100 G4-A1</t>
  </si>
  <si>
    <t>509652</t>
  </si>
  <si>
    <t>Rackmount true diversity receiver. Includes (1) GA3 rack kit, frequency range: A1 (470 - 516 MHz)</t>
  </si>
  <si>
    <t>EM100G4G</t>
  </si>
  <si>
    <t>EM 100 G4-G</t>
  </si>
  <si>
    <t>509654</t>
  </si>
  <si>
    <t>Rackmount true diversity receiver. Includes (1) GA3 rack kit, frequency range: G (566 - 608 MHz)</t>
  </si>
  <si>
    <t>EM300500G4AW+</t>
  </si>
  <si>
    <t>EM 300-500 G4-AW+</t>
  </si>
  <si>
    <t>509670</t>
  </si>
  <si>
    <t>Rackmount true diversity receiver. GA3 rackmount included, frequency range: AW+ (470 - 558 MHz)</t>
  </si>
  <si>
    <t>EM300500G4GW1</t>
  </si>
  <si>
    <t>EM 300-500 G4-GW1</t>
  </si>
  <si>
    <t>509676</t>
  </si>
  <si>
    <t>Rackmount true diversity receiver. GA3 rackmount included, frequency range: GW1 (558 - 608 MHz)</t>
  </si>
  <si>
    <t>EMXSW1A</t>
  </si>
  <si>
    <t>EM-XSW 1-A</t>
  </si>
  <si>
    <t>507308</t>
  </si>
  <si>
    <t>Table top receiver with internal, integrated antennas. 8 banks of 10 coordinated frequency presets, frequency range: A (548-572 MHz)</t>
  </si>
  <si>
    <t>Table top receiver with intern</t>
  </si>
  <si>
    <t>EMXSW1DUALA</t>
  </si>
  <si>
    <t>EM-XSW 1 DUAL-A</t>
  </si>
  <si>
    <t>508277</t>
  </si>
  <si>
    <t>Wireless receiver set. Includes (1) EM-XSW 1 DUAL stationary receiver with internal antennas and (1) NT 12-5 CW power supply, frequency range: A (548-572 MHz)</t>
  </si>
  <si>
    <t>Wireless receiver set. Include</t>
  </si>
  <si>
    <t>EMXSW2A</t>
  </si>
  <si>
    <t>EM-XSW 2-A</t>
  </si>
  <si>
    <t>507315</t>
  </si>
  <si>
    <t>True diversity receiver with external antennas. 8 banks of 12 coordinated frequency presets, and manual tuning of 960 frequencies. Rackmount not included, frequency range: A (548-572 MHz)</t>
  </si>
  <si>
    <t>True diversity receiver with e</t>
  </si>
  <si>
    <t>EP01100SINGLE</t>
  </si>
  <si>
    <t>EP01-100Single</t>
  </si>
  <si>
    <t>USEP01-100</t>
  </si>
  <si>
    <t>Stereo in-ear phones (standard 39 in. cable) - single unit</t>
  </si>
  <si>
    <t>Stereo in-ear phones (standard</t>
  </si>
  <si>
    <t>EZL202020L</t>
  </si>
  <si>
    <t>EZL 2020-20L</t>
  </si>
  <si>
    <t>500542</t>
  </si>
  <si>
    <t>Carrying case with charger for (20) HDE2020-D-II-US or EK2020-D-II-US receivers. Offers auto "set all" to same frequency feature.</t>
  </si>
  <si>
    <t>Carrying case with charger for</t>
  </si>
  <si>
    <t>FOAMEARADAPTERL</t>
  </si>
  <si>
    <t>FOAM EAR ADAPTER "L"</t>
  </si>
  <si>
    <t>507493</t>
  </si>
  <si>
    <t>(5) Pairs of memory foam ear adapter in size large (blue identifier) for IE 100, IE 400 and IE 500</t>
  </si>
  <si>
    <t>(5) Pairs of memory foam ear a</t>
  </si>
  <si>
    <t>FOAMEARADAPTERM</t>
  </si>
  <si>
    <t>FOAM EAR ADAPTER "M"</t>
  </si>
  <si>
    <t>507492</t>
  </si>
  <si>
    <t>(5) Pairs of memory foam ear adapter in size medium (black identifier) for IE 100, IE 400 and IE 500</t>
  </si>
  <si>
    <t>FOAMEARADAPTERS</t>
  </si>
  <si>
    <t>FOAM EAR ADAPTER "S"</t>
  </si>
  <si>
    <t>507491</t>
  </si>
  <si>
    <t>(5) Pairs of memory foam ear adapter in size small (red identifier) for IE 100, IE 400 and IE 500</t>
  </si>
  <si>
    <t>GA3</t>
  </si>
  <si>
    <t>GA 3</t>
  </si>
  <si>
    <t>503167</t>
  </si>
  <si>
    <t>Rack adapter set for installing stationary ew G3 and G4 components in 19", black</t>
  </si>
  <si>
    <t>Rack adapter set for installin</t>
  </si>
  <si>
    <t>GA3030AM</t>
  </si>
  <si>
    <t>GA 3030-AM</t>
  </si>
  <si>
    <t>004368</t>
  </si>
  <si>
    <t>BNC connecting cables for front-mounting two antennas, for use with 2000 and 3000 Series receivers, or with the GA3 when two ew G3 units are racked in a single space</t>
  </si>
  <si>
    <t>GA4</t>
  </si>
  <si>
    <t>GA 4</t>
  </si>
  <si>
    <t>505977</t>
  </si>
  <si>
    <t>Rack mounting kit for EM D1 and SL DW rack receiver, includes antenna front mounting</t>
  </si>
  <si>
    <t>Rack mounting kit for EM D1 an</t>
  </si>
  <si>
    <t>GP3000LWITH50PCS</t>
  </si>
  <si>
    <t>GP 3000-L WITH 50 PCS</t>
  </si>
  <si>
    <t>508518</t>
  </si>
  <si>
    <t>Breakaway lanyard, 50 pieces, black</t>
  </si>
  <si>
    <t xml:space="preserve">Breakaway lanyard, 50 pieces, </t>
  </si>
  <si>
    <t>L6000</t>
  </si>
  <si>
    <t>L 6000</t>
  </si>
  <si>
    <t>507300</t>
  </si>
  <si>
    <t>Sennheiser Charger 19 ", for up to 4x charger cores LM 6060 / LM 6061, charger cores not included</t>
  </si>
  <si>
    <t>Sennheiser Charger 19 ", for u</t>
  </si>
  <si>
    <t>L70USB</t>
  </si>
  <si>
    <t>L 70 USB</t>
  </si>
  <si>
    <t>508861</t>
  </si>
  <si>
    <t>Charger for BA 70, 2 charging slots, cascadable. Includes (1) NT 5-20 UCW power supply</t>
  </si>
  <si>
    <t xml:space="preserve">Charger for BA 70, 2 charging </t>
  </si>
  <si>
    <t>LA2</t>
  </si>
  <si>
    <t>LA 2</t>
  </si>
  <si>
    <t>503162</t>
  </si>
  <si>
    <t>Charging adapter for G3/G4 and 2000 Series SKM handhelds, for use with L2015 charging station.</t>
  </si>
  <si>
    <t>Charging adapter for G3/G4 and</t>
  </si>
  <si>
    <t>MEB114SB</t>
  </si>
  <si>
    <t>MEB 114-S B</t>
  </si>
  <si>
    <t>505615</t>
  </si>
  <si>
    <t>Installed on-table boundary layer microphone (cardioid pre-polarized condenser) with 24-48 V phantom power, 3-pin mini XLR-M, programmable on, off, PTT and PTM modes and bi-color LED ring for status indication. Includes (1) 9.8' mini XLR to 3-pin XLR cable, black</t>
  </si>
  <si>
    <t>Installed on-table boundary la</t>
  </si>
  <si>
    <t>MEB114SW</t>
  </si>
  <si>
    <t>MEB 114-S W</t>
  </si>
  <si>
    <t>505616</t>
  </si>
  <si>
    <t>Installed on-table boundary layer microphone (cardioid pre-polarized condenser) with 24-48 V phantom power, 3-pin mini XLR-M, programmable on, off, PTT and PTM modes and bi-color LED ring for status indication. Includes (1) 9.8' mini XLR to 3-pin XLR cable, white</t>
  </si>
  <si>
    <t>MEB114W</t>
  </si>
  <si>
    <t>MEB 114 W</t>
  </si>
  <si>
    <t>505613</t>
  </si>
  <si>
    <t>SpeechLine installed on-table boundary layer microphone (cardioid pre-polarized condenser) with 24-48 V phantom power and 3-pin mini XLR-M. Includes (1) 9.8' mini XLR to 3-pin XLR cable, white</t>
  </si>
  <si>
    <t xml:space="preserve">SpeechLine installed on-table </t>
  </si>
  <si>
    <t>MEG1440B</t>
  </si>
  <si>
    <t>MEG 14-40 B</t>
  </si>
  <si>
    <t>504791</t>
  </si>
  <si>
    <t>Gooseneck microphone (cardioid, condenser) with 3-pin XLR-M and 12-48 V phantom power. MAT 133 table stand available separately</t>
  </si>
  <si>
    <t>Gooseneck microphone (cardioid</t>
  </si>
  <si>
    <t>MEG1440LB</t>
  </si>
  <si>
    <t>MEG 14-40-L B</t>
  </si>
  <si>
    <t>504792</t>
  </si>
  <si>
    <t>Gooseneck microphone (cardioid, condenser) with 5-pin XLR-M, 12-48 V phantom power and illuminated light ring. MAT 153-S table stand available separately</t>
  </si>
  <si>
    <t>MEG1440LIIB</t>
  </si>
  <si>
    <t>MEG 14-40-L-II B</t>
  </si>
  <si>
    <t>506398</t>
  </si>
  <si>
    <t>MICBRIEFCASE</t>
  </si>
  <si>
    <t>082407</t>
  </si>
  <si>
    <t>Aluminum briefcase, ***requires microphone-specific foam inserts, not included***</t>
  </si>
  <si>
    <t>Aluminum briefcase, ***require</t>
  </si>
  <si>
    <t>MK4</t>
  </si>
  <si>
    <t>MK 4</t>
  </si>
  <si>
    <t>504298</t>
  </si>
  <si>
    <t>Large diaphragm microphone (cardioid, true condenser) with 24-carat-gold-plated capsule, metal housing, internal capsule shockmount and 3-pin XLR-M. Includes (1) MZQ 4 clip, and (1) carrying pouch</t>
  </si>
  <si>
    <t>Large diaphragm microphone (ca</t>
  </si>
  <si>
    <t>MK4SET</t>
  </si>
  <si>
    <t>MK4 SET</t>
  </si>
  <si>
    <t>USMK4Set</t>
  </si>
  <si>
    <t>Large-diaphragm, side-address microphone with 24-carat-gold-plated diaphragm, metal housing and internal capsule shock-mount; includes MKS 4 Shockmount</t>
  </si>
  <si>
    <t xml:space="preserve">Large-diaphragm, side-address </t>
  </si>
  <si>
    <t>MK8</t>
  </si>
  <si>
    <t>MK 8</t>
  </si>
  <si>
    <t>506195</t>
  </si>
  <si>
    <t>Large-diaphragm micophone (five selectable polar patterns, true condenser) with 3-position switchable low cut/rolloff filter and 3-position pad switch. Features 24-carat-gold-plated capsule, metal housing, internal capsule shockmount and 3-pin XLR-M. Includes (1) MZQ 4 clip and (1) carrying pouch</t>
  </si>
  <si>
    <t>Large-diaphragm micophone (fiv</t>
  </si>
  <si>
    <t>MKE14</t>
  </si>
  <si>
    <t>MKE 1-4</t>
  </si>
  <si>
    <t>502167</t>
  </si>
  <si>
    <t>Miniature clip-on microphone, omnidirectional, for SK 50/250/2000/5212/6000/9000, 3-pin SE connector, anthracite, accessories not included</t>
  </si>
  <si>
    <t xml:space="preserve">Miniature clip-on microphone, </t>
  </si>
  <si>
    <t>MKE141</t>
  </si>
  <si>
    <t>MKE 1-4-1</t>
  </si>
  <si>
    <t>502833</t>
  </si>
  <si>
    <t>Miniature clip-on microphone, omnidirectional, for SK 50/250/2000/5212/6000/9000, 3-pin SE connector, white, accessories not included</t>
  </si>
  <si>
    <t>MKE142</t>
  </si>
  <si>
    <t>MKE 1-4-2</t>
  </si>
  <si>
    <t>502834</t>
  </si>
  <si>
    <t>Miniature clip-on microphone, omnidirectional, for SK 50/250/2000/5212/6000/9000, 3-pin SE connector, brown, accessories not included</t>
  </si>
  <si>
    <t>MKE143</t>
  </si>
  <si>
    <t>MKE 1-4-3</t>
  </si>
  <si>
    <t>502168</t>
  </si>
  <si>
    <t>Miniature clip-on microphone, omnidirectional, for SK 50/250/2000/5212/6000/9000, 3-pin SE connector, beige, accessories not included</t>
  </si>
  <si>
    <t>MKE14M</t>
  </si>
  <si>
    <t>MKE 1-4-M</t>
  </si>
  <si>
    <t>502881</t>
  </si>
  <si>
    <t>Miniature clip-on microphone, omnidirectional, for SK 50/250/2000/5212/6000/9000, 3-pin SE connector, light beige, musical version, can be colored</t>
  </si>
  <si>
    <t>MKE15</t>
  </si>
  <si>
    <t>MKE 1-5</t>
  </si>
  <si>
    <t>502046</t>
  </si>
  <si>
    <t>Ultra-miniature omni-directional lavalier with 3.3 mm capsule, reduced sensitivity 5 mV/Pa, ultra-thin cable (1.1 mm), pigtails. No accessories (black)</t>
  </si>
  <si>
    <t>Ultra-miniature omni-direction</t>
  </si>
  <si>
    <t>MKE153</t>
  </si>
  <si>
    <t>MKE 1-5-3</t>
  </si>
  <si>
    <t>502169</t>
  </si>
  <si>
    <t>Ultra-miniature omni-directional lavalier, 3.3 mm capsule, reduced sensitivity 5 mV/Pa, ultra-thin cable (1.1 mm), pigtails, does not include accessories (beige)</t>
  </si>
  <si>
    <t>MKE1EW</t>
  </si>
  <si>
    <t>MKE-1-EW</t>
  </si>
  <si>
    <t>502876</t>
  </si>
  <si>
    <t>Sennheiser lavalier microphone omnidirectional condenser</t>
  </si>
  <si>
    <t>Sennheiser lavalier microphone</t>
  </si>
  <si>
    <t>MKE1EW3</t>
  </si>
  <si>
    <t>MKE 1-ew-3</t>
  </si>
  <si>
    <t>502879</t>
  </si>
  <si>
    <t>Ultra-miniature omni lavalier with 3.3 mm capsule, reduced sensitivity 5 mV/Pa, ultra-thin cable (1.1 mm) and 3.5mm locaking connector for evolution wireless. No accessories (beige)</t>
  </si>
  <si>
    <t xml:space="preserve">Ultra-miniature omni lavalier </t>
  </si>
  <si>
    <t>MKE200</t>
  </si>
  <si>
    <t>MKE 200</t>
  </si>
  <si>
    <t>508897</t>
  </si>
  <si>
    <t>Compact, super-cardioid on-camera microphone with built-in wind protection and shock absorption for enhanced in-camera audio. Includes carrying pouch, fur windshield, and 3.5mm TRS and TRRS coiled cables for compatibility with DSLR and mirrorless cameras or mobile devices.</t>
  </si>
  <si>
    <t>Compact, super-cardioid on-cam</t>
  </si>
  <si>
    <t>MKE200MOBILEKIT</t>
  </si>
  <si>
    <t>MKE 200 Mobile Kit</t>
  </si>
  <si>
    <t>509256</t>
  </si>
  <si>
    <t>Compact on-camera shotgun microphone kit (supercardioid, condenser). Includes (1) MKE 200 on-camera microphone, (1) Manfrotto PIXI Mini Tripod, (1) Smartphone clamp with cold-shoe mount, (1) Locking 3.5 mm TRS - TRS coiled cable, (1) Locking 3.5 mm TRS - TRRS coiled cable, (1) Furry windshield for MKE 200 and (1) Pouch</t>
  </si>
  <si>
    <t>Compact on-camera shotgun micr</t>
  </si>
  <si>
    <t>MKE243KGOLD</t>
  </si>
  <si>
    <t>MKE2-4-3K GOLD</t>
  </si>
  <si>
    <t>USMKE2-4-3K GOLD</t>
  </si>
  <si>
    <t>Complete omni lavalier kit featuring (beige) MKE 2 Gold (reduced sensitivity, 6.3 mV/Pa) with 3-pin connector for 2000 /3000 / 5000 Series. Kit includes MZQ222 clip and MZW2 windscreen, beige</t>
  </si>
  <si>
    <t>Complete omni lavalier kit fea</t>
  </si>
  <si>
    <t>MKE24KGOLD</t>
  </si>
  <si>
    <t>MKE2-4-K GOLD</t>
  </si>
  <si>
    <t>USMKE2-4-K GOLD</t>
  </si>
  <si>
    <t>Complete MKE 2 lavalier kit featuring (black) MKE 2 Gold (reduced sensitivity, 6.3 mV/Pa) with 3-pin connector for 2000 /3000 / 5000 Series. Kit includes MZQ222 clip and MZW2 windscreen, black</t>
  </si>
  <si>
    <t>Complete MKE 2 lavalier kit fe</t>
  </si>
  <si>
    <t>MKE2BEIGE3PIN</t>
  </si>
  <si>
    <t>MKE 2 (BEIGE 3-PIN)</t>
  </si>
  <si>
    <t>004739</t>
  </si>
  <si>
    <t>Clip-on microphone, omnidirectional, 3-pin SE connector for SK 50/250/2000/5212/6000/9000, beige, accessories not included</t>
  </si>
  <si>
    <t>Clip-on microphone, omnidirect</t>
  </si>
  <si>
    <t>MKE2BEIGEEW</t>
  </si>
  <si>
    <t>MKE 2 (BEIGE EW)</t>
  </si>
  <si>
    <t>009832</t>
  </si>
  <si>
    <t>Omni lavalier, reduced sensitivity, with 3.5mm evolution wireless connector. Includes MZQ222 clip and MZW2 windscreen. Beige.</t>
  </si>
  <si>
    <t>Omni lavalier, reduced sensiti</t>
  </si>
  <si>
    <t>MKE2BEIGEOPENEND</t>
  </si>
  <si>
    <t>MKE 2 (BEIGE OPEN END)</t>
  </si>
  <si>
    <t>004738</t>
  </si>
  <si>
    <t>Omni-directional lavalier, reduced sensitivity, pigtails, no accessories. Beige.</t>
  </si>
  <si>
    <t>Omni-directional lavalier, red</t>
  </si>
  <si>
    <t>MKE2BLACK3PIN</t>
  </si>
  <si>
    <t>MKE 2 (BLACK 3-PIN)</t>
  </si>
  <si>
    <t>004736</t>
  </si>
  <si>
    <t>Clip-on microphone, omnidirectional, 3-pin SE connector for SK 50/250/2000/5212/6000/9000, anthracite, accessories not included</t>
  </si>
  <si>
    <t>MKE2BLACKEW</t>
  </si>
  <si>
    <t>MKE 2 (BLACK EW)</t>
  </si>
  <si>
    <t>009831</t>
  </si>
  <si>
    <t>Omni lavalier, reduced sensitivity, with evolution wireless connector. Includes MZQ222 clip and MZW2 windscreen. Black.</t>
  </si>
  <si>
    <t>MKE2BLACKOPENEND</t>
  </si>
  <si>
    <t>MKE 2 (BLACK OPEN END)</t>
  </si>
  <si>
    <t>004735</t>
  </si>
  <si>
    <t>Omni-directional lavalier, reduced sensitivity, pigtails, no accessories. Black.</t>
  </si>
  <si>
    <t>MKE2BLACKXLR</t>
  </si>
  <si>
    <t>MKE 2 (BLACK XLR)</t>
  </si>
  <si>
    <t>004224</t>
  </si>
  <si>
    <t>MKE2 Gold omni lavalier with integrated phantom-power adapter (XLR) for hard-wired applications. (does not include accessories)</t>
  </si>
  <si>
    <t>MKE2 Gold omni lavalier with i</t>
  </si>
  <si>
    <t>MKE2PK</t>
  </si>
  <si>
    <t>MKE2-P-K</t>
  </si>
  <si>
    <t>USMKE2-P-K</t>
  </si>
  <si>
    <t>Complete MKE2 omni lavalier kit featuring MKE2 Gold with integrated phantom-power adapter (XLR) for hard-wired applications. Kit includes accessories.</t>
  </si>
  <si>
    <t>Complete MKE2 omni lavalier ki</t>
  </si>
  <si>
    <t>MKE400</t>
  </si>
  <si>
    <t>MKE 400</t>
  </si>
  <si>
    <t>508898</t>
  </si>
  <si>
    <t>Highly directional on-camera shotgun microphone (supercardioid, condenser) with built-in wind protection and shock absorption for enhanced in-camera audio. Includes (1) (1) MKE 400 on-camera microphone, (1) Locking 3.5 mm TRS - TRS coiled cable, (1) Locking 3.5 mm TRS - TRRS coiled cable, (1) Furry windshield for MKE 400, (1) Pouch and (2) AAA batteries</t>
  </si>
  <si>
    <t>Highly directional on-camera s</t>
  </si>
  <si>
    <t>MKE400MOBILEKIT</t>
  </si>
  <si>
    <t>MKE 400 Mobile Kit</t>
  </si>
  <si>
    <t>509257</t>
  </si>
  <si>
    <t>Highly directional on-camera shotgun microphone kit (supercardioid, condenser). Includes (1) MKE 400 on-camera microphone, (1) Manfrotto PIXI Mini Tripod, (1) Smartphone clamp with cold-shoe mount, (1) Locking 3.5 mm TRS - TRS coiled cable, (1) Locking 3.5 mm TRS - TRRS coiled cable, (1) Furry windshield for MKE 400, (1) Pouch and (2) AAA batteries</t>
  </si>
  <si>
    <t>MKE40EW</t>
  </si>
  <si>
    <t>MKE 40-ew</t>
  </si>
  <si>
    <t>500527</t>
  </si>
  <si>
    <t>Clip-on microphone with cardioid pattern, with TRS connector. (EW)</t>
  </si>
  <si>
    <t>Clip-on microphone with cardio</t>
  </si>
  <si>
    <t>MKE440</t>
  </si>
  <si>
    <t>MKE 440</t>
  </si>
  <si>
    <t>506258</t>
  </si>
  <si>
    <t>Stereo shotgun microphone (supercardioid, condenser) for cameras with hot shoe mount, built-in elastic suspension, 3-level sensitivity adjustment and low-cut filter. Includes (2) AAA Alkaline battery and (1) cable with 1/8" (3.5 mm) jack</t>
  </si>
  <si>
    <t>Stereo shotgun microphone (sup</t>
  </si>
  <si>
    <t>MKE600</t>
  </si>
  <si>
    <t>MKE 600</t>
  </si>
  <si>
    <t>505453</t>
  </si>
  <si>
    <t>Shotgun microphone for on-camera use (AA battery or phantom power) with switchable low-cut filter and on/off switch. Includes (1) MZS 600 camera shockmount, (1) MZW 600 windscreen and (1) KA 600 XLR female to 3.5 mm TRS male cable</t>
  </si>
  <si>
    <t>Shotgun microphone for on-came</t>
  </si>
  <si>
    <t>MKEESSENTIALOMNIBEIGE</t>
  </si>
  <si>
    <t>MKE ESSENTIAL OMNI-BEIGE</t>
  </si>
  <si>
    <t>508250</t>
  </si>
  <si>
    <t>Lavalier microphone (omnidirectional, pre-polarized condenser) with 1.6m cable for XS Wireless and evolution wireless, beige. Includes (1) MKE Essential omni-beige with 3.5mm jack, (1) MZQ 02 microphone clamp and (1) SL MZW 1 foam windscreen</t>
  </si>
  <si>
    <t>Lavalier microphone (omnidirec</t>
  </si>
  <si>
    <t>MKEESSENTIALOMNIBEIGE3PIN</t>
  </si>
  <si>
    <t>MKE ESSENTIAL OMNI-BEIGE-3-PIN</t>
  </si>
  <si>
    <t>508252</t>
  </si>
  <si>
    <t>Lavalier microphone (omnidirectional, pre-polarized condenser) with 1.6m cable for 2000, 5000, 6000 and 9000 Series, beige. Includes (1) MKE Essential omni-beige with 3-Pin connector, (1) MZQ 02 microphone clamp and (1) SL MZW 1 foam windscreen</t>
  </si>
  <si>
    <t>MKEESSENTIALOMNIBLACK</t>
  </si>
  <si>
    <t>MKE ESSENTIAL OMNI-BLACK</t>
  </si>
  <si>
    <t>508249</t>
  </si>
  <si>
    <t>Lavalier microphone (omnidirectional, pre-polarized condenser) with 1.6m cable for XS Wireless and evolution wireless, black. Includes (1) MKE Essential omni-black with 3.5mm jack, (1) MZQ 02 microphone clamp and (1) SL MZW 1 foam windscreen</t>
  </si>
  <si>
    <t>MKEESSENTIALOMNIBLACK3PIN</t>
  </si>
  <si>
    <t>MKE ESSENTIAL OMNI-BLACK-3-PIN</t>
  </si>
  <si>
    <t>508251</t>
  </si>
  <si>
    <t>Lavalier microphone (omnidirectional, pre-polarized condenser) with 1.6m cable for 2000, 5000, 6000 and 9000 Series, black. Includes (1) MKE Essential omni-black with 3-Pin connector, (1) MZQ 02 microphone clamp and (1) SL MZW 1 foam windscreen</t>
  </si>
  <si>
    <t>MKEMINI</t>
  </si>
  <si>
    <t>MKE mini</t>
  </si>
  <si>
    <t>700179</t>
  </si>
  <si>
    <t>MKE with 3,5 mm jack and 9 cm length. Includes (1) lanyard, (2) clips and (1) MZW2 windscreen, black</t>
  </si>
  <si>
    <t xml:space="preserve">MKE with 3,5 mm jack and 9 cm </t>
  </si>
  <si>
    <t>MKH416P48U3</t>
  </si>
  <si>
    <t>MKH 416-P48U3</t>
  </si>
  <si>
    <t>001511</t>
  </si>
  <si>
    <t>RF microphone (supercardioid/directional, condenser) with 48 V phantom power and 3-pin XLR-M. Includes (1) MZW 415 windscreen, (1) MZQ 100 quick-release clip and (1) case (18.0 oz)</t>
  </si>
  <si>
    <t>RF microphone (supercardioid/d</t>
  </si>
  <si>
    <t>MKH418S</t>
  </si>
  <si>
    <t>MKH 418-S</t>
  </si>
  <si>
    <t>005284</t>
  </si>
  <si>
    <t>RF microphone (directional/bidirectional (M/S arrangement), condenser) with 48 V phantom power and 5-pin XLR-M. AC 418-Y cable (required) available separately (7.8 oz)</t>
  </si>
  <si>
    <t>RF microphone (directional/bid</t>
  </si>
  <si>
    <t>MKH50P48</t>
  </si>
  <si>
    <t>MKH 50-P48</t>
  </si>
  <si>
    <t>003109</t>
  </si>
  <si>
    <t>RF microphone (supercardioid condenser) with -10 dB pad and switchable bass attenuation (-4 dB @ 50 Hz), 48 V phantom power and 3-pin XLR-M. Includes (1) MZQ 40 quick-release clip, (1) MZS 40 shockmount and (1) MZW 41 windscreen</t>
  </si>
  <si>
    <t>RF microphone (supercardioid c</t>
  </si>
  <si>
    <t>MKH800TWINNX</t>
  </si>
  <si>
    <t>MKH 800 TWIN NX</t>
  </si>
  <si>
    <t>502083</t>
  </si>
  <si>
    <t>RF microphone (2x cardioid, condenser) with dual outputs available from capsule for adjustment of pick-up pattern and 5-pin XLR. Includes (1) MZQ 80 quick-release clip, (1) MZS 80 shockmount, (1) AC 20 adapter cable (1 x XLR-5 socket to 2 x XLR-3 connector) and (1) aluminum case</t>
  </si>
  <si>
    <t>RF microphone (2x cardioid, co</t>
  </si>
  <si>
    <t>MKH8018</t>
  </si>
  <si>
    <t>MKH 8018</t>
  </si>
  <si>
    <t>700252</t>
  </si>
  <si>
    <t>Stereo shotgun mic. Includes (1) MKH 8018 Microphone, (1) MZW 8018 Foam Windshield, (1) MZQ 100 Mic Clamp and (1) MZR 8000 Camera Adapter</t>
  </si>
  <si>
    <t>Stereo shotgun mic. Includes (</t>
  </si>
  <si>
    <t>MKH8020</t>
  </si>
  <si>
    <t>MKH 8020</t>
  </si>
  <si>
    <t>506287</t>
  </si>
  <si>
    <t>HF microphone set. Includes (1) MKHC 8020 (spherical) microphone head (omnidirectional, condenser), (1) MZX 8000 XLR module, (1) MZW 8000 windscreen, (1) MZQ 8000 microphone clip and (1) aluminum case</t>
  </si>
  <si>
    <t>HF microphone set. Includes (1</t>
  </si>
  <si>
    <t>MKH8020STEREOSET</t>
  </si>
  <si>
    <t>MKH 8020 STEREOSET</t>
  </si>
  <si>
    <t>506288</t>
  </si>
  <si>
    <t>HF microphone set. Includes (2) MKHC 8020 (spherical) microphone head (omidirectional, condenser), (2) MZX 8000 XLR module, (2) MZW 8000 windscreen, (2) MZQ 8000 microphone clip and (1) aluminum case</t>
  </si>
  <si>
    <t>HF microphone set. Includes (2</t>
  </si>
  <si>
    <t>MKH8030</t>
  </si>
  <si>
    <t>MKH 8030</t>
  </si>
  <si>
    <t>700251</t>
  </si>
  <si>
    <t>RF Condenser Microphon set. Includes (1) 1x MKH 8030 Microphone, (1) MZW 8030 Foam Windshield, (1) MZQ 8000 Mic clamp (1) MZX 8000 XLR Module and (2) Rycote Back-to-Back clip</t>
  </si>
  <si>
    <t>RF Condenser Microphon set. In</t>
  </si>
  <si>
    <t>MKH8040</t>
  </si>
  <si>
    <t>MKH 8040</t>
  </si>
  <si>
    <t>506289</t>
  </si>
  <si>
    <t>HF microphone set. Includes (1) MKHC 8040 microphone head (cardioid, condenser), (1) MZX 8000 XLR module, (1) MZW 8000 windscreen, (1) MZQ 8000 microphone clip and (1) aluminum case</t>
  </si>
  <si>
    <t>MKH8040STEREOSET</t>
  </si>
  <si>
    <t>MKH 8040 STEREOSET</t>
  </si>
  <si>
    <t>506290</t>
  </si>
  <si>
    <t>HF microphone set. Includes (2) MKHC 8040 microphone head (cardioid, condenser), (2) MZX 8000 XLR module, (2) MZW 8000 windscreen, (2) MZQ 8000 microphone clip and (1) aluminum case</t>
  </si>
  <si>
    <t>MKH8050</t>
  </si>
  <si>
    <t>MKH 8050</t>
  </si>
  <si>
    <t>506291</t>
  </si>
  <si>
    <t>HF microphone set. Includes (1) MKHC 8050 microphone head (supercardioid, condenser),(1) MZX 8000 XLR module, (1) MZW 8000 windscreen, (1) MZQ 8000 microphone clip and (1) aluminum case</t>
  </si>
  <si>
    <t>MKH8060</t>
  </si>
  <si>
    <t>Sennheiser MKH series compact shotgun microphone</t>
  </si>
  <si>
    <t xml:space="preserve">Sennheiser MKH series compact </t>
  </si>
  <si>
    <t>MKH8070</t>
  </si>
  <si>
    <t>MKH 8070</t>
  </si>
  <si>
    <t>506293</t>
  </si>
  <si>
    <t>HF microphone set with 48 V phantom power. Includes (1) MKH 8070 microphone body (lobe condenser), (1) MZX 8000 XLR module, (1) MZW 8070 windscreen (1) MZQ 8070 microphone clip, and (1) threaded transport tube</t>
  </si>
  <si>
    <t>HF microphone set with 48 V ph</t>
  </si>
  <si>
    <t>MKH8090</t>
  </si>
  <si>
    <t>MKH 8090</t>
  </si>
  <si>
    <t>506294</t>
  </si>
  <si>
    <t>HF microphone set. Includes (1) MKH 8090 microphone head (wide cardioid,condenser), (1) MZX 8000 XLR module, (1) MZW 8000 windscreen, (1) MZQ 8000 microphone clip and (1) carrying case</t>
  </si>
  <si>
    <t>MKS4</t>
  </si>
  <si>
    <t>MKS 4</t>
  </si>
  <si>
    <t>504299</t>
  </si>
  <si>
    <t>Elastic suspension for MK 4 and MK 8</t>
  </si>
  <si>
    <t>Elastic suspension for MK 4 an</t>
  </si>
  <si>
    <t>MKW4</t>
  </si>
  <si>
    <t>MKW 4</t>
  </si>
  <si>
    <t>504611</t>
  </si>
  <si>
    <t>Windscreen for MK 4 and MK 8</t>
  </si>
  <si>
    <t>MM435</t>
  </si>
  <si>
    <t>MM 435</t>
  </si>
  <si>
    <t>508829</t>
  </si>
  <si>
    <t>Microphone module for MD 435 (cardioid, dynamic)</t>
  </si>
  <si>
    <t>Microphone module for MD 435 (</t>
  </si>
  <si>
    <t>MM445</t>
  </si>
  <si>
    <t>MM 445</t>
  </si>
  <si>
    <t>508830</t>
  </si>
  <si>
    <t>Microphone module for MD 445 (super cardioid, dynamic)</t>
  </si>
  <si>
    <t>Microphone module for MD 445 (</t>
  </si>
  <si>
    <t>MMD421</t>
  </si>
  <si>
    <t>MMD 42-1</t>
  </si>
  <si>
    <t>506772</t>
  </si>
  <si>
    <t>Omnidirectional dynamic microphone capsule compatible with AVX, D1, SpeechLine DW, evolution wireless and 2000, 6000 and 9000 Series microphones</t>
  </si>
  <si>
    <t>Omnidirectional dynamic microp</t>
  </si>
  <si>
    <t>MMD8351BK</t>
  </si>
  <si>
    <t>MMD 835-1 BK</t>
  </si>
  <si>
    <t>502575</t>
  </si>
  <si>
    <t>Microphone module, dynamic, cardioid, for SKM 100/300/500 G3 and G4, SKM 2000/6000/9000, SKM D1/AVX, SL Handheld DW, black</t>
  </si>
  <si>
    <t>Microphone module, dynamic, ca</t>
  </si>
  <si>
    <t>MMD8451BK</t>
  </si>
  <si>
    <t>MMD 845-1 BK</t>
  </si>
  <si>
    <t>502576</t>
  </si>
  <si>
    <t>Microphone module, dynamic, supercardioid, for SKM 100/300/500 G3 and G4, SKM 2000/6000/9000, SKM D1/AVX, SL Handheld DW, black</t>
  </si>
  <si>
    <t>Microphone module, dynamic, su</t>
  </si>
  <si>
    <t>MMD9351BK</t>
  </si>
  <si>
    <t>MMD 935-1 BK</t>
  </si>
  <si>
    <t>502577</t>
  </si>
  <si>
    <t>MMD9451BK</t>
  </si>
  <si>
    <t>MMD 945-1 BK</t>
  </si>
  <si>
    <t>502579</t>
  </si>
  <si>
    <t>MME8651BK</t>
  </si>
  <si>
    <t>MME 865-1 BK</t>
  </si>
  <si>
    <t>502581</t>
  </si>
  <si>
    <t>Microphone module, condenser, supercardioid, for SKM 100/300/500 G3 and G4, SKM 2000/6000/9000, SKM D1/AVX, SL Handheld DW, black</t>
  </si>
  <si>
    <t xml:space="preserve">Microphone module, condenser, </t>
  </si>
  <si>
    <t>MMK9651BK</t>
  </si>
  <si>
    <t>MMK 965-1 BK</t>
  </si>
  <si>
    <t>502582</t>
  </si>
  <si>
    <t>Microphone module, condenser, cardioid/supercardioid, for SKM 100/300/500 G3 and G4, SKM 2000/6000/9000, SKM D1/AVX, SL Handheld DW, black</t>
  </si>
  <si>
    <t>MMK9651NI</t>
  </si>
  <si>
    <t>MMK 965-1 NI</t>
  </si>
  <si>
    <t>502584</t>
  </si>
  <si>
    <t>Microphone module, condenser, cardioid/supercardioid, for SKM 100/300/500 G3 and G4, SKM 2000/6000/9000, SKM D1/AVX, SL Handheld DW, nickel</t>
  </si>
  <si>
    <t>MOBILECONNECTSTATION</t>
  </si>
  <si>
    <t>MobileConnect Station</t>
  </si>
  <si>
    <t>508895</t>
  </si>
  <si>
    <t>MobileConnect Connect Station with (2) Dante Interfaces and PoE power supply</t>
  </si>
  <si>
    <t xml:space="preserve">MobileConnect Connect Station </t>
  </si>
  <si>
    <t>MOBILEKIT</t>
  </si>
  <si>
    <t>Mobile Kit</t>
  </si>
  <si>
    <t>509265</t>
  </si>
  <si>
    <t>Mobile kit for mobile recording. Includes (1) Manfrotto PIXI Mini Tripod and (1) Smartphone clamp with cold-shoe mount</t>
  </si>
  <si>
    <t>Mobile kit for mobile recordin</t>
  </si>
  <si>
    <t>MOUNTINGKITFORTCBARM</t>
  </si>
  <si>
    <t>Mounting Kit for TC Bar M</t>
  </si>
  <si>
    <t>700117</t>
  </si>
  <si>
    <t>Mounting Kit for TC Bar M for wall mount, tabletop or freestanding, tiltable, screws</t>
  </si>
  <si>
    <t xml:space="preserve">Mounting Kit for TC Bar M for </t>
  </si>
  <si>
    <t>MOUNTINGKITFORTCBARS</t>
  </si>
  <si>
    <t>Mounting Kit for TC Bar S</t>
  </si>
  <si>
    <t>700116</t>
  </si>
  <si>
    <t>Mounting Kit for TC Bar S for wall mount, tabletop or freestanding, tiltable, screws</t>
  </si>
  <si>
    <t xml:space="preserve">Mounting Kit for TC Bar S for </t>
  </si>
  <si>
    <t>MZ1</t>
  </si>
  <si>
    <t>MZ 1</t>
  </si>
  <si>
    <t>504060</t>
  </si>
  <si>
    <t>MKE 1 Accessory Kit, consisting of (2) each MZQ1 mini clips, MZQ10 mini-clamps, ZH1 pin mounts, MZM1 magnetic mounts with lanyard and MZW01 windshield baskets (black and beige for each), (4) MZW02 foam windshields (black, white, brown, beige), and plastic case</t>
  </si>
  <si>
    <t>MKE 1 Accessory Kit, consistin</t>
  </si>
  <si>
    <t>MZ100</t>
  </si>
  <si>
    <t>MZ 100</t>
  </si>
  <si>
    <t>004226</t>
  </si>
  <si>
    <t>MKE102/104 Accessory Kit, consisting of MZQ222, MZQ222-NI, MZQ100-ANT, MZQ100-GR, ZH100-ANT, ZH100-GR and case</t>
  </si>
  <si>
    <t>MKE102/104 Accessory Kit, cons</t>
  </si>
  <si>
    <t>MZ2</t>
  </si>
  <si>
    <t>MZ 2</t>
  </si>
  <si>
    <t>004225</t>
  </si>
  <si>
    <t>MKE 2 Accessory Kit, consisting of MZQ222-NI, MZQ222, MZW2-A, MZW2-G, ZH100-ANT, ZH100-BEI and case</t>
  </si>
  <si>
    <t>MKE 2 Accessory Kit, consistin</t>
  </si>
  <si>
    <t>MZA216</t>
  </si>
  <si>
    <t>USMZA216</t>
  </si>
  <si>
    <t>Thread adapter, 3/8 in 16 external thread to 5/8 in 27 internal thread (1.0 oz)</t>
  </si>
  <si>
    <t>Thread adapter, 3/8 in 16 exte</t>
  </si>
  <si>
    <t>MZA4031</t>
  </si>
  <si>
    <t>026072</t>
  </si>
  <si>
    <t>Pliable quick release stand adapter for MD431 II (6.0 oz)</t>
  </si>
  <si>
    <t>Pliable quick release stand ad</t>
  </si>
  <si>
    <t>MZA421</t>
  </si>
  <si>
    <t>576103</t>
  </si>
  <si>
    <t>Lock-on stand adapter, fits into slot on underside of MD421 (3.0 oz)</t>
  </si>
  <si>
    <t>Lock-on stand adapter, fits in</t>
  </si>
  <si>
    <t>MZA900P</t>
  </si>
  <si>
    <t>MZA 900 P</t>
  </si>
  <si>
    <t>500226</t>
  </si>
  <si>
    <t>P48 phantom power adapter for pre-polarized condensers terminated for evolution wireless (3.5mm mini plug). Dual color smart LEDs, pre-attenuation switch (0/-12 dB) and switchable roll-off filter (1.8 oz)</t>
  </si>
  <si>
    <t xml:space="preserve">P48 phantom power adapter for </t>
  </si>
  <si>
    <t>MZA900P4</t>
  </si>
  <si>
    <t>MZA 900 P-4</t>
  </si>
  <si>
    <t>500872</t>
  </si>
  <si>
    <t>P48 phantom power adapter for pre-polarized condensers terminated for 2000 / 3000 / 5000 Series(with locking 3-pin special connector). Dual color smart LEDs, pre-attenuation switch (0/-12 dB) and switchable roll-off filter (1.8 oz)</t>
  </si>
  <si>
    <t>MZC1</t>
  </si>
  <si>
    <t>USMZC1</t>
  </si>
  <si>
    <t>Shotgun ceiling mount accessory for MKH20, MKH30, MKH40, MKH50 and K6 shotguns</t>
  </si>
  <si>
    <t>Shotgun ceiling mount accessor</t>
  </si>
  <si>
    <t>MZC11GOLD</t>
  </si>
  <si>
    <t>MZC 1-1 GOLD</t>
  </si>
  <si>
    <t>509487</t>
  </si>
  <si>
    <t>Small frequency cap for SL Headmic 1, gold</t>
  </si>
  <si>
    <t>Small frequency cap for SL Hea</t>
  </si>
  <si>
    <t>MZC11GREY</t>
  </si>
  <si>
    <t>MZC 1-1 GREY</t>
  </si>
  <si>
    <t>509486</t>
  </si>
  <si>
    <t>Small frequency cap for SL Headmic 1, grey</t>
  </si>
  <si>
    <t>MZC12GOLD</t>
  </si>
  <si>
    <t>MZC 1-2 GOLD</t>
  </si>
  <si>
    <t>509492</t>
  </si>
  <si>
    <t>Large frequency cap for SL Headmic 1, gold</t>
  </si>
  <si>
    <t>Large frequency cap for SL Hea</t>
  </si>
  <si>
    <t>MZC12GREY</t>
  </si>
  <si>
    <t>MZC 1-2 GREY</t>
  </si>
  <si>
    <t>509491</t>
  </si>
  <si>
    <t>Capuchon de frequence large pour SL Headmic 1, gris</t>
  </si>
  <si>
    <t>Capuchon de frequence large p</t>
  </si>
  <si>
    <t>MZC30</t>
  </si>
  <si>
    <t>MZC 30</t>
  </si>
  <si>
    <t>005088</t>
  </si>
  <si>
    <t>IS Series 1.1 mm cable spool (9m/29.5 ft) with integrated pre-amp for hanging applications (3.0 oz)</t>
  </si>
  <si>
    <t>IS Series 1.1 mm cable spool (</t>
  </si>
  <si>
    <t>MZC30W</t>
  </si>
  <si>
    <t>MZC 30 W</t>
  </si>
  <si>
    <t>005089</t>
  </si>
  <si>
    <t>IS Series 1.1 mm cable spool (9 m/29.5 ft.) in white, includes integrated preamp for hanging applications</t>
  </si>
  <si>
    <t>MZE8060</t>
  </si>
  <si>
    <t>MZE 8060</t>
  </si>
  <si>
    <t>700308</t>
  </si>
  <si>
    <t>60 cm extension tube for MKH 8030</t>
  </si>
  <si>
    <t>60 cm extension tube for MKH 8</t>
  </si>
  <si>
    <t>MZE8120</t>
  </si>
  <si>
    <t>MZE 8120</t>
  </si>
  <si>
    <t>700309</t>
  </si>
  <si>
    <t>120 cm extension tube for MKH 8030</t>
  </si>
  <si>
    <t xml:space="preserve">120 cm extension tube for MKH </t>
  </si>
  <si>
    <t>MZEF8060</t>
  </si>
  <si>
    <t>MZEF 8060</t>
  </si>
  <si>
    <t>502318</t>
  </si>
  <si>
    <t>Vertical bar for floorstand (60cm) (24 inches)</t>
  </si>
  <si>
    <t>Vertical bar for floorstand (6</t>
  </si>
  <si>
    <t>MZEF8120</t>
  </si>
  <si>
    <t>MZEF 8120</t>
  </si>
  <si>
    <t>502319</t>
  </si>
  <si>
    <t>Vertical bar for floorstand (120cm) (47 inches)</t>
  </si>
  <si>
    <t>Vertical bar for floorstand (1</t>
  </si>
  <si>
    <t>MZFS60</t>
  </si>
  <si>
    <t>MZFS 60</t>
  </si>
  <si>
    <t>500650</t>
  </si>
  <si>
    <t>IS Series pass through wired floor stand, female XLR top, male XLR bottom, require gooseneck, 23.6 in (60cm)</t>
  </si>
  <si>
    <t>IS Series pass through wired f</t>
  </si>
  <si>
    <t>MZFS80</t>
  </si>
  <si>
    <t>MZFS 80</t>
  </si>
  <si>
    <t>500651</t>
  </si>
  <si>
    <t>IS Series pass through wired floor stand, female XLR top, male XLR bottom, require gooseneck, 31.5 in (80cm)</t>
  </si>
  <si>
    <t>MZFS8000</t>
  </si>
  <si>
    <t>MZFS 8000</t>
  </si>
  <si>
    <t>502322</t>
  </si>
  <si>
    <t>Heavy design floor stand, insensitive to structure born noise.</t>
  </si>
  <si>
    <t>Heavy design floor stand, inse</t>
  </si>
  <si>
    <t>MZG8000</t>
  </si>
  <si>
    <t>MZG 8000</t>
  </si>
  <si>
    <t>502323</t>
  </si>
  <si>
    <t>Swivel Joint, to be used in conjunction with MZS31, carries audio signal from capsule to XLR module</t>
  </si>
  <si>
    <t>Swivel Joint, to be used in co</t>
  </si>
  <si>
    <t>MZGE8000</t>
  </si>
  <si>
    <t>MZGE 8000</t>
  </si>
  <si>
    <t>700310</t>
  </si>
  <si>
    <t>Tube connector to connect a vertical bar MZEF 8xxx with an extension tube MZE 8xxx.</t>
  </si>
  <si>
    <t>Tube connector to connect a ve</t>
  </si>
  <si>
    <t>MZH200</t>
  </si>
  <si>
    <t>MZH 200</t>
  </si>
  <si>
    <t>508910</t>
  </si>
  <si>
    <t>Furry windshield designed for MKE 200 to protect against wind noise for outdoor applications.</t>
  </si>
  <si>
    <t xml:space="preserve">Furry windshield designed for </t>
  </si>
  <si>
    <t>MZH201</t>
  </si>
  <si>
    <t>MZH 20-1</t>
  </si>
  <si>
    <t>003610</t>
  </si>
  <si>
    <t>Long hair wind muff for use with MZW20-1 blimp windscreen (13 oz)</t>
  </si>
  <si>
    <t>Long hair wind muff for use wi</t>
  </si>
  <si>
    <t>MZH3015</t>
  </si>
  <si>
    <t>MZH 3015</t>
  </si>
  <si>
    <t>005074</t>
  </si>
  <si>
    <t>IS Series 6 in (15 cm) single flex gooseneck with 3 pin XLR connector (3.0 oz)</t>
  </si>
  <si>
    <t xml:space="preserve">IS Series 6 in (15 cm) single </t>
  </si>
  <si>
    <t>MZH3015W</t>
  </si>
  <si>
    <t>MZH 3015 W</t>
  </si>
  <si>
    <t>504608</t>
  </si>
  <si>
    <t>IS Series 6 in. (15 cm.) single-flex gooseneck in white with 3-pin XLR connector for use with ME 34, ME 35 and ME 36 microphone heads</t>
  </si>
  <si>
    <t>IS Series 6 in. (15 cm.) singl</t>
  </si>
  <si>
    <t>MZH3040</t>
  </si>
  <si>
    <t>MZH 3040</t>
  </si>
  <si>
    <t>005076</t>
  </si>
  <si>
    <t>IS Series 16 in (40 cm) single flex gooseneck with 3 pin XLR connector (5.0 oz)</t>
  </si>
  <si>
    <t>IS Series 16 in (40 cm) single</t>
  </si>
  <si>
    <t>MZH3040L</t>
  </si>
  <si>
    <t>MZH 3040 L</t>
  </si>
  <si>
    <t>009436</t>
  </si>
  <si>
    <t>IS Series 16 in (40 cm) single flex lightring gooseneck with 5 pin XLR connector (6.0 oz)</t>
  </si>
  <si>
    <t>MZH3042</t>
  </si>
  <si>
    <t>MZH 3042</t>
  </si>
  <si>
    <t>009384</t>
  </si>
  <si>
    <t>IS Series 16 in (40 cm) dual flex gooseneck with 3 pin XLR connector (5.0 oz)</t>
  </si>
  <si>
    <t>IS Series 16 in (40 cm) dual f</t>
  </si>
  <si>
    <t>MZH3062</t>
  </si>
  <si>
    <t>MZH 3062</t>
  </si>
  <si>
    <t>500652</t>
  </si>
  <si>
    <t>IS Series 23 in (60 cm) dual flex gooseneck with 3 pin XLR connector (5.0 oz)</t>
  </si>
  <si>
    <t>IS Series 23 in (60 cm) dual f</t>
  </si>
  <si>
    <t>MZH3072</t>
  </si>
  <si>
    <t>MZH 3072</t>
  </si>
  <si>
    <t>500653</t>
  </si>
  <si>
    <t>IS Series 27 in (70 cm) dual flex gooseneck with 3 pin XLR connector (5.0 oz)</t>
  </si>
  <si>
    <t>IS Series 27 in (70 cm) dual f</t>
  </si>
  <si>
    <t>MZH30B</t>
  </si>
  <si>
    <t>MZH 30 B</t>
  </si>
  <si>
    <t>005090</t>
  </si>
  <si>
    <t>IS Series ceiling mount for attaching and aligning ME 34, ME 35 and ME 36 microphone capsules. Black. (0.5 oz.)</t>
  </si>
  <si>
    <t>IS Series ceiling mount for at</t>
  </si>
  <si>
    <t>MZH30W</t>
  </si>
  <si>
    <t>MZH 30 W</t>
  </si>
  <si>
    <t>005092</t>
  </si>
  <si>
    <t>IS Series ceiling mount for attaching and aligning ME 34, ME 35 and ME 36 microphone capsules. White. (0.5 oz.)</t>
  </si>
  <si>
    <t>MZH400</t>
  </si>
  <si>
    <t>MZH 400</t>
  </si>
  <si>
    <t>508911</t>
  </si>
  <si>
    <t>Furry windshield designed for MKE 400 to protect against wind noise for outdoor applications.</t>
  </si>
  <si>
    <t>MZH440</t>
  </si>
  <si>
    <t>MZH 440</t>
  </si>
  <si>
    <t>506259</t>
  </si>
  <si>
    <t>Foam windshield for MKE 440 (velourised)</t>
  </si>
  <si>
    <t>Foam windshield for MKE 440 (v</t>
  </si>
  <si>
    <t>MZH600</t>
  </si>
  <si>
    <t>MZH 600</t>
  </si>
  <si>
    <t>505454</t>
  </si>
  <si>
    <t>Hairy windscreen for MKE600</t>
  </si>
  <si>
    <t>MZH601</t>
  </si>
  <si>
    <t>MZH 60-1</t>
  </si>
  <si>
    <t>003224</t>
  </si>
  <si>
    <t>Long hair wind muff for use with MZW60-1 blimp windscreen (14 oz)</t>
  </si>
  <si>
    <t>MZH604</t>
  </si>
  <si>
    <t>MZH 604</t>
  </si>
  <si>
    <t>005299</t>
  </si>
  <si>
    <t>L-shaped drum clamp, fits e604 and e904 (2.0 oz)</t>
  </si>
  <si>
    <t>L-shaped drum clamp, fits e604</t>
  </si>
  <si>
    <t>MZH701</t>
  </si>
  <si>
    <t>MZH 70-1</t>
  </si>
  <si>
    <t>003225</t>
  </si>
  <si>
    <t>Long hair wind muff for use with MZW70-1 (16 oz)</t>
  </si>
  <si>
    <t>MZH8000</t>
  </si>
  <si>
    <t>MZH 8000</t>
  </si>
  <si>
    <t>502435</t>
  </si>
  <si>
    <t>Ceiling mount with cable guide and adjustable alignment</t>
  </si>
  <si>
    <t>Ceiling mount with cable guide</t>
  </si>
  <si>
    <t>MZH801</t>
  </si>
  <si>
    <t>MZH 80-1</t>
  </si>
  <si>
    <t>504737</t>
  </si>
  <si>
    <t>Long hair wind muff for use with MZW80-1 blimp windscreen</t>
  </si>
  <si>
    <t>MZH8042</t>
  </si>
  <si>
    <t>MZH 8042</t>
  </si>
  <si>
    <t>700253</t>
  </si>
  <si>
    <t>Gooseneck for MKH 8030</t>
  </si>
  <si>
    <t>MZH908B</t>
  </si>
  <si>
    <t>MZH 908 B</t>
  </si>
  <si>
    <t>500540</t>
  </si>
  <si>
    <t>Instrument clip for e 908, black</t>
  </si>
  <si>
    <t>Instrument clip for e 908, bla</t>
  </si>
  <si>
    <t>MZH908D</t>
  </si>
  <si>
    <t>MZH 908 D</t>
  </si>
  <si>
    <t>500541</t>
  </si>
  <si>
    <t>Quick release dual mic drum clamp for e908D and e608 (1.28 oz)</t>
  </si>
  <si>
    <t>Quick release dual mic drum cl</t>
  </si>
  <si>
    <t>MZHDRUMS</t>
  </si>
  <si>
    <t>MZH DRUMS</t>
  </si>
  <si>
    <t>700588</t>
  </si>
  <si>
    <t>Drum clamp for MD 421 KOMPAKT</t>
  </si>
  <si>
    <t>MZL8003</t>
  </si>
  <si>
    <t>MZL 8003</t>
  </si>
  <si>
    <t>502326</t>
  </si>
  <si>
    <t>Remote cable carries audio signal from capsule to XLR module (3m) (9'10")</t>
  </si>
  <si>
    <t>Remote cable carries audio sig</t>
  </si>
  <si>
    <t>MZL8010</t>
  </si>
  <si>
    <t>MZL 8010</t>
  </si>
  <si>
    <t>502327</t>
  </si>
  <si>
    <t>Remote cable carries audio signal from capsule to XLR module (10m) (32'9")</t>
  </si>
  <si>
    <t>MZM10/2</t>
  </si>
  <si>
    <t>USMZM10/2</t>
  </si>
  <si>
    <t>Magnetic microphone holder system for MKE2, MKE102, MKE104. Consists of MZM2 and MZM10.</t>
  </si>
  <si>
    <t>Magnetic microphone holder sys</t>
  </si>
  <si>
    <t>MZM2</t>
  </si>
  <si>
    <t>577797</t>
  </si>
  <si>
    <t>Replacement magnetic holder for MZM10/2 system</t>
  </si>
  <si>
    <t>Replacement magnetic holder fo</t>
  </si>
  <si>
    <t>MZP40</t>
  </si>
  <si>
    <t>MZP 40</t>
  </si>
  <si>
    <t>003132</t>
  </si>
  <si>
    <t>Close-talking protection with gooseneck stand, O 13cm, black</t>
  </si>
  <si>
    <t xml:space="preserve">Close-talking protection with </t>
  </si>
  <si>
    <t>MZQ02</t>
  </si>
  <si>
    <t>543653</t>
  </si>
  <si>
    <t>Dual post tie clip for MKE 1, MKE Platinum, MKE2, MKE102 and MKE104 (black)</t>
  </si>
  <si>
    <t xml:space="preserve">Dual post tie clip for MKE 1, </t>
  </si>
  <si>
    <t>MZQ100</t>
  </si>
  <si>
    <t>MZQ 100</t>
  </si>
  <si>
    <t>002155</t>
  </si>
  <si>
    <t>Flexible quick release stand adapter for 19-23 mm (approx. 3/4"-7/8") diameter microphones such as MKH416 (3.0 oz.)</t>
  </si>
  <si>
    <t>Flexible quick release stand a</t>
  </si>
  <si>
    <t>MZQ222NI</t>
  </si>
  <si>
    <t>MZQ222-NI</t>
  </si>
  <si>
    <t>577719</t>
  </si>
  <si>
    <t>Dual post tie clip for MKE platinum, MKE2, MKE102 and MKE104 (nickel)</t>
  </si>
  <si>
    <t>Dual post tie clip for MKE pla</t>
  </si>
  <si>
    <t>MZQ40</t>
  </si>
  <si>
    <t>MZQ 40</t>
  </si>
  <si>
    <t>033173</t>
  </si>
  <si>
    <t>Flexible quick release stand adapter for MKH20, MKH40, MKH50 and MKH60 (6.0 oz)</t>
  </si>
  <si>
    <t>MZQ441</t>
  </si>
  <si>
    <t>MZQ 441</t>
  </si>
  <si>
    <t>002615</t>
  </si>
  <si>
    <t>Flexible stand adapter for MD441-U (4.0 oz)</t>
  </si>
  <si>
    <t>Flexible stand adapter for MD4</t>
  </si>
  <si>
    <t>MZQ600</t>
  </si>
  <si>
    <t>MZQ 600</t>
  </si>
  <si>
    <t>505571</t>
  </si>
  <si>
    <t>Microphone Clamp for MKE 600</t>
  </si>
  <si>
    <t>MZQ608</t>
  </si>
  <si>
    <t>575291</t>
  </si>
  <si>
    <t>Clip for e608</t>
  </si>
  <si>
    <t>MZQ800</t>
  </si>
  <si>
    <t>MZQ 800</t>
  </si>
  <si>
    <t>004711</t>
  </si>
  <si>
    <t>Universal evolution handheld microphone clip</t>
  </si>
  <si>
    <t>Universal evolution handheld m</t>
  </si>
  <si>
    <t>MZQ8000</t>
  </si>
  <si>
    <t>MZQ 8000</t>
  </si>
  <si>
    <t>502328</t>
  </si>
  <si>
    <t>Standard mic clip for MKH 8000 (19mm)</t>
  </si>
  <si>
    <t>Standard mic clip for MKH 8000</t>
  </si>
  <si>
    <t>MZQ8001</t>
  </si>
  <si>
    <t>MZQ 8001</t>
  </si>
  <si>
    <t>502329</t>
  </si>
  <si>
    <t>Mini clip for use with remote cable. 3/8" standard threading</t>
  </si>
  <si>
    <t xml:space="preserve">Mini clip for use with remote </t>
  </si>
  <si>
    <t>MZR8000</t>
  </si>
  <si>
    <t>MZR 8000</t>
  </si>
  <si>
    <t>700311</t>
  </si>
  <si>
    <t>Camera Adapter for MKH 8018</t>
  </si>
  <si>
    <t>MZS201</t>
  </si>
  <si>
    <t>MZS 20-1</t>
  </si>
  <si>
    <t>003609</t>
  </si>
  <si>
    <t>Combination shockmount pistol grip and stand adapter for K6 Series, required for blimp windscreen use. (15.5 oz)</t>
  </si>
  <si>
    <t xml:space="preserve">Combination shockmount pistol </t>
  </si>
  <si>
    <t>MZS201/216</t>
  </si>
  <si>
    <t>MZS20-1/216</t>
  </si>
  <si>
    <t>USMZS20-1/216</t>
  </si>
  <si>
    <t>MZS20-1 kit with MZA216 thread adapter, 3/8 - 5/8 in (18.5 oz)</t>
  </si>
  <si>
    <t>MZS20-1 kit with MZA216 thread</t>
  </si>
  <si>
    <t>MZS31</t>
  </si>
  <si>
    <t>MZS 31</t>
  </si>
  <si>
    <t>005087</t>
  </si>
  <si>
    <t>IS Series suspension shock mount, for use with MZT30, requires 50mm diameter hole (4.0 oz)</t>
  </si>
  <si>
    <t>IS Series suspension shock mou</t>
  </si>
  <si>
    <t>MZS40</t>
  </si>
  <si>
    <t>MZS 40</t>
  </si>
  <si>
    <t>003017</t>
  </si>
  <si>
    <t>Elastic suspension shock mount for MKH20, MKH40 and MKH50 (20.0 oz)</t>
  </si>
  <si>
    <t>Elastic suspension shock mount</t>
  </si>
  <si>
    <t>MZS421</t>
  </si>
  <si>
    <t>USMZS421</t>
  </si>
  <si>
    <t>Shock mount for MD421 II</t>
  </si>
  <si>
    <t>MZS600</t>
  </si>
  <si>
    <t>MZS 600</t>
  </si>
  <si>
    <t>505570</t>
  </si>
  <si>
    <t>Camera shockmount for MKE 600</t>
  </si>
  <si>
    <t>MZS80</t>
  </si>
  <si>
    <t>MZS 80</t>
  </si>
  <si>
    <t>003685</t>
  </si>
  <si>
    <t>Shock mount for MKH80 and MKH30 (26.0 oz)</t>
  </si>
  <si>
    <t>Shock mount for MKH80 and MKH3</t>
  </si>
  <si>
    <t>MZSCAM</t>
  </si>
  <si>
    <t>USMZSCAM</t>
  </si>
  <si>
    <t>Elastic suspension shockmount with shoe mount for camera use (4.0 oz)</t>
  </si>
  <si>
    <t xml:space="preserve">Elastic suspension shockmount </t>
  </si>
  <si>
    <t>MZT1000</t>
  </si>
  <si>
    <t>MZT 100-0</t>
  </si>
  <si>
    <t>001883</t>
  </si>
  <si>
    <t>Heavy duty round table stand with skid-resistant rubber base, fits any 3/8 in threaded microphone clamp (3.15 lbs)</t>
  </si>
  <si>
    <t>Heavy duty round table stand w</t>
  </si>
  <si>
    <t>MZT30</t>
  </si>
  <si>
    <t>MZT 30</t>
  </si>
  <si>
    <t>005085</t>
  </si>
  <si>
    <t>IS Series XLR female flange mount for fixed installation, requires 24.21 mm diameter hole (1.5 oz)</t>
  </si>
  <si>
    <t>IS Series XLR female flange mo</t>
  </si>
  <si>
    <t>MZT30L</t>
  </si>
  <si>
    <t>MZT 30 L</t>
  </si>
  <si>
    <t>009446</t>
  </si>
  <si>
    <t>IS Series 5-pin XLR female flange mount for fixed installation, requires 24.21 mm diameter hole (1.5 oz)</t>
  </si>
  <si>
    <t>IS Series 5-pin XLR female fla</t>
  </si>
  <si>
    <t>MZT8000</t>
  </si>
  <si>
    <t>MZT 8000</t>
  </si>
  <si>
    <t>502331</t>
  </si>
  <si>
    <t>Classic metal tablestand, sturdy and robust</t>
  </si>
  <si>
    <t>Classic metal tablestand, stur</t>
  </si>
  <si>
    <t>MZW1</t>
  </si>
  <si>
    <t>MZW 1</t>
  </si>
  <si>
    <t>004839</t>
  </si>
  <si>
    <t>Foam windscreen for evolution wireless handheld transmitters, MD46 and evolution wired</t>
  </si>
  <si>
    <t xml:space="preserve">Foam windscreen for evolution </t>
  </si>
  <si>
    <t>MZW201</t>
  </si>
  <si>
    <t>MZW 20-1</t>
  </si>
  <si>
    <t>003606</t>
  </si>
  <si>
    <t>Blimp windscreen (12.5 oz.) for use with MKH20, MKH40, MKH50, ME62/K6 and ME64/K6. Requires MZS20-1 pistol grip.</t>
  </si>
  <si>
    <t>Blimp windscreen (12.5 oz.) fo</t>
  </si>
  <si>
    <t>MZW34PRO</t>
  </si>
  <si>
    <t>MZW 34 PRO</t>
  </si>
  <si>
    <t>005067</t>
  </si>
  <si>
    <t>IS Series upgrade velour windscreen for ME34 and ME35</t>
  </si>
  <si>
    <t>IS Series upgrade velour winds</t>
  </si>
  <si>
    <t>MZW36PRO</t>
  </si>
  <si>
    <t>MZW 36 PRO</t>
  </si>
  <si>
    <t>005069</t>
  </si>
  <si>
    <t>IS Series upgrade velour windscreen for ME36</t>
  </si>
  <si>
    <t>MZW3EW</t>
  </si>
  <si>
    <t>MZW3-ew</t>
  </si>
  <si>
    <t>543654</t>
  </si>
  <si>
    <t>Foam windscreen for ME3 headworn microphone</t>
  </si>
  <si>
    <t>Foam windscreen for ME3 headwo</t>
  </si>
  <si>
    <t>MZW4032A</t>
  </si>
  <si>
    <t>MZW 4032-A</t>
  </si>
  <si>
    <t>002978</t>
  </si>
  <si>
    <t>Foam windscreen, fits all evolution wired and wireless handhelds, MD431-II and SKM 3072</t>
  </si>
  <si>
    <t>Foam windscreen, fits all evol</t>
  </si>
  <si>
    <t>MZW41</t>
  </si>
  <si>
    <t>MZW 41</t>
  </si>
  <si>
    <t>576181</t>
  </si>
  <si>
    <t>Gray foam windscreen for MKH20, MKH30, MKH40 and MKH50 (5.0 oz)</t>
  </si>
  <si>
    <t>Gray foam windscreen for MKH20</t>
  </si>
  <si>
    <t>MZW415ANT</t>
  </si>
  <si>
    <t>MZW 415-ANT</t>
  </si>
  <si>
    <t>000895</t>
  </si>
  <si>
    <t>Gray foam windscreen for MKH416, MKH418S (2.0 oz)</t>
  </si>
  <si>
    <t>Gray foam windscreen for MKH41</t>
  </si>
  <si>
    <t>MZW421A</t>
  </si>
  <si>
    <t>MZW 421-A</t>
  </si>
  <si>
    <t>000536</t>
  </si>
  <si>
    <t>Foam windscreen, fits MD421 II</t>
  </si>
  <si>
    <t>MZW441A</t>
  </si>
  <si>
    <t>MZW 441-A</t>
  </si>
  <si>
    <t>000976</t>
  </si>
  <si>
    <t>Foam windscreen, fits MD441-U (2.0 oz)</t>
  </si>
  <si>
    <t xml:space="preserve">Foam windscreen, fits MD441-U </t>
  </si>
  <si>
    <t>MZW44BE</t>
  </si>
  <si>
    <t>MZW 44 BE</t>
  </si>
  <si>
    <t>700057</t>
  </si>
  <si>
    <t>Windshield accessory for Headmic 4 in the color beige</t>
  </si>
  <si>
    <t>Windshield accessory for Headm</t>
  </si>
  <si>
    <t>MZW44BK</t>
  </si>
  <si>
    <t>MZW 44 BK</t>
  </si>
  <si>
    <t>700060</t>
  </si>
  <si>
    <t>Windshield accessory for Headmic 4 in the color black</t>
  </si>
  <si>
    <t>MZW4ANT</t>
  </si>
  <si>
    <t>MZW4-ANT</t>
  </si>
  <si>
    <t>575295</t>
  </si>
  <si>
    <t>Spare Part: HSP4. Foam windscreen (black)</t>
  </si>
  <si>
    <t>Spare Part: HSP4. Foam windscr</t>
  </si>
  <si>
    <t>MZW4BEI</t>
  </si>
  <si>
    <t>MZW4-BEI</t>
  </si>
  <si>
    <t>510863</t>
  </si>
  <si>
    <t>Spare Part: HSP4-3. Foam windscreen (beige)</t>
  </si>
  <si>
    <t>Spare Part: HSP4-3. Foam winds</t>
  </si>
  <si>
    <t>MZW5000ANT</t>
  </si>
  <si>
    <t>MZW 5000-ANT</t>
  </si>
  <si>
    <t>003824</t>
  </si>
  <si>
    <t>Windscreen for SKM5200, SKM5000 and variants</t>
  </si>
  <si>
    <t>Windscreen for SKM5200, SKM500</t>
  </si>
  <si>
    <t>MZW600</t>
  </si>
  <si>
    <t>MZW 600</t>
  </si>
  <si>
    <t>505569</t>
  </si>
  <si>
    <t>Foam windscreen for MKE600</t>
  </si>
  <si>
    <t>MZW601</t>
  </si>
  <si>
    <t>MZW 60-1</t>
  </si>
  <si>
    <t>003607</t>
  </si>
  <si>
    <t>Blimp windscreen (14.5 oz) for MKH416, MKH8060, MKH418S, ME66/K6. Requires MZS20-1 pistol grip.</t>
  </si>
  <si>
    <t>Blimp windscreen (14.5 oz) for</t>
  </si>
  <si>
    <t>MZW61</t>
  </si>
  <si>
    <t>MZW 61</t>
  </si>
  <si>
    <t>003194</t>
  </si>
  <si>
    <t>Black foam windscreen for MKH60 (2.0 oz)</t>
  </si>
  <si>
    <t>Black foam windscreen for MKH6</t>
  </si>
  <si>
    <t>MZW701</t>
  </si>
  <si>
    <t>MZW 70-1</t>
  </si>
  <si>
    <t>003608</t>
  </si>
  <si>
    <t>Blimp windscreen (16.5 oz) for MKH70, ME67/K6. Requires MZS20-1 pistol grip.</t>
  </si>
  <si>
    <t>Blimp windscreen (16.5 oz) for</t>
  </si>
  <si>
    <t>MZW71</t>
  </si>
  <si>
    <t>MZW 71</t>
  </si>
  <si>
    <t>003195</t>
  </si>
  <si>
    <t>Black foam windscreen for MKH70 (3.5 oz)</t>
  </si>
  <si>
    <t>Black foam windscreen for MKH7</t>
  </si>
  <si>
    <t>MZW8000</t>
  </si>
  <si>
    <t>MZW 8000</t>
  </si>
  <si>
    <t>502333</t>
  </si>
  <si>
    <t>Windshield, dual layer design for efficent reduction of wind and pop noise</t>
  </si>
  <si>
    <t xml:space="preserve">Windshield, dual layer design </t>
  </si>
  <si>
    <t>MZW801</t>
  </si>
  <si>
    <t>MZW 80-1</t>
  </si>
  <si>
    <t>504738</t>
  </si>
  <si>
    <t>Blimp windscreen for MKH8070 or MKH816. Requires MZS20-1 pistol grip.</t>
  </si>
  <si>
    <t>Blimp windscreen for MKH8070 o</t>
  </si>
  <si>
    <t>MZW8018</t>
  </si>
  <si>
    <t>MZW 8018</t>
  </si>
  <si>
    <t>700255</t>
  </si>
  <si>
    <t>Foam Windshield for MKH 8018</t>
  </si>
  <si>
    <t>MZW8030</t>
  </si>
  <si>
    <t>MZW 8030</t>
  </si>
  <si>
    <t>700254</t>
  </si>
  <si>
    <t>Foam Windsheild for MKH 8030</t>
  </si>
  <si>
    <t>MZW80ANT</t>
  </si>
  <si>
    <t>MZW 80-ANT</t>
  </si>
  <si>
    <t>003780</t>
  </si>
  <si>
    <t>Black foam windscreen for MKH800 (2.0 oz)</t>
  </si>
  <si>
    <t>Black foam windscreen for MKH8</t>
  </si>
  <si>
    <t>MZX8000</t>
  </si>
  <si>
    <t>MZX 8000</t>
  </si>
  <si>
    <t>502098</t>
  </si>
  <si>
    <t>XLR module for MKH 8000 Series capsules</t>
  </si>
  <si>
    <t>XLR module for MKH 8000 Series</t>
  </si>
  <si>
    <t>NECKBANDFORHSPESSENTIAL</t>
  </si>
  <si>
    <t>Neckband for HSP Essential</t>
  </si>
  <si>
    <t>508479</t>
  </si>
  <si>
    <t>Replacement Neckband for HSP Essential OmniBoom mic</t>
  </si>
  <si>
    <t>Replacement Neckband for HSP E</t>
  </si>
  <si>
    <t>NP02100</t>
  </si>
  <si>
    <t>NP 02-100</t>
  </si>
  <si>
    <t>505967</t>
  </si>
  <si>
    <t>On-ear neckband headphones (standard 39 in. cable). Box of 20</t>
  </si>
  <si>
    <t>On-ear neckband headphones (st</t>
  </si>
  <si>
    <t>NP02140</t>
  </si>
  <si>
    <t>NP 02-140</t>
  </si>
  <si>
    <t>505968</t>
  </si>
  <si>
    <t>On-ear neckband headphones (55 in. cable, 90 plug). Box of 20</t>
  </si>
  <si>
    <t>On-ear neckband headphones (55</t>
  </si>
  <si>
    <t>NT11US</t>
  </si>
  <si>
    <t>NT 1-1-US</t>
  </si>
  <si>
    <t>503873</t>
  </si>
  <si>
    <t>Power supply for ASA1 active splitter and L2015 charging station</t>
  </si>
  <si>
    <t>Power supply for ASA1 active s</t>
  </si>
  <si>
    <t>NT1235CS</t>
  </si>
  <si>
    <t>NT 12-35 CS</t>
  </si>
  <si>
    <t>508995</t>
  </si>
  <si>
    <t>Power supply for EW-D ASA active anntena splitter</t>
  </si>
  <si>
    <t>Power supply for EW-D ASA acti</t>
  </si>
  <si>
    <t>NT125CW+</t>
  </si>
  <si>
    <t>NT 12-5 CW+</t>
  </si>
  <si>
    <t>508899</t>
  </si>
  <si>
    <t>Power supply including country adapter (EU, US, UK, Korea, Australia, China).</t>
  </si>
  <si>
    <t>Power supply including country</t>
  </si>
  <si>
    <t>NT23US</t>
  </si>
  <si>
    <t>NT 2-3-US</t>
  </si>
  <si>
    <t>503870</t>
  </si>
  <si>
    <t>Power supply for G3 EM rackmount receivers and transmitters</t>
  </si>
  <si>
    <t>Power supply for G3 EM rackmou</t>
  </si>
  <si>
    <t>NT31US</t>
  </si>
  <si>
    <t>NT 3-1 US</t>
  </si>
  <si>
    <t>503876</t>
  </si>
  <si>
    <t>Power supply for AC3 active combiner or up to (3) L2015 charging stations</t>
  </si>
  <si>
    <t>Power supply for AC3 active co</t>
  </si>
  <si>
    <t>NT520UCW</t>
  </si>
  <si>
    <t>NT 5-20 UCW</t>
  </si>
  <si>
    <t>508996</t>
  </si>
  <si>
    <t>Power supply for L 70 Charger</t>
  </si>
  <si>
    <t>PADDINGSETFORHD/HMD300PRO</t>
  </si>
  <si>
    <t>PADDING SET FOR HD/HMD 300 PRO</t>
  </si>
  <si>
    <t>508544</t>
  </si>
  <si>
    <t>Replacement set of 2 pcs. ear cushions and 1 pc. headband pad for HD 300 PRO and HMD 300 PRO</t>
  </si>
  <si>
    <t xml:space="preserve">Replacement set of 2 pcs. ear </t>
  </si>
  <si>
    <t>POP1</t>
  </si>
  <si>
    <t>POP 1</t>
  </si>
  <si>
    <t>005232</t>
  </si>
  <si>
    <t>Protective pouch for SKP plug-on transmitters</t>
  </si>
  <si>
    <t>Protective pouch for SKP plug-</t>
  </si>
  <si>
    <t>POUCHEWSK</t>
  </si>
  <si>
    <t>POUCHew-SK</t>
  </si>
  <si>
    <t>577712</t>
  </si>
  <si>
    <t>Zippered pouch for evolution wireless bodypack transmitter</t>
  </si>
  <si>
    <t>Zippered pouch for evolution w</t>
  </si>
  <si>
    <t>POWERCORDUSFORTCBARM</t>
  </si>
  <si>
    <t>Power Cord US for TC Bar M</t>
  </si>
  <si>
    <t>700134</t>
  </si>
  <si>
    <t>Power Cord US for TC Bar M, 1.8m</t>
  </si>
  <si>
    <t>Power Cord US for TC Bar M, 1.</t>
  </si>
  <si>
    <t>POWERCORDUSFORTCBARS</t>
  </si>
  <si>
    <t>Power Cord US for TC Bar S</t>
  </si>
  <si>
    <t>700125</t>
  </si>
  <si>
    <t>Power Cord US for TC Bar S, 1.8m</t>
  </si>
  <si>
    <t>Power Cord US for TC Bar S, 1.</t>
  </si>
  <si>
    <t>POWERSUPPLYTCBARM</t>
  </si>
  <si>
    <t>Power Supply TC Bar M</t>
  </si>
  <si>
    <t>700131</t>
  </si>
  <si>
    <t>Power Supply TC Bar M, 3 pin, 100-240 V~, 50/60 Hz, 1.5 A, 90W</t>
  </si>
  <si>
    <t xml:space="preserve">Power Supply TC Bar M, 3 pin, </t>
  </si>
  <si>
    <t>POWERSUPPLYTCBARS</t>
  </si>
  <si>
    <t>Power Supply TC Bar S</t>
  </si>
  <si>
    <t>700130</t>
  </si>
  <si>
    <t>Power Supply TC Bar S, 2 pin, 100-240 V~, 50/60 Hz, 1.5 A, 45W</t>
  </si>
  <si>
    <t xml:space="preserve">Power Supply TC Bar S, 2 pin, </t>
  </si>
  <si>
    <t>PROFILE</t>
  </si>
  <si>
    <t>Profile</t>
  </si>
  <si>
    <t>700065</t>
  </si>
  <si>
    <t>Profile USB Microphone with table stand. Includes (1) Profile USB Microphone, (1) Profile Table Stand, and (1) 1.2 m USB-C Cable</t>
  </si>
  <si>
    <t>Profile USB Microphone with ta</t>
  </si>
  <si>
    <t>PROFILESTREAMINGSET</t>
  </si>
  <si>
    <t>Profile Streaming Set</t>
  </si>
  <si>
    <t>700100</t>
  </si>
  <si>
    <t>Profile USB Microphone with table stand. Includes (1) Profile USB Microphone, (1) Boom Arm, and (1) 3 m USB-C Cable and (1) Pouch</t>
  </si>
  <si>
    <t>PROFILETABLESTAND</t>
  </si>
  <si>
    <t>Profile Table Stand</t>
  </si>
  <si>
    <t>700102</t>
  </si>
  <si>
    <t>Durable table stand with 3/8" and 5/8" mounting options</t>
  </si>
  <si>
    <t>Durable table stand with 3/8</t>
  </si>
  <si>
    <t>PROFILEWIRELESS2CHANNELSET</t>
  </si>
  <si>
    <t>PROFILE WIRELESS 2-CHANNEL SET</t>
  </si>
  <si>
    <t>700266</t>
  </si>
  <si>
    <t>2-channel all-in-one wireless system. Includes (2) PROFILE WIRELESS TRANSMITTER, (1) PROFILE WIRELESS RECEIVER, (1) PROFILE WIRELESS CHARGING BAR , (2) PROFILE WIRELESS TX WINDSCREEN, (2) PROFILE WIRELESS CLIP MAGNET, (1) PROFILE WIRELESS CB WINDSCREEN, (1) USB-C to USB-C cable, (1) 3.5mm TRS Coiled Cable, (1) USB-C Adapter, (1) Lightning Adapter, (1) Coldshoe Adapter and (1) Carrying Pouch</t>
  </si>
  <si>
    <t xml:space="preserve">2-channel all-in-one wireless </t>
  </si>
  <si>
    <t>PROFILEWIRELESSCBWINDSCREEN</t>
  </si>
  <si>
    <t>PROFILE WIRELESS CB WINDSCREEN</t>
  </si>
  <si>
    <t>700481</t>
  </si>
  <si>
    <t>Replacement foam windscreen for charging bar for PROFILE WIRELESS</t>
  </si>
  <si>
    <t>Replacement foam windscreen fo</t>
  </si>
  <si>
    <t>PROFILEWIRELESSCHARGINGBAR</t>
  </si>
  <si>
    <t>PROFILE WIRELESS CHARGING BAR</t>
  </si>
  <si>
    <t>700267</t>
  </si>
  <si>
    <t>Replacement charging bar for PROFILE WIRELESS</t>
  </si>
  <si>
    <t>Replacement charging bar for P</t>
  </si>
  <si>
    <t>PROFILEWIRELESSCLIPMAGNET</t>
  </si>
  <si>
    <t>PROFILE WIRELESS CLIP MAGNET</t>
  </si>
  <si>
    <t>700270</t>
  </si>
  <si>
    <t>Replacement clip-on mic transmitter clip magnet for PROFILE WIRELESS</t>
  </si>
  <si>
    <t>Replacement clip-on mic transm</t>
  </si>
  <si>
    <t>PROFILEWIRELESSCOLDSHOE</t>
  </si>
  <si>
    <t>PROFILE WIRELESS COLD SHOE</t>
  </si>
  <si>
    <t>700274</t>
  </si>
  <si>
    <t>Replacement cold shoe adapter for PROFILE WIRELESS</t>
  </si>
  <si>
    <t xml:space="preserve">Replacement cold shoe adapter </t>
  </si>
  <si>
    <t>PROFILEWIRELESSLIGHTNGADPT</t>
  </si>
  <si>
    <t>PROFILE WIRELESS LIGHTNG ADPT</t>
  </si>
  <si>
    <t>700273</t>
  </si>
  <si>
    <t>Replacement output adapter with lightning connection for PROFILE WIRELESS</t>
  </si>
  <si>
    <t>Replacement output adapter wit</t>
  </si>
  <si>
    <t>PROFILEWIRELESSPOUCH</t>
  </si>
  <si>
    <t>PROFILE WIRELESS POUCH</t>
  </si>
  <si>
    <t>700276</t>
  </si>
  <si>
    <t>Replacement carrying pouch for PROFILE WIRELESS</t>
  </si>
  <si>
    <t>Replacement carrying pouch for</t>
  </si>
  <si>
    <t>PROFILEWIRELESSRECEIVER</t>
  </si>
  <si>
    <t>PROFILE WIRELESS RECEIVER</t>
  </si>
  <si>
    <t>700269</t>
  </si>
  <si>
    <t>Replacement wireless receiver for PROFILE WIRELESS</t>
  </si>
  <si>
    <t xml:space="preserve">Replacement wireless receiver </t>
  </si>
  <si>
    <t>PROFILEWIRELESSTRANSMITTER</t>
  </si>
  <si>
    <t>PROFILE WIRELESS TRANSMITTER</t>
  </si>
  <si>
    <t>700268</t>
  </si>
  <si>
    <t>Replacement clip-on microphone transmitter (omnidirectional, condenser)</t>
  </si>
  <si>
    <t>Replacement clip-on microphone</t>
  </si>
  <si>
    <t>PROFILEWIRELESSTXWINDSCREEN</t>
  </si>
  <si>
    <t>PROFILE WIRELESS TX WINDSCREEN</t>
  </si>
  <si>
    <t>700271</t>
  </si>
  <si>
    <t>Replacement clip-on mic transmitter windscreen for PROFILE WIRELESS</t>
  </si>
  <si>
    <t>PROFILEWIRELESSUSBCADPT</t>
  </si>
  <si>
    <t>PROFILE WIRELESS USB-C ADPT</t>
  </si>
  <si>
    <t>700275</t>
  </si>
  <si>
    <t>Replacement output adapter with USB-C connection for PROFILE WIRELESS</t>
  </si>
  <si>
    <t>REMOTECONTROLFORTCBARS/M</t>
  </si>
  <si>
    <t>Remote Control for TC Bar S/M</t>
  </si>
  <si>
    <t>700121</t>
  </si>
  <si>
    <t>Remote Control for TC Bar S/M, infrared, 2 AAA batteries</t>
  </si>
  <si>
    <t>Remote Control for TC Bar S/M,</t>
  </si>
  <si>
    <t>REPLACEMENTSETTABLEMOUNT</t>
  </si>
  <si>
    <t>Replacement Set Table Mount</t>
  </si>
  <si>
    <t>700173</t>
  </si>
  <si>
    <t>Table Mount Set for TeamConnect Intelligent Speaker. Includes (1) Knurled nut, (1) Collar washer and (1) stud</t>
  </si>
  <si>
    <t>Table Mount Set for TeamConnec</t>
  </si>
  <si>
    <t>RG213100</t>
  </si>
  <si>
    <t>USRG213100</t>
  </si>
  <si>
    <t>Low-loss RF antenna cable, 100 ft. with BNC connectors, MIL-Spec</t>
  </si>
  <si>
    <t>Low-loss RF antenna cable, 100</t>
  </si>
  <si>
    <t>RG21325</t>
  </si>
  <si>
    <t>USRG21325</t>
  </si>
  <si>
    <t>Low-loss RF antenna cable, 25 ft. with BNC connectors, MIL-Spec</t>
  </si>
  <si>
    <t xml:space="preserve">Low-loss RF antenna cable, 25 </t>
  </si>
  <si>
    <t>RG21350</t>
  </si>
  <si>
    <t>USRG21350</t>
  </si>
  <si>
    <t>Low-loss RF antenna cable, 50 ft. with BNC connectors, MIL-Spec</t>
  </si>
  <si>
    <t xml:space="preserve">Low-loss RF antenna cable, 50 </t>
  </si>
  <si>
    <t>RG9913F100</t>
  </si>
  <si>
    <t>USRG9913F100</t>
  </si>
  <si>
    <t>Low-loss RF antenna cable, 100 ft. with BNC connectors</t>
  </si>
  <si>
    <t>RG9913F25</t>
  </si>
  <si>
    <t>USRG9913F25</t>
  </si>
  <si>
    <t>Low-loss flexible RF antenna cable, 25 ft. with BNC connectors</t>
  </si>
  <si>
    <t>Low-loss flexible RF antenna c</t>
  </si>
  <si>
    <t>RG9913F50</t>
  </si>
  <si>
    <t>USRG9913F50</t>
  </si>
  <si>
    <t>Low-loss flexible RF antenna cable, 50 ft. with BNC connectors</t>
  </si>
  <si>
    <t>RMS1</t>
  </si>
  <si>
    <t>RMS 1</t>
  </si>
  <si>
    <t>503164</t>
  </si>
  <si>
    <t>Mute button for SK 300 G3 and G4, wired</t>
  </si>
  <si>
    <t xml:space="preserve">Mute button for SK 300 G3 and </t>
  </si>
  <si>
    <t>SENNHEISERSECURITYCABLELOCK</t>
  </si>
  <si>
    <t>Sennheiser Security Cable Lock</t>
  </si>
  <si>
    <t>700172</t>
  </si>
  <si>
    <t>Cable Lock for table mount for TeamConnect Intelligent Speaker</t>
  </si>
  <si>
    <t>Cable Lock for table mount for</t>
  </si>
  <si>
    <t>SLBODYPACKDW4US</t>
  </si>
  <si>
    <t>SL BODYPACK DW-4-US</t>
  </si>
  <si>
    <t>505900</t>
  </si>
  <si>
    <t>Digital bodypack transmitter, 1.9 GHz, with ew jack plug. Includes (1) BA 30 rechargeable battery and (1) pouch</t>
  </si>
  <si>
    <t xml:space="preserve">Digital bodypack transmitter, </t>
  </si>
  <si>
    <t>SLBODYPACKHM1KITDW4</t>
  </si>
  <si>
    <t>SL Bodypack - HM 1 KIT DW-4</t>
  </si>
  <si>
    <t>509231</t>
  </si>
  <si>
    <t>SpeechLine Digital Wireless Bodypack kit. Includes (1) SL Bodypack DW and (1) SL Headmic 1 (omnidirectional, condenser)</t>
  </si>
  <si>
    <t>SpeechLine Digital Wireless Bo</t>
  </si>
  <si>
    <t>SLBODYPACKHS2KITDW4</t>
  </si>
  <si>
    <t>SL Bodypack -HS 2 KIT DW-4</t>
  </si>
  <si>
    <t>509216</t>
  </si>
  <si>
    <t>SpeechLine Digital Wireless Bodypack kit. Includes (1) SL Bodypack DW and (1) HS 2 BE (omnidirectional, condenser)</t>
  </si>
  <si>
    <t>SLBODYPACKME2KITDW4</t>
  </si>
  <si>
    <t>SL Bodypack - ME 2 KIT DW-4</t>
  </si>
  <si>
    <t>509221</t>
  </si>
  <si>
    <t>SpeechLine Digital Wireless Bodypack kit. Includes (1) SL Bodypack DW and (1) ME 2 lavalier microphone (omnidirectional, condenser)</t>
  </si>
  <si>
    <t>SLBODYPACKMKE2KITDW4</t>
  </si>
  <si>
    <t>SL Bodypack - MKE 2 KIT DW-4</t>
  </si>
  <si>
    <t>509211</t>
  </si>
  <si>
    <t>SpeechLine Digital Wireless Bodypack kit. Includes (1) SL Bodypack DW and (1) MKE 2 lavalier microphone (omnidirectional, condenser)</t>
  </si>
  <si>
    <t>SLBODYPACKMKE40KITDW4</t>
  </si>
  <si>
    <t>SL Bodypack - MKE 40 KIT DW-4</t>
  </si>
  <si>
    <t>509226</t>
  </si>
  <si>
    <t>SpeechLine Digital Wireless Bodypack kit. Includes (1) SL Bodypack DW and (1) MKE 40 (cardioid, condenser)</t>
  </si>
  <si>
    <t>SLBOUNDARY114SDW4B</t>
  </si>
  <si>
    <t>SL BOUNDARY 114-S DW-4 B</t>
  </si>
  <si>
    <t>506623</t>
  </si>
  <si>
    <t>SpeechLine Digital Wireless conferencing microphone. Includes (1) SL Boundary 114-S DW and (1) BA 40 rechargeable battery</t>
  </si>
  <si>
    <t>SpeechLine Digital Wireless co</t>
  </si>
  <si>
    <t>SLBOUNDARYSETDW4US</t>
  </si>
  <si>
    <t>SL BOUNDARY SET DW-4 US</t>
  </si>
  <si>
    <t>506630</t>
  </si>
  <si>
    <t>SpeechLine Digital Wireless microphone set. Includes (1) SL Boundary 114-S DW, (1) SL Rack Receiver DW with power supply, (1) USB cable, (1) BA 40 rechargeable battery and (1) GA 4 rackmounting kit</t>
  </si>
  <si>
    <t>SpeechLine Digital Wireless mi</t>
  </si>
  <si>
    <t>SLCMEB625</t>
  </si>
  <si>
    <t>SL CM EB 625</t>
  </si>
  <si>
    <t>508290</t>
  </si>
  <si>
    <t>Sennheiser Ceiling Mic Extension Bracket 625</t>
  </si>
  <si>
    <t xml:space="preserve">Ceiling Mic Extension Bracket </t>
  </si>
  <si>
    <t>SLCMEBUS</t>
  </si>
  <si>
    <t>SL CM EB US</t>
  </si>
  <si>
    <t>508528</t>
  </si>
  <si>
    <t>Sennheiser Ceiling Mic Extension Bracket US</t>
  </si>
  <si>
    <t>SLCMFB</t>
  </si>
  <si>
    <t>SL CM FB</t>
  </si>
  <si>
    <t>506846</t>
  </si>
  <si>
    <t>Sennheiser Ceiling Fixing Brcket for SL Ceiling Mic, for installing the microphone directly under the ceiling</t>
  </si>
  <si>
    <t>Ceiling Fixing Brcket for SL C</t>
  </si>
  <si>
    <t>SLCMSK</t>
  </si>
  <si>
    <t>SL CM SK</t>
  </si>
  <si>
    <t>508291</t>
  </si>
  <si>
    <t>Sennheiser Ceiling Mic Suspension Kit</t>
  </si>
  <si>
    <t>Ceiling Mic Suspension Kit</t>
  </si>
  <si>
    <t>SLCMVB</t>
  </si>
  <si>
    <t>SL CM VB</t>
  </si>
  <si>
    <t>508620</t>
  </si>
  <si>
    <t>Sennheiser Ceiling Mic VESA Bracket</t>
  </si>
  <si>
    <t>Ceiling Mic VESA Bracket</t>
  </si>
  <si>
    <t>SLHANDHELD865DW4US</t>
  </si>
  <si>
    <t>SL HANDHELD 865 DW-4-US</t>
  </si>
  <si>
    <t>505901</t>
  </si>
  <si>
    <t>Digital handheld transmitter, 1.9 GHz, with MME 865-1 capsule (supercardioid, condenser). Includes (1) BA 10 rechargeable battery and (1) pouch</t>
  </si>
  <si>
    <t xml:space="preserve">Digital handheld transmitter, </t>
  </si>
  <si>
    <t>SLHANDHELDDW4US</t>
  </si>
  <si>
    <t>SL HANDHELD DW-4-US</t>
  </si>
  <si>
    <t>505902</t>
  </si>
  <si>
    <t>Digital handheld transmitter, 1.9 GHz. Capsule not included. Includes (1) BA 10 rechargeable battery and (1) pouch</t>
  </si>
  <si>
    <t>SLHANDHELDSETDW4USR</t>
  </si>
  <si>
    <t>SL HANDHELD SET DW-4-US R</t>
  </si>
  <si>
    <t>505905</t>
  </si>
  <si>
    <t>Wireless vocal set. Includes (1) SL Handheld DW transmitter with MME 865-1 capsule (supercardioid, condenser), (1) BA 10 rechargeable battery, (1) SL Rack Receiver DW, (1) power supply, (1) pouch and (1) GA 4 rackmount kit</t>
  </si>
  <si>
    <t>SLHEADMIC14BE</t>
  </si>
  <si>
    <t>SL HEADMIC 1 -4 BE</t>
  </si>
  <si>
    <t>506906</t>
  </si>
  <si>
    <t>Neckband microphone (omnidirectional, condenser) . Includes (1) connection cable, (1) MZC 2 frequency response cap, (1) SL MZW 1 windscreen, and (1) soft carrying case, beige</t>
  </si>
  <si>
    <t>Neckband microphone (omnidirec</t>
  </si>
  <si>
    <t>SLHEADMIC14BENC</t>
  </si>
  <si>
    <t>SL HEADMIC 1 -4 BE -NC</t>
  </si>
  <si>
    <t>390004</t>
  </si>
  <si>
    <t>Omnidirectional neckband microphone, beige, fixed connection cable 1.6 m, 3-pin, SE plug</t>
  </si>
  <si>
    <t>Omnidirectional neckband micro</t>
  </si>
  <si>
    <t>SLHEADMIC14BK</t>
  </si>
  <si>
    <t>SL HEADMIC 1 -4 BK</t>
  </si>
  <si>
    <t>506905</t>
  </si>
  <si>
    <t>Neckband microphone (omnidirectional, condenser) . Includes (1) connection cable, (1) MZC 2 frequency response cap, (1) SL MZW 1 windscreen, and (1) soft carrying case, black</t>
  </si>
  <si>
    <t>SLHEADMIC14BKNC</t>
  </si>
  <si>
    <t>SL HEADMIC 1 -4 BK -NC</t>
  </si>
  <si>
    <t>390005</t>
  </si>
  <si>
    <t>Omnidirectional neckband microphone, black, fixed connection cable 1.6 m, 3-pin, SE plug</t>
  </si>
  <si>
    <t>SLHEADMIC14SB</t>
  </si>
  <si>
    <t>SL HEADMIC 1 -4 SB</t>
  </si>
  <si>
    <t>506907</t>
  </si>
  <si>
    <t>Neckband microphone (omnidirectional, condenser) . Includes (1) connection cable, (1) MZC 2 frequency response cap, (1) SL MZW 1 windscreen, and (1) soft carrying case, silver</t>
  </si>
  <si>
    <t>SLHEADMIC14SBNC</t>
  </si>
  <si>
    <t>SL HEADMIC 1 -4 SB -NC</t>
  </si>
  <si>
    <t>390006</t>
  </si>
  <si>
    <t>Omnidirectional neckband microphone, silver/black, fixed connection cable 1.6 m, 3-pin, SE plug</t>
  </si>
  <si>
    <t>SLHEADMIC1BE</t>
  </si>
  <si>
    <t>SL HEADMIC 1 BE</t>
  </si>
  <si>
    <t>506272</t>
  </si>
  <si>
    <t>Neckband microphone with MKE 1 microphone capsule (omnidirectional, condenser) with EW jack. Includes (1) 3.5mm connection cable, (1) MZC 2 frequency response cap, (1) SL MZW 1 windscreen, and (1) soft carrying case, beige</t>
  </si>
  <si>
    <t>Neckband microphone with MKE 1</t>
  </si>
  <si>
    <t>SLHEADMIC1BK</t>
  </si>
  <si>
    <t>SL HEADMIC 1 BK</t>
  </si>
  <si>
    <t>506271</t>
  </si>
  <si>
    <t>Neckband microphone with MKE 1 microphone capsule (omnidirectional, condenser) with EW jack. Includes (1) 3.5mm connection cable, (1) MZC 2 frequency response cap, (1) SL MZW 1 windscreen, and (1) soft carrying case, black</t>
  </si>
  <si>
    <t>SLHEADMIC1SB</t>
  </si>
  <si>
    <t>SL HEADMIC 1 SB</t>
  </si>
  <si>
    <t>506904</t>
  </si>
  <si>
    <t>Neckband microphone with MKE 1 microphone capsule (omnidirectional, condenser) with EW jack. Includes (1) 3.5mm connection cable, (1) MZC 2 frequency response cap, (1) SL MZW 1 windscreen, and (1) soft carrying case, silver</t>
  </si>
  <si>
    <t>SLHEADMICSETDW4USR</t>
  </si>
  <si>
    <t>SL HEADMIC SET DW-4-US R</t>
  </si>
  <si>
    <t>505904</t>
  </si>
  <si>
    <t>Wireless headmic set. Includes (1) SL Headmic 1 (omnidirectional, condenser), (1) SL Bodypack DW, (1) SL Rack Receiver DW, (1) BA 30 rechargeable battery, (1) power supply, (1) pouch and (1) GA 4 rackmount kit</t>
  </si>
  <si>
    <t>Wireless headmic set. Includes</t>
  </si>
  <si>
    <t>SLLAVALIERSETDW4USR</t>
  </si>
  <si>
    <t>SL LAVALIER SET DW-4-US R</t>
  </si>
  <si>
    <t>505903</t>
  </si>
  <si>
    <t>Wireless lavalier set. Includes (1) MKE 1 lavalier microphone (omnidirectional, condenser), (1) SL Bodypack DW, (1) SL Rack Receiver DW, (1) BA 30 rechargeable battery, (1) power supply, (1) pouch and (1) GA 4 rackmount kit</t>
  </si>
  <si>
    <t>Wireless lavalier set. Include</t>
  </si>
  <si>
    <t>SLMCR2DW4</t>
  </si>
  <si>
    <t>SL MCR 2 DW-4</t>
  </si>
  <si>
    <t>508850</t>
  </si>
  <si>
    <t>SpeechLine Multi-Channel Receiver with 2 SL DW RF Links. Features Analog output with (2) Dante Interfaces and PoE power supply.</t>
  </si>
  <si>
    <t>SpeechLine Multi-Channel Recei</t>
  </si>
  <si>
    <t>SLMCR4DW4</t>
  </si>
  <si>
    <t>SL MCR 4 DW-4</t>
  </si>
  <si>
    <t>508855</t>
  </si>
  <si>
    <t>SpeechLine Multi-Channel Receiver with 4 SL DW RF Links. Features Analog output with (2) Dante Interfaces and PoE power supply.</t>
  </si>
  <si>
    <t>SLPASC4</t>
  </si>
  <si>
    <t>SL PASC 4</t>
  </si>
  <si>
    <t>390041</t>
  </si>
  <si>
    <t>Passive 4-way True Diversity antenna splitter/combiner for the SpeechLine Digital Wireless microphone series with 2 RF inputs and 8 RF outputs, DECT Range (1880 - 1930 MHz)</t>
  </si>
  <si>
    <t>Passive 4-way True Diversity a</t>
  </si>
  <si>
    <t>SLRACKRECEIVERDW4US</t>
  </si>
  <si>
    <t>SL RACK RECEIVER DW-4-US</t>
  </si>
  <si>
    <t>505899</t>
  </si>
  <si>
    <t>SL rack receiver for rack installation, including power pack, digital, 1.9 GHz</t>
  </si>
  <si>
    <t>SL rack receiver for rack inst</t>
  </si>
  <si>
    <t>SLTABLESTAND133SDW4B</t>
  </si>
  <si>
    <t>SL TABLESTAND 133-S DW-4 B</t>
  </si>
  <si>
    <t>506626</t>
  </si>
  <si>
    <t>Wireless table stand. Compatible with all Sennheiser XLR-3 gooseneck microphones. Includes (1) BA 40 rechargeable battery.</t>
  </si>
  <si>
    <t>Wireless table stand. Compatib</t>
  </si>
  <si>
    <t>SLTABLESTAND153SDW4B</t>
  </si>
  <si>
    <t>SL TABLESTAND 153-S DW-4 B</t>
  </si>
  <si>
    <t>506628</t>
  </si>
  <si>
    <t>Wireless table stand. Compatible with the MEG 14-40-L-II B gooseneck microphone. Includes (1) BA 40 rechargeable battery.</t>
  </si>
  <si>
    <t>SLTS133GNSETDW4US</t>
  </si>
  <si>
    <t>SL TS 133 GN SET DW-4 US</t>
  </si>
  <si>
    <t>506631</t>
  </si>
  <si>
    <t>Wireless table mic set. Includes (1) SL Tablestand 133-S DW, (1) MEG 14-40 B gooseneck microphone (cardioid, condenser), (1) BA 40 rechargeable battery, (1) SL Rack Receiver DW, (1) power supply and (1) and GA 4 rackmount kit</t>
  </si>
  <si>
    <t>Wireless table mic set. Includ</t>
  </si>
  <si>
    <t>SLTS153GNLSETDW4US</t>
  </si>
  <si>
    <t>SL TS 153 GN-L SET DW-4 US</t>
  </si>
  <si>
    <t>506632</t>
  </si>
  <si>
    <t>Wireless table mic set. Includes (1) SL Tablestand 153-S DW, (1) MEG 14-40-L-II B gooseneck microphone (cardioid, condenser) with LED light ring, (1) BA 40 rechargeable battery, (1) SL Rack Receiver DW, (1) power supply and (1) and GA 4 rackmount kit</t>
  </si>
  <si>
    <t>SOUNDACADEMYTRAINING</t>
  </si>
  <si>
    <t>Sound Academy Training</t>
  </si>
  <si>
    <t>WWSAT</t>
  </si>
  <si>
    <t>Daily Charge for bespoke Sound AcademyActivity</t>
  </si>
  <si>
    <t>Daily Charge for bespoke Sound</t>
  </si>
  <si>
    <t>SR2050XPIEMAW+</t>
  </si>
  <si>
    <t>SR 2050XP IEM-AW+</t>
  </si>
  <si>
    <t>508636</t>
  </si>
  <si>
    <t>2-channel stereo transmitter, HDX, Ethernet (WSM), 19"/1HE, 100-240 VAC, includes rod antenna, frequency range: AW+ (470-558 MHz)</t>
  </si>
  <si>
    <t xml:space="preserve">2-channel stereo transmitter, </t>
  </si>
  <si>
    <t>SR2050XPIEMGW1</t>
  </si>
  <si>
    <t>SR 2050XP IEM-GW1</t>
  </si>
  <si>
    <t>508626</t>
  </si>
  <si>
    <t>2-channel stereo transmitter, HDX, Ethernet (WSM), 19"/1HE, 100-240 VAC, includes rod antenna, frequency range: GW1 (558-608 MHz)</t>
  </si>
  <si>
    <t>SRIEMG4A</t>
  </si>
  <si>
    <t>SR IEM G4-A</t>
  </si>
  <si>
    <t>509618</t>
  </si>
  <si>
    <t>Stereo monitoring transmitter. Includes (1) GA3 rackmount kit, frequency range:A (516 - 558 MHz)</t>
  </si>
  <si>
    <t>Stereo monitoring transmitter.</t>
  </si>
  <si>
    <t>SRIEMG4A1</t>
  </si>
  <si>
    <t>SR IEM G4-A1</t>
  </si>
  <si>
    <t>509617</t>
  </si>
  <si>
    <t>Stereo monitoring transmitter. Includes (1) GA3 rackmount kit, frequency range:A1 (470 - 516 MHz)</t>
  </si>
  <si>
    <t>SRIEMG4G</t>
  </si>
  <si>
    <t>SR IEM G4-G</t>
  </si>
  <si>
    <t>509619</t>
  </si>
  <si>
    <t>Stereo monitoring transmitter. Includes (1) GA3 rackmount kit, frequency range:G (566 - 608 MHz)</t>
  </si>
  <si>
    <t>TCBARMUK</t>
  </si>
  <si>
    <t>TC Bar M UK</t>
  </si>
  <si>
    <t>700112</t>
  </si>
  <si>
    <t>TeamConnect Bar M all-in-one audio and video conferencing device for mid-sized meeting rooms and collaboration spaces. Includes (1) TeamConnect Bar M, (1) Mounting Bracket, (1) PSU or POE Power Supply, (1) IR Remote Control with batteries, mounting bracket &amp; storage, (1) Magnetic Lens Cap, (1) HDMI Cable, (1) USB-C to USB-A cable, Dante audio input and output</t>
  </si>
  <si>
    <t>TeamConnect Bar M all-in-one a</t>
  </si>
  <si>
    <t>TCBARMUS</t>
  </si>
  <si>
    <t>TC Bar M US</t>
  </si>
  <si>
    <t>700111</t>
  </si>
  <si>
    <t>TCBARSUS</t>
  </si>
  <si>
    <t>TC Bar S US</t>
  </si>
  <si>
    <t>700105</t>
  </si>
  <si>
    <t>TeamConnect Bar S all-in-one audio and video conferencing device for small meeting rooms and collaboration spaces. Includes (1) TeamConnect Bar S, (1) Mounting Bracket, (1) PSU or POE+ Power Supply, (1) IR Remote Control with batteries, mounting bracket &amp; storage, (1) Magnetic Lens Cap, (1) HDMI Cable, (1) USB-C 3.1 cable, Dante audio input and output</t>
  </si>
  <si>
    <t>TeamConnect Bar S all-in-one a</t>
  </si>
  <si>
    <t>TEAMCONNECTCEILING2</t>
  </si>
  <si>
    <t>TeamConnect Ceiling 2</t>
  </si>
  <si>
    <t>507488</t>
  </si>
  <si>
    <t>Sennheiser TeamConnect Ceiling 2 Beamforming Ceiling Array Microphone with 2 Dante and 1 Analog Audio Output, PoE Powered</t>
  </si>
  <si>
    <t>TeamConnect Ceiling 2 Beamform</t>
  </si>
  <si>
    <t>TEAMCONNECTCEILING2B</t>
  </si>
  <si>
    <t>TeamConnect Ceiling 2 BLACK</t>
  </si>
  <si>
    <t>509161</t>
  </si>
  <si>
    <t>TeamConnect Ceiling 2, a beamforming ceiling array mic with two Dante and one analog audio output, PoE powered, black</t>
  </si>
  <si>
    <t>TeamConnect Ceiling 2, a beamf</t>
  </si>
  <si>
    <t>TEMPLEPADFORHMD301PRO</t>
  </si>
  <si>
    <t>TEMPLE PAD FOR HMD 301 PRO</t>
  </si>
  <si>
    <t>508586</t>
  </si>
  <si>
    <t>Replacement temple pad (1 pc.) for single sided Headset HMD 301 PRO</t>
  </si>
  <si>
    <t>Replacement temple pad (1 pc.)</t>
  </si>
  <si>
    <t>TWISTEDCABLEFORIE400/500</t>
  </si>
  <si>
    <t>Twisted cable for IE 400/500</t>
  </si>
  <si>
    <t>507478</t>
  </si>
  <si>
    <t>Twisted eplacement cable for IE 400/500 Pro. 1.3m length with 3.5mm jack connector, clear</t>
  </si>
  <si>
    <t>Twisted eplacement cable for I</t>
  </si>
  <si>
    <t>USB3.1CABLE3MFORTCBARS/M</t>
  </si>
  <si>
    <t>USB 3.1 Cable 3m for TC Bar S/M</t>
  </si>
  <si>
    <t>700312</t>
  </si>
  <si>
    <t>USB cable for TC Bar S/M, USB 3.1, 3m</t>
  </si>
  <si>
    <t xml:space="preserve">USB cable for TC Bar S/M, USB </t>
  </si>
  <si>
    <t>USBCCABLE3M</t>
  </si>
  <si>
    <t>USB-C Cable (3m)</t>
  </si>
  <si>
    <t>700103</t>
  </si>
  <si>
    <t>3 m USB-C Cable</t>
  </si>
  <si>
    <t>VESAMOUNTKITFORTCBARS/M</t>
  </si>
  <si>
    <t>VESA Mount Kit for TC Bar S/M</t>
  </si>
  <si>
    <t>700118</t>
  </si>
  <si>
    <t>VESA Mount Kit for TC Bar S/M, mounting set, M6 and M8 screw set</t>
  </si>
  <si>
    <t>VESA Mount Kit for TC Bar S/M,</t>
  </si>
  <si>
    <t>WALLMOUNTADAPTER</t>
  </si>
  <si>
    <t>Wall Mount adapter</t>
  </si>
  <si>
    <t>508891</t>
  </si>
  <si>
    <t>Wall Mounting Bracket for SpeechLine Multi-Channel Receiver</t>
  </si>
  <si>
    <t>Wall Mounting Bracket for Spee</t>
  </si>
  <si>
    <t>WM1</t>
  </si>
  <si>
    <t>USWM1</t>
  </si>
  <si>
    <t>Wall/ceiling mount with 5/8 in thread</t>
  </si>
  <si>
    <t>Wall/ceiling mount with 5/8 in</t>
  </si>
  <si>
    <t>WM1/216</t>
  </si>
  <si>
    <t>USWM1/216</t>
  </si>
  <si>
    <t>Wall/ceiling mount with 5/8 in thread and 3/8 in adapter, for use when mounting one SI30 or SZI30</t>
  </si>
  <si>
    <t>WOODBOXM149TUBE</t>
  </si>
  <si>
    <t>071570</t>
  </si>
  <si>
    <t>Woodbox for M 149 Tube</t>
  </si>
  <si>
    <t>WOODBOXSKM180SERIES</t>
  </si>
  <si>
    <t>093859</t>
  </si>
  <si>
    <t>Woodbox for two KM 180 or KM 80 with clips and windscreens</t>
  </si>
  <si>
    <t>Woodbox for two KM 180 or KM 8</t>
  </si>
  <si>
    <t>WOODBOXTLM103</t>
  </si>
  <si>
    <t>074978</t>
  </si>
  <si>
    <t>Woodbox for TLM 103</t>
  </si>
  <si>
    <t>WOODBOXTLM170</t>
  </si>
  <si>
    <t>071198</t>
  </si>
  <si>
    <t>Woodbox for TLM 170</t>
  </si>
  <si>
    <t>WOODBOXTLM49</t>
  </si>
  <si>
    <t>517089</t>
  </si>
  <si>
    <t>Woodbox for TLM 49 or M 150 Tube</t>
  </si>
  <si>
    <t>Woodbox for TLM 49 or M 150 Tu</t>
  </si>
  <si>
    <t>WOODBOXU87</t>
  </si>
  <si>
    <t>071247</t>
  </si>
  <si>
    <t>Woodbox for U 87, U 87 Ai or U 67 (microphone only)</t>
  </si>
  <si>
    <t>Woodbox for U 87, U 87 Ai or U</t>
  </si>
  <si>
    <t>WOODBOXU89</t>
  </si>
  <si>
    <t>071548</t>
  </si>
  <si>
    <t>Woodbox for U 89 i</t>
  </si>
  <si>
    <t>XS1</t>
  </si>
  <si>
    <t>XS 1</t>
  </si>
  <si>
    <t>507487</t>
  </si>
  <si>
    <t>Vocal microphone, dynamic, cardioid, XLR-3, black, includes clip and bag</t>
  </si>
  <si>
    <t>Vocal microphone, dynamic, car</t>
  </si>
  <si>
    <t>XSLAVFOAMWINDSHIELD</t>
  </si>
  <si>
    <t>XS Lav - Foam Windshield</t>
  </si>
  <si>
    <t>509296</t>
  </si>
  <si>
    <t>Foam windshield for XS Lav USB-C and XS Lav Mobile</t>
  </si>
  <si>
    <t>Foam windshield for XS Lav USB</t>
  </si>
  <si>
    <t>XSLAVMOBILE</t>
  </si>
  <si>
    <t>XS Lav Mobile</t>
  </si>
  <si>
    <t>509260</t>
  </si>
  <si>
    <t>Omnidirectional lavalier microphone with 2 m (6.6') cable and 3.5 mm TRRS connector designed for use with mobile devices and computers for recording purposes. Note: TRRS connection will disable audio output on jack connector; for two-way communication needs, use XS Lav USB-C. Includes (1) (1) Foam windshield for XS Lav, (1) Lavalier clip and (1) Pouch</t>
  </si>
  <si>
    <t>Omnidirectional lavalier micro</t>
  </si>
  <si>
    <t>XSLAVUSBC</t>
  </si>
  <si>
    <t>XS Lav USB-C</t>
  </si>
  <si>
    <t>509261</t>
  </si>
  <si>
    <t>Omnidirectional lavalier microphone with 2 m (6.6') cable and USB-C connector designed for use with mobile devices and computers with USB-C inputs. Note: Third party USB-C to USB-A adapters may be used for connectivity to USB-A devices. Includes (1) Foam windshield for XS Lav, (1) Lavalier clip and (1) Pouch</t>
  </si>
  <si>
    <t>XSLAVUSBCMOBILEKIT</t>
  </si>
  <si>
    <t>XS Lav USB-C Mobile Kit</t>
  </si>
  <si>
    <t>509259</t>
  </si>
  <si>
    <t>USB-C lavalier kit. Includes (1) XS Lav USB-C lavalier microphone, (1) Manfrotto PIXI Mini Tripod, (1) Smartphone clamp with cold-shoe mount, (1) Foam windshield for XS Lav, (1) Lavalier clip and (1) Pouch</t>
  </si>
  <si>
    <t>USB-C lavalier kit. Includes (</t>
  </si>
  <si>
    <t>XSW1825A</t>
  </si>
  <si>
    <t>XSW 1-825-A</t>
  </si>
  <si>
    <t>507108</t>
  </si>
  <si>
    <t>Wireless vocal set. Includes (1) EM XSW 1, (1) SKM 825 XSW (cardioid, dynamic) (1) NT 12-5 CW and (1) MZQ 1 clip, frequency range: A (548 - 572 MHz)</t>
  </si>
  <si>
    <t>XSW1825DUALA</t>
  </si>
  <si>
    <t>XSW 1-825 DUAL-A</t>
  </si>
  <si>
    <t>508263</t>
  </si>
  <si>
    <t>Wireless dual vocal set. Includes (2) SKM 825-XSW handheld transmitters with mute switch and e 825 capsules (cardioid, dynamic), (1) EM-XSW 1 DUAL stationary receiver with internal antennas, (2) MZQ 1 microphone clips, (1) NT 12-5 CW power supply and (2) pairs AA batteries, frequency range: A (548-572 MHz)</t>
  </si>
  <si>
    <t>Wireless dual vocal set. Inclu</t>
  </si>
  <si>
    <t>XSW1835A</t>
  </si>
  <si>
    <t>XSW 1-835-A</t>
  </si>
  <si>
    <t>507115</t>
  </si>
  <si>
    <t>Wireless vocal set. Includes (1) EM XSW 1, (1) SKM 835 XSW (cardioid, dynamic) (1) NT 12-5 CW and (1) MZQ 1 clip, frequency range: A (548 - 572 MHz)</t>
  </si>
  <si>
    <t>XSW1835DUALA</t>
  </si>
  <si>
    <t>XSW 1-835 DUAL-A</t>
  </si>
  <si>
    <t>508270</t>
  </si>
  <si>
    <t>Wireless dual vocal set. Includes (2) SKM 835-XSW handheld transmitters with mute switch and e 835 capsules (cardioid, dynamic), (1) EM-XSW 1 DUAL stationary receiver with internal antennas, (2) MZQ 1 microphone clips, (1) NT 12-5 CW power supply and (2) pairs AA batteries, frequency range: A (548-572 MHz)</t>
  </si>
  <si>
    <t>XSW1CI1A</t>
  </si>
  <si>
    <t>XSW 1-CI1-A</t>
  </si>
  <si>
    <t>506994</t>
  </si>
  <si>
    <t>Wireless Instrument set. Includes (1) EM XSW 1, (1) SK XSW, (1) NT 12-5 CW, and (1) CI 1 instrument cable, frequency range: A (548 - 572 MHz)</t>
  </si>
  <si>
    <t>Wireless Instrument set. Inclu</t>
  </si>
  <si>
    <t>XSW1ME2A</t>
  </si>
  <si>
    <t>XSW 1-ME2-A</t>
  </si>
  <si>
    <t>506980</t>
  </si>
  <si>
    <t>Wireless lavalier set. Includes (1) EM XSW 1, (1) SK XSW, (1) ME 2-II lavalier microphone (omnidirectional, condenser) and (1) NT 12-5 CW, frequency range: A (548 - 572 MHz)</t>
  </si>
  <si>
    <t>XSW1ME3A</t>
  </si>
  <si>
    <t>XSW 1-ME3-A</t>
  </si>
  <si>
    <t>506987</t>
  </si>
  <si>
    <t>Wireless headmic set. Includes (1) EM XSW 1, (1) SK XSW, (1) ME 3-II lavalier headmic (cardioid, condenser) and (1) NT 12-5 CW, frequency range: A (548 - 572 MHz)</t>
  </si>
  <si>
    <t>XSW2835A</t>
  </si>
  <si>
    <t>XSW 2-835-A</t>
  </si>
  <si>
    <t>507143</t>
  </si>
  <si>
    <t>Wireless vocal set. Includes (1) EM XSW 2, (1) SKM 835 XSW (cardioid, dynamic), (1) NT 12-5 CW, (1) MZQ 1 and (1) GA 1 XSW 2, frequency range: A (548 - 572 MHz)</t>
  </si>
  <si>
    <t>XSW2865A</t>
  </si>
  <si>
    <t>XSW 2-865-A</t>
  </si>
  <si>
    <t>507150</t>
  </si>
  <si>
    <t>Wireless vocal set. Includes (1) EM XSW 2, (1) SKM 865 XSW (supercardioid, condenser), (1) NT 12-5 CW, (1) MZQ 1 clip and (1) GA 1 XSW 2, frequency range: A (548 - 572 MHz)</t>
  </si>
  <si>
    <t>XSW2CI1A</t>
  </si>
  <si>
    <t>XSW 2-CI1-A</t>
  </si>
  <si>
    <t>507136</t>
  </si>
  <si>
    <t>Wireless instrument set. Includes (1) EM XSW 2, (1) SK XSW, (1) NT 12-5 CW, (1) CI 1 instrument cable and (1) GA 1 XSW 2, frequency range: A (548 - 572 MHz)</t>
  </si>
  <si>
    <t>Wireless instrument set. Inclu</t>
  </si>
  <si>
    <t>XSW2ME2A</t>
  </si>
  <si>
    <t>XSW 2-ME2-A</t>
  </si>
  <si>
    <t>507122</t>
  </si>
  <si>
    <t>Wireless lavalier set. Includes (1) EM XSW 2, (1) SK XSW, (1) ME 2-II lavalier microphone (omnidirectional, condenser) and (1) NT 12-5 CW, frequency range: A (548 - 572 MHz)</t>
  </si>
  <si>
    <t>XSW2ME3A</t>
  </si>
  <si>
    <t>XSW 2-ME3-A</t>
  </si>
  <si>
    <t>507129</t>
  </si>
  <si>
    <t>Wireless headmic set. Includes (1) EM XSW 2, (1) SK XSW, (1) ME 3-II lavalier headmic (cardioid, condenser) and (1) NT 12-5 CW, frequency range: A (548 - 572 MHz)</t>
  </si>
  <si>
    <t>XSWDINSTRUMENTBASESET</t>
  </si>
  <si>
    <t>XSW-D INSTRUMENT BASE SET</t>
  </si>
  <si>
    <t>508493</t>
  </si>
  <si>
    <t>Instrument base set with (1) XSW-D INSTRUMENT TX (6.3mm, 1/4"), (1) XSW-D INSTRUMENT RX (6.3mm, 1/4"), (1) beltpack clip, (1) extension cable (6.3mm, 1/4") and (1) USB charging cable</t>
  </si>
  <si>
    <t>Instrument base set with (1) X</t>
  </si>
  <si>
    <t>XSWDINSTRUMENTRX</t>
  </si>
  <si>
    <t>XSW-D INSTRUMENT RX</t>
  </si>
  <si>
    <t>508498</t>
  </si>
  <si>
    <t>XS Wireless Digital receiver with jack (6.3mm, 1/4") output and (1) USB charging cable</t>
  </si>
  <si>
    <t>XS Wireless Digital receiver w</t>
  </si>
  <si>
    <t>XSWDINSTRUMENTTX</t>
  </si>
  <si>
    <t>XSW-D INSTRUMENT TX</t>
  </si>
  <si>
    <t>508496</t>
  </si>
  <si>
    <t>XS Wireless Digital transmitter with jack (6.3mm, 1/4") input and (1) USB charging cable</t>
  </si>
  <si>
    <t>XS Wireless Digital transmitte</t>
  </si>
  <si>
    <t>XSWDLAVALIERSET</t>
  </si>
  <si>
    <t>XSW-D LAVALIER SET</t>
  </si>
  <si>
    <t>508485</t>
  </si>
  <si>
    <t>Lavalier set with (1) ME2-II clip-on lapel mic, (1) XSW-D MINI JACK TX (3.5mm), (1) XSW-D XLR MALE RX, (1) beltpack clip and (1) USB charging cable</t>
  </si>
  <si>
    <t>Lavalier set with (1) ME2-II c</t>
  </si>
  <si>
    <t>XSWDMINIJACKRX</t>
  </si>
  <si>
    <t>XSW-D MINI JACK RX</t>
  </si>
  <si>
    <t>508500</t>
  </si>
  <si>
    <t>XS Wireless Digital receiver with mini jack (3.5mm, 1/8") output and (1) USB charging cable</t>
  </si>
  <si>
    <t>XSWDMINIJACKTX</t>
  </si>
  <si>
    <t>XSW-D MINI JACK TX</t>
  </si>
  <si>
    <t>508495</t>
  </si>
  <si>
    <t>XS Wireless Digital transmitter with mini jack (3.5mm, 1/8") input and (1) USB charging cable</t>
  </si>
  <si>
    <t>XSWDMOBILECABLE</t>
  </si>
  <si>
    <t>XSW-D Mobile Cable</t>
  </si>
  <si>
    <t>509273</t>
  </si>
  <si>
    <t>Locking 3.5 mm TRS to TRRS coiled cable (with damping) optimized for XS Wireless Digital Portable receiver (RX 35)</t>
  </si>
  <si>
    <t>Locking 3.5 mm TRS to TRRS coi</t>
  </si>
  <si>
    <t>XSWDPEDALBOARDRX</t>
  </si>
  <si>
    <t>XSW-D PEDALBOARD RX</t>
  </si>
  <si>
    <t>508499</t>
  </si>
  <si>
    <t>XS Wireless Digital pedalboard receiver with jack (6.3mm, 1/4") and XLR male outputs and (1) RX power supply</t>
  </si>
  <si>
    <t>XS Wireless Digital pedalboard</t>
  </si>
  <si>
    <t>XSWDPEDALBOARDSET</t>
  </si>
  <si>
    <t>XSW-D PEDALBOARD SET</t>
  </si>
  <si>
    <t>508486</t>
  </si>
  <si>
    <t>Pedalboard set with (1) XSW-D INSTRUMENT TX (6.3mm, 1/4"), (1) XSW-D Pedalboard RX, (1) beltpack clip, (1) extension cable (6.3mm, 1/4"), (1) USB charging cable and (1) RX power supply</t>
  </si>
  <si>
    <t xml:space="preserve">Pedalboard set with (1) XSW-D </t>
  </si>
  <si>
    <t>XSWDPRESENTATIONBASESET</t>
  </si>
  <si>
    <t>XSW-D PRESENTATION BASE SET</t>
  </si>
  <si>
    <t>508492</t>
  </si>
  <si>
    <t>Presentation base set with (1) XSW-D MINI JACK TX (3.5mm), (1) XSW-D XLR MALE RX, (1) beltpack clip and (1) USB charging cable</t>
  </si>
  <si>
    <t>Presentation base set with (1)</t>
  </si>
  <si>
    <t>XSWDVOCALSET</t>
  </si>
  <si>
    <t>XSW-D VOCAL SET</t>
  </si>
  <si>
    <t>508484</t>
  </si>
  <si>
    <t>Vocal set with (1) XS1 cardioid dynamic mic, (1) XSW-D XLR FEMALE TX, (1) XSW-D XLR MALE RX, (1) mic clamp and (1) USB charging cable</t>
  </si>
  <si>
    <t>Vocal set with (1) XS1 cardioi</t>
  </si>
  <si>
    <t>XSWDXLRBASESET</t>
  </si>
  <si>
    <t>XSW-D XLR BASE SET</t>
  </si>
  <si>
    <t>508491</t>
  </si>
  <si>
    <t>XLR base set with (1) XSW-D XLR FEMALE TX, (1) XSW-D XLR MALE RX and (1) USB charging cable</t>
  </si>
  <si>
    <t>XLR base set with (1) XSW-D XL</t>
  </si>
  <si>
    <t>XSWDXLRFEMALETX</t>
  </si>
  <si>
    <t>XSW-D XLR FEMALE TX</t>
  </si>
  <si>
    <t>508494</t>
  </si>
  <si>
    <t>XS Wireless Digital transmitter with XLR female input and (1) USB charging cable</t>
  </si>
  <si>
    <t>XSWDXLRMALERX</t>
  </si>
  <si>
    <t>XSW-D XLR MALE RX</t>
  </si>
  <si>
    <t>508497</t>
  </si>
  <si>
    <t>XS Wireless Digital receiver with XLR male output and (1) USB charging cable</t>
  </si>
  <si>
    <t>XSWFRONTANTENNACABLES</t>
  </si>
  <si>
    <t>XSW FRONT ANTENNA CABLES</t>
  </si>
  <si>
    <t>507468</t>
  </si>
  <si>
    <t>Antenna mounting kit with two antenna front mount cables including two BNC coupler bulkheads</t>
  </si>
  <si>
    <t xml:space="preserve">Antenna mounting kit with two </t>
  </si>
  <si>
    <t>XSWIEMEKA</t>
  </si>
  <si>
    <t>XSW IEM EK (A)</t>
  </si>
  <si>
    <t>509156</t>
  </si>
  <si>
    <t>Lightweight in-ear monitoring bodypack to expand existing XS Wireless IEM setups. Includes (1) XSW IEM EK Receiver, (1) IE 4 In-Ear Headphones and (2) AA Batteries, frequency range: A (476 - 500 MHz).</t>
  </si>
  <si>
    <t xml:space="preserve">Lightweight in-ear monitoring </t>
  </si>
  <si>
    <t>XSWIEMEKB</t>
  </si>
  <si>
    <t>XSW IEM EK (B)</t>
  </si>
  <si>
    <t>509157</t>
  </si>
  <si>
    <t>Lightweight in-ear monitoring bodypack to expand existing XS Wireless IEM setups. Includes (1) XSW IEM EK Receiver, (1) IE 4 In-Ear Headphones and (2) AA Batteries, frequency range: B (572 - 596 MHz).</t>
  </si>
  <si>
    <t>XSWIEMEKBATTERYCOVER</t>
  </si>
  <si>
    <t>XSW IEM EK BATTERY COVER</t>
  </si>
  <si>
    <t>592583</t>
  </si>
  <si>
    <t>Battery Cover for XSW IEM EK Receiver</t>
  </si>
  <si>
    <t>Battery Cover for XSW IEM EK R</t>
  </si>
  <si>
    <t>XSWIEMEKBELTCLIP</t>
  </si>
  <si>
    <t>XSW IEM EK BELT CLIP</t>
  </si>
  <si>
    <t>592582</t>
  </si>
  <si>
    <t>Belt Clip for XSW IEM EK Receiver</t>
  </si>
  <si>
    <t>Belt Clip for XSW IEM EK Recei</t>
  </si>
  <si>
    <t>XSWIEMSETA</t>
  </si>
  <si>
    <t>XSW IEM SET (A)</t>
  </si>
  <si>
    <t>509146</t>
  </si>
  <si>
    <t>Complete starter set for in-ear monitoring. Includes (1) XSW IEM SR transmitter, (1) XSW IEM EK Receiver, (1) IE 4 In-Ear Headphones, (1) XSW Rack Mount Kit, (1) NT 12-5 CW power supply with power adapters, (2) AA batteries, frequency range: A (476 - 500 MHz).</t>
  </si>
  <si>
    <t>Complete starter set for in-ea</t>
  </si>
  <si>
    <t>XSWIEMSETB</t>
  </si>
  <si>
    <t>XSW IEM SET (B)</t>
  </si>
  <si>
    <t>509147</t>
  </si>
  <si>
    <t>Complete starter set for in-ear monitoring. Includes (1) XSW IEM SR transmitter, (1) XSW IEM EK Receiver, (1) IE 4 In-Ear Headphones, (1) XSW Rack Mount Kit, (1) NT 12-5 CW power supply with power adapters, (2) AA batteries, frequency range: B (572 - 596 MHz).</t>
  </si>
  <si>
    <t>XSWIEMSRA</t>
  </si>
  <si>
    <t>XSW IEM SR (A)</t>
  </si>
  <si>
    <t>509151</t>
  </si>
  <si>
    <t>Single half-rack stereo UHF transmitter, rugged metal housing - part of the XS Wireless IEM series. Includes (1) XSW IEM SR Transmitter, (1) Antenna and (1) NT 12-5 CW power supply with power adapters, frequency range: A (476 - 500 MHz).</t>
  </si>
  <si>
    <t>Single half-rack stereo UHF tr</t>
  </si>
  <si>
    <t>XSWIEMSRB</t>
  </si>
  <si>
    <t>XSW IEM SR (B)</t>
  </si>
  <si>
    <t>509152</t>
  </si>
  <si>
    <t>Single half-rack stereo UHF transmitter, rugged metal housing - part of the XS Wireless IEM series. Includes (1) XSW IEM SR Transmitter, (1) Antenna and (1) NT 12-5 CW power supply with power adapters, frequency range: B (572 - 596 MHz).</t>
  </si>
  <si>
    <t>XSWRACKMOUNTKIT</t>
  </si>
  <si>
    <t>XSW RACK MOUNT KIT</t>
  </si>
  <si>
    <t>507351</t>
  </si>
  <si>
    <t>Rack mount kit for installation of up to two XSW stationary devices in 19'' racks. Includes (2) rackmount ears, (1) Connecting plate, (1) rack mount front, (1) set screws and (1) set cover caps</t>
  </si>
  <si>
    <t>Rack mount kit for installatio</t>
  </si>
  <si>
    <t>ZH100ANT</t>
  </si>
  <si>
    <t>ZH100-ANT</t>
  </si>
  <si>
    <t>578802</t>
  </si>
  <si>
    <t>Pin clip for ME102/104/105 capsules (black)</t>
  </si>
  <si>
    <t>Pin clip for ME102/104/105 cap</t>
  </si>
  <si>
    <t>CHG2NUS</t>
  </si>
  <si>
    <t>CHG 2N US</t>
  </si>
  <si>
    <t>508987</t>
  </si>
  <si>
    <t>2 Compartment network charger. Features universal charging bays for SL Bodypack DW or SL Handheld DW.</t>
  </si>
  <si>
    <t>2 Compartment network charger.</t>
  </si>
  <si>
    <t>CHG2US</t>
  </si>
  <si>
    <t>CHG 2 US</t>
  </si>
  <si>
    <t>506219</t>
  </si>
  <si>
    <t>Charger with 2 charger cores, for SK/SKM D1, SK/SKM AVX, SL DW, BA 10, BA 30, including power supply NT 12-4C</t>
  </si>
  <si>
    <t xml:space="preserve">Charger with 2 charger cores, </t>
  </si>
  <si>
    <t>CHG2W</t>
  </si>
  <si>
    <t>CHG 2W</t>
  </si>
  <si>
    <t>506805</t>
  </si>
  <si>
    <t>2-compartment charger for SL TABLESTAND and interfaces, inductive, Qi standard, including power supply</t>
  </si>
  <si>
    <t>2-compartment charger for SL T</t>
  </si>
  <si>
    <t>CHG4NUS</t>
  </si>
  <si>
    <t>CHG 4N US</t>
  </si>
  <si>
    <t>506802</t>
  </si>
  <si>
    <t>Network Charger. Features universal charging bays for SL Bodypack DW or SL Handheld DW.</t>
  </si>
  <si>
    <t>Network Charger. Features univ</t>
  </si>
  <si>
    <t>CHG70NC</t>
  </si>
  <si>
    <t>CHG 70N-C</t>
  </si>
  <si>
    <t>700332</t>
  </si>
  <si>
    <t>Network enabled charger featuring two individual charging bays (compatible with EW-DX SKM, SK or BA 70). Includes CHG 70N-C, quick guide and safety guide.</t>
  </si>
  <si>
    <t>Network enabled charger featur</t>
  </si>
  <si>
    <t>CHG70NC+PSUKIT</t>
  </si>
  <si>
    <t>CHG 70N-C + PSU KIT</t>
  </si>
  <si>
    <t>700333</t>
  </si>
  <si>
    <t>Network enabled charger featuring two individual charging bays and external power supply unit (compatible with EW-DX SKM, SK or BA 70). Includes CHG 70N-C, power supply unit, quick guide, safety guide.</t>
  </si>
  <si>
    <t>CI14</t>
  </si>
  <si>
    <t>CI 1-4</t>
  </si>
  <si>
    <t>503163</t>
  </si>
  <si>
    <t>Guitar cable for SK 2000, SK 6000 and SK 9000, 6.3mm jack (silent)-&gt; 3-pin SE plug</t>
  </si>
  <si>
    <t>Guitar cable for SK 2000, SK 6</t>
  </si>
  <si>
    <t>CI1N</t>
  </si>
  <si>
    <t>CI 1-N</t>
  </si>
  <si>
    <t>005021</t>
  </si>
  <si>
    <t>Instrument cable for bodypack transmitter</t>
  </si>
  <si>
    <t xml:space="preserve">Instrument cable for bodypack </t>
  </si>
  <si>
    <t>CI1REW</t>
  </si>
  <si>
    <t>USCI1REW</t>
  </si>
  <si>
    <t>Right angle guitar cable for bodypack transmitter for use with G1, G2 and G3 systems.</t>
  </si>
  <si>
    <t>Right angle guitar cable for b</t>
  </si>
  <si>
    <t>CL100/SHSR</t>
  </si>
  <si>
    <t>CL100</t>
  </si>
  <si>
    <t>USCL100</t>
  </si>
  <si>
    <t>XLR unbalanced line output cable for EK100G3, male XLR to 3.5mm threaded ew connector</t>
  </si>
  <si>
    <t>XLR unbalanced line output cab</t>
  </si>
  <si>
    <t>CL10PP</t>
  </si>
  <si>
    <t>CL 10 PP</t>
  </si>
  <si>
    <t>507427</t>
  </si>
  <si>
    <t>Antenna cable 10 m, RSMAm-RSMAm, 1 ea., black</t>
  </si>
  <si>
    <t>Antenna cable 10 m, RSMAm-RSMA</t>
  </si>
  <si>
    <t>CL1N</t>
  </si>
  <si>
    <t>CL 1-N</t>
  </si>
  <si>
    <t>005022</t>
  </si>
  <si>
    <t>Line output cable for EK100G3 with 1/8 in. miniplug to 3.5mm threaded ew connector</t>
  </si>
  <si>
    <t xml:space="preserve">Line output cable for EK100G3 </t>
  </si>
  <si>
    <t>CL1PP</t>
  </si>
  <si>
    <t>CL 1 PP</t>
  </si>
  <si>
    <t>507425</t>
  </si>
  <si>
    <t>Antenna cable 1 m, RSMAm-RSMAm, 1 ea., black</t>
  </si>
  <si>
    <t>Antenna cable 1 m, RSMAm-RSMAm</t>
  </si>
  <si>
    <t>CL2/SHSR</t>
  </si>
  <si>
    <t>CL 2</t>
  </si>
  <si>
    <t>004840</t>
  </si>
  <si>
    <t>Line cable for ew bodypack transmitters, female XLR to 3.5mm threaded ew connector</t>
  </si>
  <si>
    <t>Line cable for ew bodypack tra</t>
  </si>
  <si>
    <t>CL20PP</t>
  </si>
  <si>
    <t>CL 20 PP</t>
  </si>
  <si>
    <t>507428</t>
  </si>
  <si>
    <t>Antenna cable 20 m, RSMAm-RSMAm, 1 ea., black</t>
  </si>
  <si>
    <t>Antenna cable 20 m, RSMAm-RSMA</t>
  </si>
  <si>
    <t>CL35TRRS</t>
  </si>
  <si>
    <t>CL 35 TRRS</t>
  </si>
  <si>
    <t>508908</t>
  </si>
  <si>
    <t>3.5mm (1/8") TRS to 3.5mm (1/8") TRRS coiled cable with locking connector for use with mobile devices.</t>
  </si>
  <si>
    <t>3.5mm (1/8") TRS to 3.5mm (1/8</t>
  </si>
  <si>
    <t>CL35TRS</t>
  </si>
  <si>
    <t>CL 35 TRS</t>
  </si>
  <si>
    <t>508648</t>
  </si>
  <si>
    <t>3.5mm (1/8") TRS to 3.5mm (1/8") TRS coiled cable with locking connector for use with DSLR and mirrorless cameras.</t>
  </si>
  <si>
    <t>CL35TRSW/OLOCK</t>
  </si>
  <si>
    <t>CL 35 TRS W/O LOCK</t>
  </si>
  <si>
    <t>700272</t>
  </si>
  <si>
    <t>Replacement output cable with 3.5mm TRS connector for PROFILE WIRELESS</t>
  </si>
  <si>
    <t xml:space="preserve">Replacement output cable with </t>
  </si>
  <si>
    <t>CL35USBC</t>
  </si>
  <si>
    <t>CL 35 USB-C</t>
  </si>
  <si>
    <t>509262</t>
  </si>
  <si>
    <t>Locking 3.5mm TRS to USB-C coiled cable. Designed for MKE 200, MKE 400 and XS Wireless Digital Portable receiver (RX 35) for use with mobile devices</t>
  </si>
  <si>
    <t>Locking 3.5mm TRS to USB-C coi</t>
  </si>
  <si>
    <t>CL35XLR</t>
  </si>
  <si>
    <t>CL35-XLR</t>
  </si>
  <si>
    <t>700062</t>
  </si>
  <si>
    <t>3.5 mm to XLR plug coiled cable</t>
  </si>
  <si>
    <t>3.5 mm to XLR plug coiled cabl</t>
  </si>
  <si>
    <t>CL35Y</t>
  </si>
  <si>
    <t>CL35-Y</t>
  </si>
  <si>
    <t>700061</t>
  </si>
  <si>
    <t>2CH Split cable for using (2) EK receivers. Includes (1) Locking 3.5 mm TRS plug to dual 3.5 mm TRS plug</t>
  </si>
  <si>
    <t xml:space="preserve">2CH Split cable for using (2) </t>
  </si>
  <si>
    <t>CL5PP</t>
  </si>
  <si>
    <t>CL 5 PP</t>
  </si>
  <si>
    <t>507426</t>
  </si>
  <si>
    <t>Antenna cable 5 m, RSMAm-RSMAm, 1 ea., black</t>
  </si>
  <si>
    <t>Antenna cable 5 m, RSMAm-RSMAm</t>
  </si>
  <si>
    <t>CLIPBLACKFORHD/HMD300PRO</t>
  </si>
  <si>
    <t>CLIP BLACK FOR HD/HMD 300 PRO</t>
  </si>
  <si>
    <t>508587</t>
  </si>
  <si>
    <t>Replacement of the clip, black (cover plate ear cup) for HD 300 PRO and HMD 300 PRO</t>
  </si>
  <si>
    <t>Replacement of the clip, black</t>
  </si>
  <si>
    <t>CM1/SHSR</t>
  </si>
  <si>
    <t>CM1</t>
  </si>
  <si>
    <t>USCM1</t>
  </si>
  <si>
    <t>Microphone cable for ew bodypack transmitters, female XLR to 3.5mm threaded ew connector</t>
  </si>
  <si>
    <t>Microphone cable for ew bodypa</t>
  </si>
  <si>
    <t>HDMICABLEFORTCBARS/M</t>
  </si>
  <si>
    <t>HDMI Cable for TC Bar S/M</t>
  </si>
  <si>
    <t>700120</t>
  </si>
  <si>
    <t>HDMI cable for TC Bar S/M, HDMI 2.0, 1.5m</t>
  </si>
  <si>
    <t>HDMI cable for TC Bar S/M, HDM</t>
  </si>
  <si>
    <t>HEADBANDFORHD25LIGHT</t>
  </si>
  <si>
    <t>Headband for HD 25 Light</t>
  </si>
  <si>
    <t>508823</t>
  </si>
  <si>
    <t>Single headband for HD 25 LIGHT</t>
  </si>
  <si>
    <t>Single headband for HD 25 LIGH</t>
  </si>
  <si>
    <t>HEADMIC4BE</t>
  </si>
  <si>
    <t>Headmic 4 BE</t>
  </si>
  <si>
    <t>509494</t>
  </si>
  <si>
    <t>Permanently polarized condenser headmic with cardioid pick-up pattern compatible with all Sennheiser bodypack (3.5 mm jack) transmitters in the color beige. Includes (1) Headmic 4 (KE 4 cardioid mic capsule), (1) 3.5 mm jack plug, (1) MZW 44 windshield, (1) soft case, quick guide and safety instructions.</t>
  </si>
  <si>
    <t>Permanently polarized condense</t>
  </si>
  <si>
    <t>HEADMIC4BE3PIN</t>
  </si>
  <si>
    <t>Headmic 4 BE 3-Pin</t>
  </si>
  <si>
    <t>509497</t>
  </si>
  <si>
    <t>Permanently polarized condenser headmic with cardioid pick-up pattern compatible with all Sennheiser bodypack (3-Pin connector) transmitters in the color beige. Includes (1) Headmic 4 (KE 4 cardioid mic capsule), (1) 3-Pin connector, (1) MZW 44 windshield, (1) soft case, quick guide and safety instructions.</t>
  </si>
  <si>
    <t>HEADMIC4BK</t>
  </si>
  <si>
    <t>Headmic 4 BK</t>
  </si>
  <si>
    <t>509495</t>
  </si>
  <si>
    <t>Permanently polarized condenser headmic with cardioid pick-up pattern compatible with all Sennheiser bodypack (3.5 mm jack) transmitters in the color black. Includes (1) Headmic 4 (KE 4 cardioid mic capsule), (1) 3.5 mm jack plug, (1) MZW 44 windshield, (1) soft case, quick guide and safety instructions.</t>
  </si>
  <si>
    <t>HEADMIC4BK3PIN</t>
  </si>
  <si>
    <t>Headmic 4 BK 3-Pin</t>
  </si>
  <si>
    <t>509498</t>
  </si>
  <si>
    <t>Permanently polarized condenser headmic with cardioid pick-up pattern compatible with all Sennheiser bodypack (3-Pin connector) transmitters in the color black. Includes (1) Headmic 4 (KE 4 cardioid mic capsule), (1) 3-Pin connector, (1) MZW 44 windshield, (1) soft case, quick guide and safety instructions.</t>
  </si>
  <si>
    <t>HEADMIC4SB</t>
  </si>
  <si>
    <t>Headmic 4 SB</t>
  </si>
  <si>
    <t>509496</t>
  </si>
  <si>
    <t>Permanently polarized condenser headmic with cardioid pick-up pattern compatible with all Sennheiser bodypack (3.5 mm jack) transmitters in the color silver. Includes (1) Headmic 4 (KE 4 cardioid mic capsule), (1) 3.5 mm jack plug, (1) MZW 44 windshield, (1) soft case, quick guide and safety instructions.</t>
  </si>
  <si>
    <t>HEADMIC4SB3PIN</t>
  </si>
  <si>
    <t>Headmic 4 SB 3-Pin</t>
  </si>
  <si>
    <t>509499</t>
  </si>
  <si>
    <t>Permanently polarized condenser headmic with cardioid pick-up pattern compatible with all Sennheiser bodypack (3-Pin connector) transmitters in the color beige. Includes (1) Headmic 4 (KE 4 cardioid mic capsule), (1) 3.5 mm jack plug, (1) MZW 44 windshield, (1) soft case, quick guide and safety instructions.</t>
  </si>
  <si>
    <t>HEADMICFRAMEBE</t>
  </si>
  <si>
    <t>HEADMIC FRAME BE</t>
  </si>
  <si>
    <t>700064</t>
  </si>
  <si>
    <t>Headmic frame for Headmic 4 in the color beige</t>
  </si>
  <si>
    <t>Headmic frame for Headmic 4 in</t>
  </si>
  <si>
    <t>HEADMICFRAMEBK</t>
  </si>
  <si>
    <t>HEADMIC FRAME BK</t>
  </si>
  <si>
    <t>700078</t>
  </si>
  <si>
    <t>Headmic frame for the Headmic 4 in the color black</t>
  </si>
  <si>
    <t xml:space="preserve">Headmic frame for the Headmic </t>
  </si>
  <si>
    <t>HEADMICFRAMESB</t>
  </si>
  <si>
    <t>HEADMIC FRAME SB</t>
  </si>
  <si>
    <t>700079</t>
  </si>
  <si>
    <t>Headmic frame for the Headmic 4 in the color silver</t>
  </si>
  <si>
    <t>HEADPHONES1/4JACKADAPTER</t>
  </si>
  <si>
    <t>Headphones - 1/4" Jack Adapter</t>
  </si>
  <si>
    <t>543684</t>
  </si>
  <si>
    <t>6.3S - 3.5S Stereo Jack screw-on adapter, gold-plated</t>
  </si>
  <si>
    <t>6.3S - 3.5S Stereo Jack screw-</t>
  </si>
  <si>
    <t>HEADSETCABLE6</t>
  </si>
  <si>
    <t>HEADSET CABLE 6</t>
  </si>
  <si>
    <t>508545</t>
  </si>
  <si>
    <t>Straight copper cable with coiled segment to eliminate structure born noise. Unterminated end, 1.85 m. Compatible with the HMD 300 PRO, HMD 301 PRO, HMD/HME 26-II and the HMD/HME 27 PRO</t>
  </si>
  <si>
    <t>Straight copper cable with coi</t>
  </si>
  <si>
    <t>HEADSETCABLE8</t>
  </si>
  <si>
    <t>HEADSET CABLE 8</t>
  </si>
  <si>
    <t>505797</t>
  </si>
  <si>
    <t>Straight copper cable with coiled segment to eliminate structure born noise. Reinforced with Aramid for improved durability. Unterminated ends, 2 m. Compatible with the HMD 300 PRO, HMD 301 PRO, HMD/HME 26-II and the HMD/HME 27 PRO</t>
  </si>
  <si>
    <t>HEADSETCABLEX3K1</t>
  </si>
  <si>
    <t>HEADSET CABLE X3K1</t>
  </si>
  <si>
    <t>700427</t>
  </si>
  <si>
    <t>Straight copper cable with coiled segment to eliminate structure born noise. Reinforced with Aramid for improved durability, and softer shield for greater flexibility. XLR-3 connector and 6.3 mm (1/4") jack plug with gold plated contacts, 2 m. Compatible with the HMD 300 PRO, HMD 301 PRO, HMD/HME 26-II and the HMD/HME 27 PRO</t>
  </si>
  <si>
    <t>HEADSETCABLEX4F</t>
  </si>
  <si>
    <t>HEADSET CABLE X4F</t>
  </si>
  <si>
    <t>505784</t>
  </si>
  <si>
    <t>Straight copper cable with coiled segment to eliminate structure born noise. Reinforced with Aramid for improved durability. XLR-4F connector, 2 m. Compatible with the HMD 300 PRO, HMD 301 PRO, HMD/HME 26-II and the HMD/HME 27 PRO</t>
  </si>
  <si>
    <t>HEADSETCABLEX5</t>
  </si>
  <si>
    <t>HEADSET CABLE X5</t>
  </si>
  <si>
    <t>505785</t>
  </si>
  <si>
    <t>Straight copper cable with coiled segment to eliminate structure born noise. Reinforced with Aramid for improved durability. XLR-5M connector, 2 m. Compatible with the HMD 300 PRO, HMD 301 PRO, HMD/HME 26-II and the HMD/HME 27 PRO</t>
  </si>
  <si>
    <t>HM200</t>
  </si>
  <si>
    <t>HM 200</t>
  </si>
  <si>
    <t>509490</t>
  </si>
  <si>
    <t>Neckband microphone with MKE 1 microphone capsule (omnidirectional, condenser) with 3-pin connector. Includes (1) foam windshield (beige), (1) protection cap (beige), (1) small protection cap (beige), (6) attachment clips, and (1) transport case</t>
  </si>
  <si>
    <t>HM4BOOMARMBE</t>
  </si>
  <si>
    <t>HM 4 BOOM ARM BE</t>
  </si>
  <si>
    <t>700087</t>
  </si>
  <si>
    <t>Boom arm accessory for Headmic 4 in the color beige</t>
  </si>
  <si>
    <t>Boom arm accessory for Headmic</t>
  </si>
  <si>
    <t>HM4BOOMARMBK</t>
  </si>
  <si>
    <t>HM 4 BOOM ARM BK</t>
  </si>
  <si>
    <t>700091</t>
  </si>
  <si>
    <t>Boom arm accessory for Headmic 4 in the color black</t>
  </si>
  <si>
    <t>HM4BOOMARMSB</t>
  </si>
  <si>
    <t>HM 4 BOOM ARM SB</t>
  </si>
  <si>
    <t>700092</t>
  </si>
  <si>
    <t>Boom arm accessory for Headmic 4 in the color silver</t>
  </si>
  <si>
    <t>HMD/HME/HDCABLECLIP</t>
  </si>
  <si>
    <t>HMD/ HME/ HD - Cable Clip</t>
  </si>
  <si>
    <t>525787</t>
  </si>
  <si>
    <t>1 pc cable clip for round copper and coiled Broadcast cables</t>
  </si>
  <si>
    <t>1 pc cable clip for round copp</t>
  </si>
  <si>
    <t>HMD/HME/HMDC27EARPADS</t>
  </si>
  <si>
    <t>HMD/ HME/ HMDC 27 - Ear Pads</t>
  </si>
  <si>
    <t>573600</t>
  </si>
  <si>
    <t>1 Pair of ear cushion for HMD/ HME/ HMDC 27, black</t>
  </si>
  <si>
    <t>1 Pair of ear cushion for HMD/</t>
  </si>
  <si>
    <t>HMD26</t>
  </si>
  <si>
    <t>HMD 26</t>
  </si>
  <si>
    <t>700318</t>
  </si>
  <si>
    <t>Closed on-ear headset for outdoor broadcast application, ActiveGard(C) limiting technology with three switchable attenuation settings (off/ 95 dB/ 110 dB), supercardioid dynamic microphone, cable not included</t>
  </si>
  <si>
    <t>Closed on-ear headset for outd</t>
  </si>
  <si>
    <t>HMD26S</t>
  </si>
  <si>
    <t>HMD 26 S</t>
  </si>
  <si>
    <t>700319</t>
  </si>
  <si>
    <t>Closed on-ear headset for outdoor broadcast application, single sided, ActiveGard(C) limiting technology with three switchable attenuation settings (off/ 95 dB/ 110 dB), supercardioid dynamic microphone, cable not included</t>
  </si>
  <si>
    <t>HMD26WINDSCREENSMALL</t>
  </si>
  <si>
    <t>HMD 26 - Windscreen small</t>
  </si>
  <si>
    <t>532732</t>
  </si>
  <si>
    <t>1 pc Windscreen, small, for HMD 26, HMD 27, HMD 300 PROseries with white Sennheiser Logo printed</t>
  </si>
  <si>
    <t>1 pc Windscreen, small, for HM</t>
  </si>
  <si>
    <t>HMD27</t>
  </si>
  <si>
    <t>HMD 27</t>
  </si>
  <si>
    <t>700322</t>
  </si>
  <si>
    <t>Closed circumaural headset for highest levels of audio performance and ergonomic comfort, ActiveGard(C) limiting technology with three switchable attenuation settings (off/ 95 dB/ 110 dB), supercardioid dynamic microphone, cable not included</t>
  </si>
  <si>
    <t>Closed circumaural headset for</t>
  </si>
  <si>
    <t>HMD300</t>
  </si>
  <si>
    <t>HMD 300</t>
  </si>
  <si>
    <t>700315</t>
  </si>
  <si>
    <t>closed-back circumaural broadcast headset for backstage communication, switchable ActiveGard(C) limiting technology, super-cardioid, dynamic microphone, cable not included</t>
  </si>
  <si>
    <t>closed-back circumaural broadc</t>
  </si>
  <si>
    <t>HMD300S</t>
  </si>
  <si>
    <t>HMD 300 S</t>
  </si>
  <si>
    <t>700316</t>
  </si>
  <si>
    <t>closed-back circumaural broadcast headset for backstage communication, switchable ActiveGard(C) limiting technology, single sided, super-cardioid, dynamic microphone, cable not included</t>
  </si>
  <si>
    <t>HMD300X3K1</t>
  </si>
  <si>
    <t>HMD 300 X3K1</t>
  </si>
  <si>
    <t>700317</t>
  </si>
  <si>
    <t>closed-back circumaural broadcast headset, switchable ActiveGard(C) limiting technology, super-cardioid, dynamic microphone, incl. cable XLR-3 male connector and 6,3 mm (") jack plug</t>
  </si>
  <si>
    <t>HMD46</t>
  </si>
  <si>
    <t>HMD 46</t>
  </si>
  <si>
    <t>700313</t>
  </si>
  <si>
    <t>Audio headset for Intercom Communication, 200  per system, supercardioid dynamic microphone, cable not included</t>
  </si>
  <si>
    <t>Audio headset for Intercom Com</t>
  </si>
  <si>
    <t>HMD46/HME27WINDSCREEN</t>
  </si>
  <si>
    <t>HMD 46/ HME 27 - Windscreen</t>
  </si>
  <si>
    <t>543656</t>
  </si>
  <si>
    <t>1 pc Windscreen for HMD 46, HME 27</t>
  </si>
  <si>
    <t>1 pc Windscreen for HMD 46, HM</t>
  </si>
  <si>
    <t>HMDC27</t>
  </si>
  <si>
    <t>HMDC 27</t>
  </si>
  <si>
    <t>700324</t>
  </si>
  <si>
    <t>Closed circumaural headset for highest levels of audio performance and ergonomic comfort, ActiveGard(C) limiting technology with three switchable attenuation settings (off/ 95 dB/ 110 dB), Active noise compensation (NoiseGard(TM)), supercardioid dynamic microphone, cable not included</t>
  </si>
  <si>
    <t>HME26</t>
  </si>
  <si>
    <t>HME 26</t>
  </si>
  <si>
    <t>700320</t>
  </si>
  <si>
    <t>Closed on-ear headset for outdoor broadcast application, ActiveGard(C) limiting technology with three switchable attenuation settings (off/ 95 dB/ 110 dB), supercardioid elektret microphone, cable not included</t>
  </si>
  <si>
    <t>HME26S</t>
  </si>
  <si>
    <t>HME 26 S</t>
  </si>
  <si>
    <t>700321</t>
  </si>
  <si>
    <t>Closed on-ear headset for outdoor broadcast application, single sided, ActiveGard(C) limiting technology with three switchable attenuation settings (off/ 95 dB/ 110 dB), supercardioid electret microphone, cable not included</t>
  </si>
  <si>
    <t>HME26WINDSCREENLARGE</t>
  </si>
  <si>
    <t>HME 26 - Windscreen large</t>
  </si>
  <si>
    <t>535804</t>
  </si>
  <si>
    <t>1 pc Windscreen, large, for HME 26 with white Sennheiser Logo printed</t>
  </si>
  <si>
    <t>1 pc Windscreen, large, for HM</t>
  </si>
  <si>
    <t>HME26WINDSCREENSMALL</t>
  </si>
  <si>
    <t>HME 26 - Windscreen small</t>
  </si>
  <si>
    <t>535803</t>
  </si>
  <si>
    <t>1 pc Windscreen, small, for HME 26 with white Sennheiser Logo printed</t>
  </si>
  <si>
    <t>HME27</t>
  </si>
  <si>
    <t>HME 27</t>
  </si>
  <si>
    <t>700323</t>
  </si>
  <si>
    <t>Closed circumaural headset for highest levels of audio performance and ergonomic comfort, ActiveGard(C) limiting technology with three switchable attenuation settings (off/ 95 dB/ 110 dB), supercardioid elektret microphone, cable not included</t>
  </si>
  <si>
    <t>HME46</t>
  </si>
  <si>
    <t>HME 46</t>
  </si>
  <si>
    <t>700314</t>
  </si>
  <si>
    <t>Audio headset for Intercom Communication, 200  per system, elektret microphone, cable not included</t>
  </si>
  <si>
    <t>AWM2MKII</t>
  </si>
  <si>
    <t>AWM 2 MK II</t>
  </si>
  <si>
    <t>509297</t>
  </si>
  <si>
    <t>Antenna wall mount, metal housing, white, including 2 1G9 antennas</t>
  </si>
  <si>
    <t>Antenna wall mount, metal hous</t>
  </si>
  <si>
    <t>AWM4</t>
  </si>
  <si>
    <t>AWM 4</t>
  </si>
  <si>
    <t>507358</t>
  </si>
  <si>
    <t>Antenna wall mount, metal housing, white, including 4 rod antennas</t>
  </si>
  <si>
    <t>AWMUHF470694MHZ</t>
  </si>
  <si>
    <t>AWM UHF (470 - 694 MHZ)</t>
  </si>
  <si>
    <t>508865</t>
  </si>
  <si>
    <t>Active directional antenna (frequency range 470-694 MHz) for Evolution Wireless Digital microphone systems. Includes wallmount AWM antenna, wallmount adapter, drilling template, quick guide and safety guide.</t>
  </si>
  <si>
    <t>Active directional antenna (fr</t>
  </si>
  <si>
    <t>AWMUHF8231075MHZ</t>
  </si>
  <si>
    <t>AWM UHF (823 - 1075 MHZ)</t>
  </si>
  <si>
    <t>508866</t>
  </si>
  <si>
    <t>Active directional antenna (frequency range 823-1075 MHz) for Evolution Wireless Digital microphone systems. Includes wallmount AWM antenna, wallmount adapter, drilling template, quick guide and safety guide.</t>
  </si>
  <si>
    <t>B10</t>
  </si>
  <si>
    <t>B 10</t>
  </si>
  <si>
    <t>564555</t>
  </si>
  <si>
    <t>Battery sled (AA) for SKM D1, SKM AVX and SL HANDHELD.</t>
  </si>
  <si>
    <t xml:space="preserve">Battery sled (AA) for SKM D1, </t>
  </si>
  <si>
    <t>B30</t>
  </si>
  <si>
    <t>B 30</t>
  </si>
  <si>
    <t>564557</t>
  </si>
  <si>
    <t>Battery sled (AA) for SK D1, SK AVX , and SL BODYPACK</t>
  </si>
  <si>
    <t>Battery sled (AA) for SK D1, S</t>
  </si>
  <si>
    <t>BA10</t>
  </si>
  <si>
    <t>BA 10</t>
  </si>
  <si>
    <t>505972</t>
  </si>
  <si>
    <t>Rechargeable battery pack for D1, AVX &amp; SL handheld transmitter.</t>
  </si>
  <si>
    <t>LM6070</t>
  </si>
  <si>
    <t>LM 6070</t>
  </si>
  <si>
    <t>509457</t>
  </si>
  <si>
    <t>Sennheiser Charger core for charger L6000, can be used for 2x BA 70</t>
  </si>
  <si>
    <t>Sennheiser Charger core for ch</t>
  </si>
  <si>
    <t>MAS133</t>
  </si>
  <si>
    <t>MAS 133</t>
  </si>
  <si>
    <t>505621</t>
  </si>
  <si>
    <t>Microphone control box, mic IN: XLR3-F, mic OUT: XLR3-M, switch: XLR5-F, logic out, installation material</t>
  </si>
  <si>
    <t>Microphone control box, mic IN</t>
  </si>
  <si>
    <t>MAS1B</t>
  </si>
  <si>
    <t>MAS 1 B</t>
  </si>
  <si>
    <t>505618</t>
  </si>
  <si>
    <t>Microphone activation button (when paired with MAS 133 inline switchbox) for any XLR-attached microphone with 5-pin XLR-M. Features programmable on, off, PTT and PTM modes and bi-color LED ring for status indication. Includes (2) rubber rings for mounting and (1) hex nut for mounting</t>
  </si>
  <si>
    <t>Microphone activation button (</t>
  </si>
  <si>
    <t>MAS1W</t>
  </si>
  <si>
    <t>MAS 1 W</t>
  </si>
  <si>
    <t>505619</t>
  </si>
  <si>
    <t>MAT133B</t>
  </si>
  <si>
    <t>MAT 133 B</t>
  </si>
  <si>
    <t>505622</t>
  </si>
  <si>
    <t>Table stand for gooseneck microphones with 3-pin XLR-F (mic in), 3-pin XLR-M (mic out) and 24-48 V phantom power. Compatible with MZH 3000 Series and MEG 14-40 B gooseneck microphones</t>
  </si>
  <si>
    <t>Table stand for gooseneck micr</t>
  </si>
  <si>
    <t>MAT133SB</t>
  </si>
  <si>
    <t>MAT 133-S B</t>
  </si>
  <si>
    <t>505624</t>
  </si>
  <si>
    <t>Table stand for MEG 14-40-L II gooseneck microphone with 3-pin XLR-F (mic in), 3-pin XLR-M (mic out), 24-48 V phantom power and bi-color LED ring for status indication</t>
  </si>
  <si>
    <t>Table stand for MEG 14-40-L II</t>
  </si>
  <si>
    <t>MAT153+MEG1440LIISET</t>
  </si>
  <si>
    <t>MAT 153 + MEG14-40-L-II SET</t>
  </si>
  <si>
    <t>507354</t>
  </si>
  <si>
    <t>Microphone set with (1) MEG 14-40-L-II gooseneck microphone (cardioid, condenser) and (1) MAT 153-S table stand</t>
  </si>
  <si>
    <t>Microphone set with (1) MEG 14</t>
  </si>
  <si>
    <t>MAT153SB</t>
  </si>
  <si>
    <t>MAT 153-S B</t>
  </si>
  <si>
    <t>505626</t>
  </si>
  <si>
    <t>Table stand for MEG 14-40-L II, sensor with LED ring, TTL logic, IN 5-pole XLR-F OUT 3-pole XLR- M, 24-48 V phantom, black</t>
  </si>
  <si>
    <t>MD21U</t>
  </si>
  <si>
    <t>MD 21-U</t>
  </si>
  <si>
    <t>000292</t>
  </si>
  <si>
    <t>ENG microphone, dynamic, omnidirectional, 3 pin XLR-M, 3/8" tripod thread, black</t>
  </si>
  <si>
    <t>ENG microphone, dynamic, omnid</t>
  </si>
  <si>
    <t>MD42</t>
  </si>
  <si>
    <t>MD 42</t>
  </si>
  <si>
    <t>005173</t>
  </si>
  <si>
    <t>Handheld microphone (omnidirectional, dynamic) for field ENG with 3-pin XLR-M. MZQ 800 clip available separately (15 oz)</t>
  </si>
  <si>
    <t>Handheld microphone (omnidirec</t>
  </si>
  <si>
    <t>MD421II</t>
  </si>
  <si>
    <t>MD 421-II</t>
  </si>
  <si>
    <t>000984</t>
  </si>
  <si>
    <t>Cardioid dynamic with five position bass rolloff switch. Includes MZA421 lock-on stand adapter. (30 oz.)</t>
  </si>
  <si>
    <t>Cardioid dynamic with five pos</t>
  </si>
  <si>
    <t>MD421KOMPAKT</t>
  </si>
  <si>
    <t>MD 421 KOMPAKT</t>
  </si>
  <si>
    <t>700587</t>
  </si>
  <si>
    <t>Multipurpose Dynamic Cardioid Microphone. Includes (1) MD 421 KOMPAKT microphone and (1) Pouch</t>
  </si>
  <si>
    <t xml:space="preserve">Multipurpose Dynamic Cardioid </t>
  </si>
  <si>
    <t>MD421KOMPAKT+DRUMCLAMP</t>
  </si>
  <si>
    <t>MD 421 KOMPAKT + DRUM CLAMP</t>
  </si>
  <si>
    <t>700589</t>
  </si>
  <si>
    <t>Multipurpose Dynamic Cardioid Microphone set. Includes (1) MD 421 KOMPAKT microphone, (1) MZH DRUMS Drum clamp, and (1) Pouch</t>
  </si>
  <si>
    <t>MD431II</t>
  </si>
  <si>
    <t>MD 431-II</t>
  </si>
  <si>
    <t>001605</t>
  </si>
  <si>
    <t>Handheld super-cardioid dynamic with on/off switch. Includes MZA4031 clip. (26 oz.)</t>
  </si>
  <si>
    <t>Handheld super-cardioid dynami</t>
  </si>
  <si>
    <t>MD435</t>
  </si>
  <si>
    <t>MD 435</t>
  </si>
  <si>
    <t>508827</t>
  </si>
  <si>
    <t>Handheld microphone (cardioid, dynamic) with 3-pin XLR-M. Includes (1) MZQ 800 clip and (1) carrying pouch</t>
  </si>
  <si>
    <t>MD441U</t>
  </si>
  <si>
    <t>MD 441 U</t>
  </si>
  <si>
    <t>000762</t>
  </si>
  <si>
    <t>Super-cardioid dynamic with low and high equalization switches. Includes MZQ441 clip.</t>
  </si>
  <si>
    <t>Super-cardioid dynamic with lo</t>
  </si>
  <si>
    <t>MD445</t>
  </si>
  <si>
    <t>MD 445</t>
  </si>
  <si>
    <t>508828</t>
  </si>
  <si>
    <t>Handheld microphone (high-rejection super cardioid, dynamic) with 3-pin XLR-M. Includes (1) MZQ 800 clip and (1) carrying pouch</t>
  </si>
  <si>
    <t>Handheld microphone (high-reje</t>
  </si>
  <si>
    <t>MD46</t>
  </si>
  <si>
    <t>MD 46</t>
  </si>
  <si>
    <t>005172</t>
  </si>
  <si>
    <t>Vocal microphone (cardioid, dynamic) for field ENG/EFP with elastic capsule mount and 3-pin XLR-M. MZQ 800 clip available separately (15 oz)</t>
  </si>
  <si>
    <t>Vocal microphone (cardioid, dy</t>
  </si>
  <si>
    <t>MD5235</t>
  </si>
  <si>
    <t>MD 5235</t>
  </si>
  <si>
    <t>500882</t>
  </si>
  <si>
    <t>Cardioid dynamic capsule for use with SKM 5200 handheld transmitter, designed for loud stage use, black</t>
  </si>
  <si>
    <t>Cardioid dynamic capsule for u</t>
  </si>
  <si>
    <t>MD5235NI</t>
  </si>
  <si>
    <t>MD 5235 NI</t>
  </si>
  <si>
    <t>502164</t>
  </si>
  <si>
    <t>Cardioid dynamic capsule for use with SKM 5200 handheld transmitter, especially designed for loud stage use, nickel</t>
  </si>
  <si>
    <t>ME2/SHSR</t>
  </si>
  <si>
    <t>ME 2</t>
  </si>
  <si>
    <t>508935</t>
  </si>
  <si>
    <t>Omnidirectional electret condenser lavalier with clip and grille. Compatible with AVX, SpeechLine DW, XSW 1 &amp; 2, and evolution wireless D1.</t>
  </si>
  <si>
    <t>Omnidirectional electret conde</t>
  </si>
  <si>
    <t>ME3</t>
  </si>
  <si>
    <t>ME 3</t>
  </si>
  <si>
    <t>508928</t>
  </si>
  <si>
    <t>Wireless headmic (cardioid, condenser), for SK 100/300/500/D1/AVX/SL with ew stereo jack, anthracite</t>
  </si>
  <si>
    <t>Wireless headmic (cardioid, co</t>
  </si>
  <si>
    <t>ME34</t>
  </si>
  <si>
    <t>ME 34</t>
  </si>
  <si>
    <t>005060</t>
  </si>
  <si>
    <t>Capsule head for MZH series gooseneck microphones (cardioid, pre-polarized condenser). Includes (1) MZW 34 windscreen (1.0 oz), black</t>
  </si>
  <si>
    <t>Capsule head for MZH series go</t>
  </si>
  <si>
    <t>ME34W</t>
  </si>
  <si>
    <t>ME 34 W</t>
  </si>
  <si>
    <t>005061</t>
  </si>
  <si>
    <t>Capsule head for MZH series gooseneck microphones (cardioid, pre-polarized condenser). Includes (1) MZW 34 windscreen (1.0 oz), white</t>
  </si>
  <si>
    <t>ME35</t>
  </si>
  <si>
    <t>ME 35</t>
  </si>
  <si>
    <t>005063</t>
  </si>
  <si>
    <t>Capsule head for MZH series gooseneck microphones (supercardioid pre-polarized condenser). Includes (1) MZW 34 windscreen (1.0 oz), black</t>
  </si>
  <si>
    <t>ME35W</t>
  </si>
  <si>
    <t>ME 35 W</t>
  </si>
  <si>
    <t>005064</t>
  </si>
  <si>
    <t>Capsule head for MZH series gooseneck microphones (supercardioid pre-polarized condenser). Includes (1) MZW 34 windscreen (1.0 oz), white</t>
  </si>
  <si>
    <t>ME36</t>
  </si>
  <si>
    <t>ME 36</t>
  </si>
  <si>
    <t>005065</t>
  </si>
  <si>
    <t>Condenser capsule head for MZH series gooseneck microphones (supercardioid/lobe pre-polarized). Includes (1) MZW 36 windscreen (2.0 oz), black</t>
  </si>
  <si>
    <t>Condenser capsule head for MZH</t>
  </si>
  <si>
    <t>ME36W</t>
  </si>
  <si>
    <t>ME 36 W</t>
  </si>
  <si>
    <t>005066</t>
  </si>
  <si>
    <t>Condenser capsule head for MZH series gooseneck microphones (supercardioid/lobe pre-polarized). Includes (1) MZW 36 windscreen (2.0 oz), white</t>
  </si>
  <si>
    <t>ME4</t>
  </si>
  <si>
    <t>ME 4</t>
  </si>
  <si>
    <t>508936</t>
  </si>
  <si>
    <t>Cardioid electret condenser lavalier with clip and windscreen</t>
  </si>
  <si>
    <t>Cardioid electret condenser la</t>
  </si>
  <si>
    <t>ME5004</t>
  </si>
  <si>
    <t>ME 5004</t>
  </si>
  <si>
    <t>003762</t>
  </si>
  <si>
    <t>Cardioid condenser capsule for SKM 5200 handheld transmitter, black</t>
  </si>
  <si>
    <t>Cardioid condenser capsule for</t>
  </si>
  <si>
    <t>MEB102B</t>
  </si>
  <si>
    <t>MEB 102 B</t>
  </si>
  <si>
    <t>505600</t>
  </si>
  <si>
    <t>Installed boundary layer microphone (omnidirectional, pre-polarized condenser) with 24-48 V phantom power and 3-pin XLR-M. Includes (2) rubber rings for mounting and (1) hex nut for mounting, black</t>
  </si>
  <si>
    <t>Installed boundary layer micro</t>
  </si>
  <si>
    <t>MEB102LB</t>
  </si>
  <si>
    <t>MEB 102-L B</t>
  </si>
  <si>
    <t>505603</t>
  </si>
  <si>
    <t>Installed boundary layer microphone (omnidirectional, pre-polarized condenser) with 24-48 V phantom power, 3-pin XLR-M and bi-color LED ring for status indication. Includes (2) rubber rings for mounting and (1) hex nut for mounting, black</t>
  </si>
  <si>
    <t>MEB102LW</t>
  </si>
  <si>
    <t>MEB 102-L W</t>
  </si>
  <si>
    <t>505604</t>
  </si>
  <si>
    <t>Installed boundary layer microphone (omnidirectional, pre-polarized condenser) with 24-48 V phantom power, 3-pin XLR-M and bi-color LED ring for status indication. Includes (2) rubber rings for mounting and (1) hex nut for mounting, white</t>
  </si>
  <si>
    <t>MEB102W</t>
  </si>
  <si>
    <t>MEB 102 W</t>
  </si>
  <si>
    <t>505601</t>
  </si>
  <si>
    <t>Installed boundary layer microphone (omnidirectional, pre-polarized condenser) with 24-48 V phantom power and 3-pin XLR-M. Includes (2) rubber rings for mounting and (1) hex nut for mounting, white</t>
  </si>
  <si>
    <t>MEB104B</t>
  </si>
  <si>
    <t>MEB 104 B</t>
  </si>
  <si>
    <t>505606</t>
  </si>
  <si>
    <t>Installed boundary layer microphone (cardioid, pre-polarized condenser) with 24-48 V phantom power, 3-pin XLR-M and programmable on, off, PTT and PTM modes. Includes (2) rubber rings for mounting and (1) hex nut for mounting, black</t>
  </si>
  <si>
    <t>MEB104LB</t>
  </si>
  <si>
    <t>MEB 104-L B</t>
  </si>
  <si>
    <t>505609</t>
  </si>
  <si>
    <t>Installed boundary layer microphone (cardioid, pre-polarized condenser) with 24-48 V phantom power, 3-pin XLR-M, programmable on, off, PTT and PTM modes and bi-color LED ring for status indication. Includes (2) rubber rings for mounting and (1) hex nut for mounting, black</t>
  </si>
  <si>
    <t>MEB104LW</t>
  </si>
  <si>
    <t>MEB 104-L W</t>
  </si>
  <si>
    <t>505610</t>
  </si>
  <si>
    <t>Installed boundary layer microphone (cardioid, pre-polarized condenser) with 24-48 V phantom power, 3-pin XLR-M, programmable on, off, PTT and PTM modes and bi-color LED ring for status indication. Includes (2) rubber rings for mounting and (1) hex nut for mounting, white</t>
  </si>
  <si>
    <t>MEB104W</t>
  </si>
  <si>
    <t>MEB 104 W</t>
  </si>
  <si>
    <t>505607</t>
  </si>
  <si>
    <t>Installed boundary layer microphone (cardioid, pre-polarized condenser) with 24-48 V phantom power, 3-pin XLR-M and programmable on, off, PTT and PTM modes. Includes (2) rubber rings for mounting and (1) hex nut for mounting, white</t>
  </si>
  <si>
    <t>GZLRG580.25M</t>
  </si>
  <si>
    <t>GZL RG 58 - 0.25M</t>
  </si>
  <si>
    <t>700158</t>
  </si>
  <si>
    <t>Coaxial cable with BNC connector, 50 Ohm, 0.25m</t>
  </si>
  <si>
    <t>Coaxial cable with BNC connect</t>
  </si>
  <si>
    <t>GZLRG580.5M</t>
  </si>
  <si>
    <t>GZL RG 58 - 0.5M</t>
  </si>
  <si>
    <t>700159</t>
  </si>
  <si>
    <t>Coaxial cable with BNC connector, 50 Ohm, 0.5m</t>
  </si>
  <si>
    <t>GZLRG5810M</t>
  </si>
  <si>
    <t>GZL RG 58 - 10M</t>
  </si>
  <si>
    <t>700162</t>
  </si>
  <si>
    <t>Coaxial cable with BNC connector, 50 Ohm, 10m</t>
  </si>
  <si>
    <t>GZLRG581M</t>
  </si>
  <si>
    <t>GZL RG 58 - 1M</t>
  </si>
  <si>
    <t>700160</t>
  </si>
  <si>
    <t>Coaxial cable with BNC connector, 50 Ohm, 1m</t>
  </si>
  <si>
    <t>GZLRG585M</t>
  </si>
  <si>
    <t>GZL RG 58 - 5M</t>
  </si>
  <si>
    <t>700161</t>
  </si>
  <si>
    <t>Coaxial cable with BNC connector, 50 Ohm, 5m</t>
  </si>
  <si>
    <t>GZLRG8X10M</t>
  </si>
  <si>
    <t>GZL RG 8X - 10M</t>
  </si>
  <si>
    <t>700164</t>
  </si>
  <si>
    <t>Low damping coaxial cable with BNC connector, 50 Ohm, 10m</t>
  </si>
  <si>
    <t>Low damping coaxial cable with</t>
  </si>
  <si>
    <t>GZLRG8X20M</t>
  </si>
  <si>
    <t>GZLRG8X-20M</t>
  </si>
  <si>
    <t>700165</t>
  </si>
  <si>
    <t>Sennheiser Low damping coaxial cable with BNC connector 20M</t>
  </si>
  <si>
    <t>Sennheiser Low damping coaxial</t>
  </si>
  <si>
    <t>GZLRG8X5M</t>
  </si>
  <si>
    <t>GZL RG 8X - 5M</t>
  </si>
  <si>
    <t>700163</t>
  </si>
  <si>
    <t>Low damping coaxial cable with BNC connector, 50 Ohm, 5m</t>
  </si>
  <si>
    <t>GZR2020</t>
  </si>
  <si>
    <t>GZR 2020</t>
  </si>
  <si>
    <t>502191</t>
  </si>
  <si>
    <t>Trolley with telescopic handle, fit to EZL 2020-20 L / EZL 1038-2, black</t>
  </si>
  <si>
    <t>Trolley with telescopic handle</t>
  </si>
  <si>
    <t>HALFWAVEDIPOLEQ</t>
  </si>
  <si>
    <t>HALF WAVE DIPOLE (Q)</t>
  </si>
  <si>
    <t>508868</t>
  </si>
  <si>
    <t>Halfwave antenna rod for EW-D EM receivers. Includes (2) antenna rods, frequency range:Q (470-550 MHz)</t>
  </si>
  <si>
    <t xml:space="preserve">Halfwave antenna rod for EW-D </t>
  </si>
  <si>
    <t>HALFWAVEDIPOLER</t>
  </si>
  <si>
    <t>HALF WAVE DIPOLE (R)</t>
  </si>
  <si>
    <t>508869</t>
  </si>
  <si>
    <t>Halfwave antenna rod for EW-D EM receivers. Includes (2) antenna rods, frequency range:R (520-608 MHz)</t>
  </si>
  <si>
    <t>HD200PRO</t>
  </si>
  <si>
    <t>HD 200 PRO</t>
  </si>
  <si>
    <t>507182</t>
  </si>
  <si>
    <t>Dynamic Stereo Headphone, 32 , Closed, Over-ear, Coiled Cable 3 m, Minijack 3,5 mm, 6,3 mm adapter included</t>
  </si>
  <si>
    <t xml:space="preserve">Dynamic Stereo Headphone, 32 </t>
  </si>
  <si>
    <t>HD25</t>
  </si>
  <si>
    <t>HD 25</t>
  </si>
  <si>
    <t>506909</t>
  </si>
  <si>
    <t>Closed-back, on-ear professional monitoring headphones with split headband, rotatable ear cup for one-ear listening, and straight cable (1.5m).</t>
  </si>
  <si>
    <t>Closed-back, on-ear profession</t>
  </si>
  <si>
    <t>HD25COILEDCABLE3M</t>
  </si>
  <si>
    <t>HD 25 - Coiled Cable (3m)</t>
  </si>
  <si>
    <t>523877</t>
  </si>
  <si>
    <t>Coiled cable, 3m, straight jack plug 3.5mm with screwed on adapter 6.3mm, suitable for: HD 25, HD 25 Plus, HD 25 1-II, HD 25-C-II.</t>
  </si>
  <si>
    <t>Coiled cable, 3m, straight jac</t>
  </si>
  <si>
    <t>HD25EARPADSBLACK</t>
  </si>
  <si>
    <t>HD 25 - Ear Pads, black</t>
  </si>
  <si>
    <t>578881</t>
  </si>
  <si>
    <t>1 Pair of ear cushion with foam disc for HD 25, black</t>
  </si>
  <si>
    <t>1 Pair of ear cushion with foa</t>
  </si>
  <si>
    <t>HD25EARPADSBLACKVELOUR</t>
  </si>
  <si>
    <t>HD 25 - Ear Pads, black velour</t>
  </si>
  <si>
    <t>578880</t>
  </si>
  <si>
    <t>1 Pair of velour ear cushion incl. foam disc for HD 25, black</t>
  </si>
  <si>
    <t>1 Pair of velour ear cushion i</t>
  </si>
  <si>
    <t>HD25FOAMDISKS</t>
  </si>
  <si>
    <t>HD 25 - Foam Disks</t>
  </si>
  <si>
    <t>578879</t>
  </si>
  <si>
    <t>1 Pair of foam discs for ear pads HD 25</t>
  </si>
  <si>
    <t>1 Pair of foam discs for ear p</t>
  </si>
  <si>
    <t>HD25HEADBANDPAD</t>
  </si>
  <si>
    <t>HD 25 - Headband Pad</t>
  </si>
  <si>
    <t>543657</t>
  </si>
  <si>
    <t>Headband Pad 1 pc. for HD 25series splitt headbands</t>
  </si>
  <si>
    <t>Headband Pad 1 pc. for HD 25se</t>
  </si>
  <si>
    <t>HD25LIGHT</t>
  </si>
  <si>
    <t>HD 25 LIGHT</t>
  </si>
  <si>
    <t>508664</t>
  </si>
  <si>
    <t>On-ear closed back headphones for studio and live sound, delivering the classic sound of the HD25 but with an elegant, simplified headband and a straight cable (1.5m)</t>
  </si>
  <si>
    <t xml:space="preserve">On-ear closed back headphones </t>
  </si>
  <si>
    <t>HD25PLUS</t>
  </si>
  <si>
    <t>HD 25 PLUS</t>
  </si>
  <si>
    <t>506908</t>
  </si>
  <si>
    <t>Closed-back, on-ear professional monitoring headphones with split headband, rotatable ear cup, and coiled cable (1.5m), delivered with an additional straight cable, extra pair of ear cushions, and a protective pouch.</t>
  </si>
  <si>
    <t>HD25STRAIGHTCABLE1.5M</t>
  </si>
  <si>
    <t>HD 25 - Straight Cable (1.5m)</t>
  </si>
  <si>
    <t>523874</t>
  </si>
  <si>
    <t>Straight cable (1.5 m) with angled plug 3.5mm, suitable for: HD 25series</t>
  </si>
  <si>
    <t>Straight cable (1.5 m) with an</t>
  </si>
  <si>
    <t>HD25STRAINRELIEF</t>
  </si>
  <si>
    <t>HD 25 - Strain Relief</t>
  </si>
  <si>
    <t>044433</t>
  </si>
  <si>
    <t>Cable clamp set for HD25</t>
  </si>
  <si>
    <t>HD26</t>
  </si>
  <si>
    <t>HD 26</t>
  </si>
  <si>
    <t>700487</t>
  </si>
  <si>
    <t>HiFi stereo headphones, 100 , compact, steel charger cable 1.5 m, plug 3.5 mm, adapter 6.3 mm, ActiveGard</t>
  </si>
  <si>
    <t xml:space="preserve">HiFi stereo headphones, 100 </t>
  </si>
  <si>
    <t>HD26/300PROSTRAIGHTCABLE</t>
  </si>
  <si>
    <t>HD 26/300 PRO - Straight Cable</t>
  </si>
  <si>
    <t>552746</t>
  </si>
  <si>
    <t>Straigh cable with coiled segment to eliminate structure born noise, stereo plug 3.5mm SCR, for HD 26 PRO, HD 300 PRO/ PROtect</t>
  </si>
  <si>
    <t>Straigh cable with coiled segm</t>
  </si>
  <si>
    <t>HD280PRO</t>
  </si>
  <si>
    <t>HD 280 PRO</t>
  </si>
  <si>
    <t>506845</t>
  </si>
  <si>
    <t>Closed, around-the-ear collapsible professional monitoring headphones, black</t>
  </si>
  <si>
    <t>Closed, around-the-ear collaps</t>
  </si>
  <si>
    <t>HD280PROPADSET2016+</t>
  </si>
  <si>
    <t>HD 280 PRO - Pad Set (2016+)</t>
  </si>
  <si>
    <t>572235</t>
  </si>
  <si>
    <t>1 Pair of ear cushion and 1pc Headband for HD 280 PRO, black</t>
  </si>
  <si>
    <t xml:space="preserve">1 Pair of ear cushion and 1pc </t>
  </si>
  <si>
    <t>HD300PRO</t>
  </si>
  <si>
    <t>HD 300 PRO</t>
  </si>
  <si>
    <t>508288</t>
  </si>
  <si>
    <t>Monitoring headphone with ultra-linear response (64 ohm) and 1.5m cable with 3.5mm jack. Includes (1) HD 300 PRO headphone, (1) 1.5m cable with 3.5mm jack and (1) 1/4" adapter jack</t>
  </si>
  <si>
    <t>Monitoring headphone with ultr</t>
  </si>
  <si>
    <t>HD300PROTECT</t>
  </si>
  <si>
    <t>HD 300 PROtect</t>
  </si>
  <si>
    <t>506898</t>
  </si>
  <si>
    <t>Monitoring headphone with ultra-linear response (64 ohm), 1.5m cable with 3.5mm jack and on/off selectable ActiveGard limiter. Includes (1) HD 300 PROtect headphone, (1) 1.5m cable with 3.5mm jack and (1) 1/4" adapter jack</t>
  </si>
  <si>
    <t>HD400PRO</t>
  </si>
  <si>
    <t>HD 400 PRO</t>
  </si>
  <si>
    <t>700047</t>
  </si>
  <si>
    <t>Around-the-ear collapsible professional studio reference headphones for project and professional mixing sessions. Includes (1) Coiled Cable (3m) and (1) straight Cable (1.8m), black</t>
  </si>
  <si>
    <t>Around-the-ear collapsible pro</t>
  </si>
  <si>
    <t>HD490PRO</t>
  </si>
  <si>
    <t>HD 490 PRO</t>
  </si>
  <si>
    <t>700286</t>
  </si>
  <si>
    <t>Professional reference studio headphones . Includes (1) 1.8m cable, (1) set mixing ear pads and (1) set producing ear pads</t>
  </si>
  <si>
    <t xml:space="preserve">Professional reference studio </t>
  </si>
  <si>
    <t>HD490PROBALANCEDCABLE</t>
  </si>
  <si>
    <t>HD 490 PRO -Balanced Cable</t>
  </si>
  <si>
    <t>700330</t>
  </si>
  <si>
    <t>Balanced cable for HD 490 PRO.</t>
  </si>
  <si>
    <t>HD490PROCABLE1.8M</t>
  </si>
  <si>
    <t>HD 490 PRO -Cable 1.8m</t>
  </si>
  <si>
    <t>700288</t>
  </si>
  <si>
    <t>1.8m cable for HD 490 PRO</t>
  </si>
  <si>
    <t>HD490PROCABLE3M</t>
  </si>
  <si>
    <t>HD 490 PRO -Cable 3m</t>
  </si>
  <si>
    <t>700289</t>
  </si>
  <si>
    <t>3m cable for HD 490 PRO</t>
  </si>
  <si>
    <t>HD490PROCASE</t>
  </si>
  <si>
    <t>HD 490 PRO -Case</t>
  </si>
  <si>
    <t>700292</t>
  </si>
  <si>
    <t>Carrying case for HD 490 PRO</t>
  </si>
  <si>
    <t>HD490PROMIXINGPADSET</t>
  </si>
  <si>
    <t>HD 490 PRO -Mixing Pad Set</t>
  </si>
  <si>
    <t>700290</t>
  </si>
  <si>
    <t>Mixing ear pad set for HD 490 PRO</t>
  </si>
  <si>
    <t xml:space="preserve">Mixing ear pad set for HD 490 </t>
  </si>
  <si>
    <t>HD490PROPLUS</t>
  </si>
  <si>
    <t>HD 490 PRO Plus</t>
  </si>
  <si>
    <t>700287</t>
  </si>
  <si>
    <t>Professional reference studio headphones . Includes (1) 1.8m cable, (1) 3m cable, (1) set mixing ear pads, (1) set producing ear pads, (1) extra headband and (1) premium case</t>
  </si>
  <si>
    <t>HD490PROPRODUCINGPADSET</t>
  </si>
  <si>
    <t>HD 490 PRO -Producing Pad Set</t>
  </si>
  <si>
    <t>700291</t>
  </si>
  <si>
    <t>Producing ear pad set for HD 490 PRO</t>
  </si>
  <si>
    <t>Producing ear pad set for HD 4</t>
  </si>
  <si>
    <t>HDHMD/E26/27HEADBANDWIDE</t>
  </si>
  <si>
    <t>HD,HMD/E 26/27 - Headband, wide</t>
  </si>
  <si>
    <t>550273</t>
  </si>
  <si>
    <t>1 pc Headband padding wide for wearing splitted headband as one piece headband</t>
  </si>
  <si>
    <t>1 pc Headband padding wide for</t>
  </si>
  <si>
    <t>HNP02EP</t>
  </si>
  <si>
    <t>HNP 02-EP</t>
  </si>
  <si>
    <t>505978</t>
  </si>
  <si>
    <t>Spare ear pads HP 02 / NP 02 (40 pieces)</t>
  </si>
  <si>
    <t>Spare ear pads HP 02 / NP 02 (</t>
  </si>
  <si>
    <t>HP02100</t>
  </si>
  <si>
    <t>HP 02-100</t>
  </si>
  <si>
    <t>505965</t>
  </si>
  <si>
    <t>On-ear headphones with adjustable headband (standard 39 in. cable) - Box of 20</t>
  </si>
  <si>
    <t>On-ear headphones with adjusta</t>
  </si>
  <si>
    <t>HP02100SINGLE</t>
  </si>
  <si>
    <t>HP02-100 SINGLE</t>
  </si>
  <si>
    <t>USHP02-100</t>
  </si>
  <si>
    <t>Headphones headband (standard 39 in. cable). Single unit</t>
  </si>
  <si>
    <t xml:space="preserve">Headphones headband (standard </t>
  </si>
  <si>
    <t>HP02140</t>
  </si>
  <si>
    <t>HP 02-140</t>
  </si>
  <si>
    <t>505966</t>
  </si>
  <si>
    <t>On-ear headphones with adjustable headband (55 in. cable, 90 plug). Box of 20</t>
  </si>
  <si>
    <t>HS2BE</t>
  </si>
  <si>
    <t>HS 2 BE</t>
  </si>
  <si>
    <t>508882</t>
  </si>
  <si>
    <t>Neckworn microphone, omnidirectional, MKE 2 capsule, beige, 1.6m cable with 3.5mm jack, for EW-D SK, SL Bodypack DW, SK 100/300/500 G4</t>
  </si>
  <si>
    <t>Neckworn microphone, omnidirec</t>
  </si>
  <si>
    <t>HS2BE3PIN</t>
  </si>
  <si>
    <t>HS 2 BE 3-pin</t>
  </si>
  <si>
    <t>508884</t>
  </si>
  <si>
    <t>Neckworn microphone, omnidirectional, MKE 2 capsule, black, 1.6m cable with 3-pin SE connector for SK 6000/9000</t>
  </si>
  <si>
    <t>HS2BK</t>
  </si>
  <si>
    <t>HS 2 BK</t>
  </si>
  <si>
    <t>508883</t>
  </si>
  <si>
    <t>Neckworn microphone, omnidirectional, MKE 2 capsule, black, 1.6m cable with 3.5mm jack, for EW-D SK, SL Bodypack DW, SK 100/300/500 G4</t>
  </si>
  <si>
    <t>HS2BK3PIN</t>
  </si>
  <si>
    <t>HS 2 BK 3-pin</t>
  </si>
  <si>
    <t>508885</t>
  </si>
  <si>
    <t>HS2NECKBANDBEIGE</t>
  </si>
  <si>
    <t>HS 2 NECKBAND BEIGE</t>
  </si>
  <si>
    <t>700328</t>
  </si>
  <si>
    <t>Replacement beige neckband for HS 2</t>
  </si>
  <si>
    <t>Replacement beige neckband for</t>
  </si>
  <si>
    <t>HS2NECKBANDBLACK</t>
  </si>
  <si>
    <t>HS 2 NECKBAND BLACK</t>
  </si>
  <si>
    <t>700329</t>
  </si>
  <si>
    <t>Replacement black neckband for HS 2</t>
  </si>
  <si>
    <t>Replacement black neckband for</t>
  </si>
  <si>
    <t>HSP2</t>
  </si>
  <si>
    <t>HSP 2</t>
  </si>
  <si>
    <t>009862</t>
  </si>
  <si>
    <t>Neckband microphone, omnidirectional, platinum capsule, for SK 50/250/2000/5212/6000/9000, 3-pin SE connector, cable 1.6m, anthracite</t>
  </si>
  <si>
    <t>Neckband microphone, omnidirec</t>
  </si>
  <si>
    <t>HSP23</t>
  </si>
  <si>
    <t>HSP 2-3</t>
  </si>
  <si>
    <t>009863</t>
  </si>
  <si>
    <t>Neckband microphone, omnidirectional, platinum capsule, for SK 50/250/2000/5212/6000/9000, 3-pin SE connector, cable 1.6m, beige</t>
  </si>
  <si>
    <t>HSP2EW</t>
  </si>
  <si>
    <t>HSP 2-ew</t>
  </si>
  <si>
    <t>009866</t>
  </si>
  <si>
    <t>Lightweight neckband mic assembly with omni-directional MKE platinum capsule (black), ew connector (3 oz.). Also available in a medium size variant (add -M).</t>
  </si>
  <si>
    <t>Lightweight neckband mic assem</t>
  </si>
  <si>
    <t>HSP2EW3</t>
  </si>
  <si>
    <t>HSP 2-ew-3</t>
  </si>
  <si>
    <t>009872</t>
  </si>
  <si>
    <t>Lightweight neckband mic assembly with omni-directional MKE platinum capsule (beige), ew connector (3 oz.). Also available in a medium size variant (add -M).</t>
  </si>
  <si>
    <t>HSP4</t>
  </si>
  <si>
    <t>HSP 4</t>
  </si>
  <si>
    <t>009864</t>
  </si>
  <si>
    <t>Neckband microphone, cardioid, for SK 50/250/2000/5212/6000/9000, 3-pin SE connector, cable 1.6m, anthracite</t>
  </si>
  <si>
    <t>Neckband microphone, cardioid,</t>
  </si>
  <si>
    <t>HSP43</t>
  </si>
  <si>
    <t>HSP 4-3</t>
  </si>
  <si>
    <t>009865</t>
  </si>
  <si>
    <t>Neckband microphone, cardioid, for SK 50/250/2000/5212/6000/9000, 3-pin SE connector, cable 1.6m, beige</t>
  </si>
  <si>
    <t>HSP4EW</t>
  </si>
  <si>
    <t>HSP 4-ew</t>
  </si>
  <si>
    <t>009867</t>
  </si>
  <si>
    <t>Lightweight neckband mic assembly with cardioid MKE platinum variant (black). ew connector. 3 oz. Also available in medium-sized variant (add -M).</t>
  </si>
  <si>
    <t>HSP4EW3</t>
  </si>
  <si>
    <t>HSP 4-ew-3</t>
  </si>
  <si>
    <t>009873</t>
  </si>
  <si>
    <t>Lightweight neckband mic assembly with cardioid MKE platinum variant (beige). ew connector. 3 oz.</t>
  </si>
  <si>
    <t>HSPESSENTIALOMNIBEIGE</t>
  </si>
  <si>
    <t>HSP ESSENTIAL OMNI-BEIGE</t>
  </si>
  <si>
    <t>508246</t>
  </si>
  <si>
    <t>Headset microphone (omnidirectional, pre-polarized condenser) with 1.6m cable for XS Wireless and evolution wireless, beige. Includes (1) HSP Essential omni-beige with 3.5mm jack, (1) SL MZW 1 foam windscreen and (1) soft pouch</t>
  </si>
  <si>
    <t>Headset microphone (omnidirect</t>
  </si>
  <si>
    <t>HSPESSENTIALOMNIBEIGE3PIN</t>
  </si>
  <si>
    <t>HSP ESSENTIAL OMNI-BEIGE-3-PIN</t>
  </si>
  <si>
    <t>508248</t>
  </si>
  <si>
    <t>Headset microphone (omnidirectional, pre-polarized condenser) with 1.3m fixed cable beige, for 2000, 5000, 6000 and 9000 Series. Includes (1) HSP Essential omni-beige with 3-Pin connector, (1) SL MZW 1 foam windscreen and (1) soft pouch</t>
  </si>
  <si>
    <t>HSPESSENTIALOMNIBLACK</t>
  </si>
  <si>
    <t>HSP ESSENTIAL OMNI-BLACK</t>
  </si>
  <si>
    <t>508245</t>
  </si>
  <si>
    <t>Headset microphone (omnidirectional, pre-polarized condenser) with 1.6m cable for XS Wireless and evolution wireless, black. Includes (1) HSP Essential omni-black with 3.5mm jack, (1) SL MZW 1 foam windscreen and (1) soft pouch</t>
  </si>
  <si>
    <t>HSPESSENTIALOMNIBLACK3PIN</t>
  </si>
  <si>
    <t>HSP ESSENTIAL OMNI-BLACK-3-PIN</t>
  </si>
  <si>
    <t>508247</t>
  </si>
  <si>
    <t>Headset microphone (omnidirectional, pre-polarized condenser) with 1.3m fixed cable for 2000, 5000, 6000 and 9000 Series, black. Includes (1) HSP Essential omni-black with 3-Pin connector, (1) SL MZW 1 foam windscreen and (1) soft pouch</t>
  </si>
  <si>
    <t>HSPTRANSPORTCASE</t>
  </si>
  <si>
    <t>HSP TRANSPORT CASE</t>
  </si>
  <si>
    <t>508999</t>
  </si>
  <si>
    <t>Storage and transport case for HSP 2, HSP 4 and HSP Essential Omni</t>
  </si>
  <si>
    <t>Storage and transport case for</t>
  </si>
  <si>
    <t>HT747BLACK</t>
  </si>
  <si>
    <t>HT 747 BLACK</t>
  </si>
  <si>
    <t>700182</t>
  </si>
  <si>
    <t>Sweat-resistant fitness headset (supercardioid) with adjustable neckband annd flexible microphone boom arm. Includes (1) HT 747 windscreen, black</t>
  </si>
  <si>
    <t>Sweat-resistant fitness headse</t>
  </si>
  <si>
    <t>HT747WINDSCREEN</t>
  </si>
  <si>
    <t>HT 747 Windscreen</t>
  </si>
  <si>
    <t>700230</t>
  </si>
  <si>
    <t>Windscreen for HT 747 Fitness Headset</t>
  </si>
  <si>
    <t xml:space="preserve">Windscreen for HT 747 Fitness </t>
  </si>
  <si>
    <t>HT747YELLOW</t>
  </si>
  <si>
    <t>HT 747 YELLOW</t>
  </si>
  <si>
    <t>700183</t>
  </si>
  <si>
    <t>Sweat-resistant fitness headset (supercardioid) with adjustable neckband annd flexible microphone boom arm. Includes (1) HT 747 windscreen yellow</t>
  </si>
  <si>
    <t>I15C</t>
  </si>
  <si>
    <t>I15-C</t>
  </si>
  <si>
    <t>USI15-C</t>
  </si>
  <si>
    <t>ME34 cardioid capsule, MZH3015 gooseneck, MZT30 flange mount and MZS31 shock mount</t>
  </si>
  <si>
    <t>ME34 cardioid capsule, MZH3015</t>
  </si>
  <si>
    <t>I15L</t>
  </si>
  <si>
    <t>I15-L</t>
  </si>
  <si>
    <t>USI15-L</t>
  </si>
  <si>
    <t>ME36 lobar mini shotgun capsule, MZH3015 gooseneck, MZT30 flange mount and MZS31 shock mount</t>
  </si>
  <si>
    <t>ME36 lobar mini shotgun capsul</t>
  </si>
  <si>
    <t>I30HC</t>
  </si>
  <si>
    <t>I30H-C</t>
  </si>
  <si>
    <t>USI30H-C</t>
  </si>
  <si>
    <t>ME34 cardioid capsule, MZC30 cable and MZH30 ceiling hanger</t>
  </si>
  <si>
    <t>ME34 cardioid capsule, MZC30 c</t>
  </si>
  <si>
    <t>I30HL</t>
  </si>
  <si>
    <t>I30H-L</t>
  </si>
  <si>
    <t>USI30H-L</t>
  </si>
  <si>
    <t>ME36 lobar mini shotgun capsule, MZC30 cable and MZH30 ceiling hanger</t>
  </si>
  <si>
    <t>I30HS</t>
  </si>
  <si>
    <t>I30H-S</t>
  </si>
  <si>
    <t>USI30H-S</t>
  </si>
  <si>
    <t>ME35 supercardioid capsule, MZC30 cable and MZH30 ceiling hanger</t>
  </si>
  <si>
    <t>ME35 supercardioid capsule, MZ</t>
  </si>
  <si>
    <t>I40C</t>
  </si>
  <si>
    <t>I40-C</t>
  </si>
  <si>
    <t>USI40-C</t>
  </si>
  <si>
    <t>ME34 cardioid capsule, MZH3040 gooseneck, MZT30 flange mount and MZS31 shock mount</t>
  </si>
  <si>
    <t>ME34 cardioid capsule, MZH3040</t>
  </si>
  <si>
    <t>I40L</t>
  </si>
  <si>
    <t>I40-L</t>
  </si>
  <si>
    <t>USI40-L</t>
  </si>
  <si>
    <t>ME36 lobar mini shotgun capsule, MZH3040 gooseneck, MZT30 flange mount and MZS31 shock mount</t>
  </si>
  <si>
    <t>I40S</t>
  </si>
  <si>
    <t>I40-S</t>
  </si>
  <si>
    <t>USI40-S</t>
  </si>
  <si>
    <t>ME35 supercardioid capsule, MZH3040 gooseneck, MZT30 flange mount and MZS31 shock mount</t>
  </si>
  <si>
    <t>I42C</t>
  </si>
  <si>
    <t>I42-C</t>
  </si>
  <si>
    <t>USI42-C</t>
  </si>
  <si>
    <t>ME34 cardioid capsule, MZH3042 gooseneck, MZT30 flange mount and MZS31 shock mount</t>
  </si>
  <si>
    <t>ME34 cardioid capsule, MZH3042</t>
  </si>
  <si>
    <t>I42L</t>
  </si>
  <si>
    <t>I42-L</t>
  </si>
  <si>
    <t>USI42-L</t>
  </si>
  <si>
    <t>ME36 lobar mini shotgun capsule, MZH3042 gooseneck, MZT30 flange mount and MZS31 shock mount</t>
  </si>
  <si>
    <t>I42S</t>
  </si>
  <si>
    <t>I42-S</t>
  </si>
  <si>
    <t>USI42-S</t>
  </si>
  <si>
    <t>ME35 supercardioid capsule, MZH3042 gooseneck, MZT30 flange mount and MZS31 shock mount</t>
  </si>
  <si>
    <t>IE100PROBLACK</t>
  </si>
  <si>
    <t>IE 100 PRO BLACK</t>
  </si>
  <si>
    <t>508940</t>
  </si>
  <si>
    <t>In-ear monitoring headphones featuring 10mm dynamic transducer and black detachable 1.3m cable with 3.5mm jack. Includes (1) IE 100 PRO Black, (1) 1.3m straight black cable with 3.5mm jack, (1) soft pouch, (1) set of silicone ear adapters (S, M, L), (1) set of foam ear adapters (M), (1) 6.3mm (1/4") jack adapter and (1) cleaning tool, black</t>
  </si>
  <si>
    <t>In-ear monitoring headphones f</t>
  </si>
  <si>
    <t>IE100PROCLEAR</t>
  </si>
  <si>
    <t>IE 100 PRO CLEAR</t>
  </si>
  <si>
    <t>508941</t>
  </si>
  <si>
    <t>In-ear monitoring headphones featuring 10mm dynamic transducer and black detachable 1.3m cable with 3.5mm jack. Includes (1) IE 100 PRO Clear, (1) 1.3m straight black cable with 3.5mm jack, (1) soft pouch, (1) set of silicone ear adapters (S, M, L), (1) set of foam ear adapters (M), (1) 6.3mm (1/4") jack adapter and (1) cleaning tool, clear</t>
  </si>
  <si>
    <t>IE100PRORED</t>
  </si>
  <si>
    <t>IE 100 PRO RED</t>
  </si>
  <si>
    <t>508942</t>
  </si>
  <si>
    <t>In-ear monitoring headphones featuring 10mm dynamic transducer and black detachable 1.3m cable with 3.5mm jack. Includes (1) IE 100 PRO Red, (1) 1.3m straight black cable with 3.5mm jack, (1) soft pouch, (1) set of silicone ear adapters (S, M, L), (1) set of foam ear adapters (M), (1) 6.3mm (1/4") jack adapter and (1) cleaning tool, red</t>
  </si>
  <si>
    <t>IE100PROWIRELESSBLACK</t>
  </si>
  <si>
    <t>IE 100 PRO WIRELESS BLACK</t>
  </si>
  <si>
    <t>509171</t>
  </si>
  <si>
    <t>Wireless in-ear monitoring headphone set featuring 10mm dynamic transducer and black detachable 1.3m cable with 3.5mm jack and bluetooth(R) connector. Includes (1) IE 100 PRO Black, (1) 1.3m straight black cable with 3.5mm jack, (1) IE PRO BT bluetooth(R) connector, (1) USB-A to USB-C charging cable, (1) soft pouch, (1) set of silicone ear adapters (S, M, L), (1) set of foam ear adapters (M), (1) 6.3mm (1/4") jack adapter and (1) cleaning tool, black</t>
  </si>
  <si>
    <t>Wireless in-ear monitoring hea</t>
  </si>
  <si>
    <t>IE100PROWIRELESSCLEAR</t>
  </si>
  <si>
    <t>IE 100 PRO WIRELESS CLEAR</t>
  </si>
  <si>
    <t>509172</t>
  </si>
  <si>
    <t>Wireless in-ear monitoring headphone set featuring 10mm dynamic transducer and black detachable 1.3m cable with 3.5mm jack and bluetooth(R) connector. Includes (1) IE 100 PRO Clear, (1) 1.3m straight black cable with 3.5mm jack, (1) IE PRO BT bluetooth(R) connector, (1) USB-A to USB-C charging cable, (1) soft pouch, (1) set of silicone ear adapters (S, M, L), (1) set of foam ear adapters (M), (1) 6.3mm (1/4") jack adapter and (1) cleaning tool, clear</t>
  </si>
  <si>
    <t>IE100PROWIRELESSRED</t>
  </si>
  <si>
    <t>IE 100 PRO WIRELESS RED</t>
  </si>
  <si>
    <t>509173</t>
  </si>
  <si>
    <t>Wireless in-ear monitoring headphone set featuring 10mm dynamic transducer and black detachable 1.3m cable with 3.5mm jack and bluetooth(R) connector. Includes (1) IE 100 PRO Red, (1) 1.3m straight black cable with 3.5mm jack, (1) IE PRO BT bluetooth(R) connector, (1) USB-A to USB-C charging cable, (1) soft pouch, (1) set of silicone ear adapters (S, M, L), (1) set of foam ear adapters (M), (1) 6.3mm (1/4") jack adapter and (1) cleaning tool, red</t>
  </si>
  <si>
    <t>IE4</t>
  </si>
  <si>
    <t>IE 4</t>
  </si>
  <si>
    <t>500432</t>
  </si>
  <si>
    <t>In-ear headphones, stereo, 16 , cable length 1.4m, 3.5mm jack plug</t>
  </si>
  <si>
    <t xml:space="preserve">In-ear headphones, stereo, 16 </t>
  </si>
  <si>
    <t>IE4EARADAPTERMBLACK</t>
  </si>
  <si>
    <t>IE 4 - Ear Adapter "M", black</t>
  </si>
  <si>
    <t>525784</t>
  </si>
  <si>
    <t>5 Pairs of silicone ear adapter in size medium, black, for IE 4</t>
  </si>
  <si>
    <t>5 Pairs of silicone ear adapte</t>
  </si>
  <si>
    <t>IE4EARADAPTERSBLACK</t>
  </si>
  <si>
    <t>IE 4 - Ear Adapter "S", black</t>
  </si>
  <si>
    <t>525783</t>
  </si>
  <si>
    <t>5 Pairs of silicone ear adapter in size small, black, for IE 4</t>
  </si>
  <si>
    <t>IEPROBTCONNECTOR</t>
  </si>
  <si>
    <t>IE PRO BT CONNECTOR</t>
  </si>
  <si>
    <t>508943</t>
  </si>
  <si>
    <t>Bluetooth(R) module for the IE 100 PRO, IE 400 PRO and IE 500 PRO in-ear monitors. Includes (1) IE PRO BT bluetooth connector and (1) USB-A to USB-C charging cable.</t>
  </si>
  <si>
    <t>Bluetooth(R) module for the IE</t>
  </si>
  <si>
    <t>IEPROMONOCABLE</t>
  </si>
  <si>
    <t>IE PRO MONO CABLE</t>
  </si>
  <si>
    <t>508944</t>
  </si>
  <si>
    <t>One-sided mono cable for the IE 100 PRO, IE 400 PRO and IE 500 PRO in-ear monitors.</t>
  </si>
  <si>
    <t>One-sided mono cable for the I</t>
  </si>
  <si>
    <t>KA100EWANT</t>
  </si>
  <si>
    <t>KA100-ew ANT</t>
  </si>
  <si>
    <t>USKA100-EW ANT</t>
  </si>
  <si>
    <t>Right angle, copper core cable (black) for ME Modular capsules. 3.5mm screw-on plug for evolution wireless</t>
  </si>
  <si>
    <t>Right angle, copper core cable</t>
  </si>
  <si>
    <t>KA600</t>
  </si>
  <si>
    <t>KA 600</t>
  </si>
  <si>
    <t>505633</t>
  </si>
  <si>
    <t>XLR-3 to a 3.5 mm connector cable for shotgun microphones</t>
  </si>
  <si>
    <t>XLR-3 to a 3.5 mm connector ca</t>
  </si>
  <si>
    <t>KA600I</t>
  </si>
  <si>
    <t>KA 600i</t>
  </si>
  <si>
    <t>505799</t>
  </si>
  <si>
    <t>XLR-3 to a 3.5 mm smartphone connector cable for shotgun microphones</t>
  </si>
  <si>
    <t>XLR-3 to a 3.5 mm smartphone c</t>
  </si>
  <si>
    <t>KEN2</t>
  </si>
  <si>
    <t>549344</t>
  </si>
  <si>
    <t>Label rings for hand transmitter of ew G3, ew G4 and SKM 2000 kit with 8 colors</t>
  </si>
  <si>
    <t>Label rings for hand transmitt</t>
  </si>
  <si>
    <t>KK104S</t>
  </si>
  <si>
    <t>KK 104 S</t>
  </si>
  <si>
    <t>008534</t>
  </si>
  <si>
    <t>Neumann KMS 104 cardioid capsule for use with Sennheiser SKM 5200 handheld transmitter, nickel</t>
  </si>
  <si>
    <t>Neumann KMS 104 cardioid capsu</t>
  </si>
  <si>
    <t>KK104SBK</t>
  </si>
  <si>
    <t>KK 104 S-BK</t>
  </si>
  <si>
    <t>008533</t>
  </si>
  <si>
    <t>Neumann KMS 104 cardioid condenser capsule for use with Sennheiser SKM 5200 handheld transmitter, black.</t>
  </si>
  <si>
    <t>Neumann KMS 104 cardioid conde</t>
  </si>
  <si>
    <t>KK104U</t>
  </si>
  <si>
    <t>KK 104 U</t>
  </si>
  <si>
    <t>008720</t>
  </si>
  <si>
    <t>Cardioid condenser capsule head for wireless systems with Shure interface</t>
  </si>
  <si>
    <t>Cardioid condenser capsule hea</t>
  </si>
  <si>
    <t>KK104UBK</t>
  </si>
  <si>
    <t>KK 104 U BK</t>
  </si>
  <si>
    <t>008721</t>
  </si>
  <si>
    <t>KK105HD</t>
  </si>
  <si>
    <t>KK 105 HD</t>
  </si>
  <si>
    <t>008559</t>
  </si>
  <si>
    <t>Neumann KMS 105 supercardioid condenser capsule with heavy duty grille, for use with Sennheiser SKM 5200 handheld transmitter, nickel. Special order.</t>
  </si>
  <si>
    <t xml:space="preserve">Neumann KMS 105 supercardioid </t>
  </si>
  <si>
    <t>KK105HDBK</t>
  </si>
  <si>
    <t>KK 105 HD-BK</t>
  </si>
  <si>
    <t>008560</t>
  </si>
  <si>
    <t>Neumann KMS 105 supercardioid condenser capsule with heavy duty grille, for use with Sennheiser SKM 5200 handheld transmitter, black. Special order.</t>
  </si>
  <si>
    <t>KK105S</t>
  </si>
  <si>
    <t>KK 105 S</t>
  </si>
  <si>
    <t>008474</t>
  </si>
  <si>
    <t>Neumann KMS 105 supercardioid condenser capsule for use with Sennheiser SKM 5200 handheld transmitter, nickel</t>
  </si>
  <si>
    <t>KK105SBK</t>
  </si>
  <si>
    <t>KK 105 S-BK</t>
  </si>
  <si>
    <t>008476</t>
  </si>
  <si>
    <t>Neumann KMS 105 supercardioid condenser capsule for use with Sennheiser SKM 5200 handheld transmitter, black</t>
  </si>
  <si>
    <t>KK105U</t>
  </si>
  <si>
    <t>KK 105 U</t>
  </si>
  <si>
    <t>008722</t>
  </si>
  <si>
    <t>Supercardioid condenser capsule head for wireless systems with Shure interface</t>
  </si>
  <si>
    <t>Supercardioid condenser capsul</t>
  </si>
  <si>
    <t>KK105UBK</t>
  </si>
  <si>
    <t>KK 105 U BK</t>
  </si>
  <si>
    <t>008723</t>
  </si>
  <si>
    <t>KK204</t>
  </si>
  <si>
    <t>KK 204</t>
  </si>
  <si>
    <t>008651</t>
  </si>
  <si>
    <t>Neumann microphone module for SKM 500 G4/2000/6000/9000, condenser, cardioid, nickel</t>
  </si>
  <si>
    <t xml:space="preserve">Neumann microphone module for </t>
  </si>
  <si>
    <t>KK204BK</t>
  </si>
  <si>
    <t>KK 204 BK</t>
  </si>
  <si>
    <t>008652</t>
  </si>
  <si>
    <t>Neumann microphone module for SKM 500 G4/2000/6000/9000, condenser, cardioid, black</t>
  </si>
  <si>
    <t>KK205</t>
  </si>
  <si>
    <t>KK 205</t>
  </si>
  <si>
    <t>008653</t>
  </si>
  <si>
    <t>Neumann microphone module for SKM 500 G4/2000/6000/9000, condenser, supercardioid, nickel</t>
  </si>
  <si>
    <t>KK205BK</t>
  </si>
  <si>
    <t>KK 205 BK</t>
  </si>
  <si>
    <t>008654</t>
  </si>
  <si>
    <t>Neumann microphone module for SKM 500 G4/2000/6000/9000, condenser, supercardioid, black</t>
  </si>
  <si>
    <t>KMSPOUCH</t>
  </si>
  <si>
    <t>510367</t>
  </si>
  <si>
    <t>Protective soft case for KMS 104, 105, 140, 150 and SG 105</t>
  </si>
  <si>
    <t>Protective soft case for KMS 1</t>
  </si>
  <si>
    <t>L2015</t>
  </si>
  <si>
    <t>L 2015</t>
  </si>
  <si>
    <t>009828</t>
  </si>
  <si>
    <t>Charger, for 2x BA 2015 or transmitter/receiver with charger contacts, cascadable, NT1-1/NT3-1 required</t>
  </si>
  <si>
    <t>Charger, for 2x BA 2015 or tra</t>
  </si>
  <si>
    <t>L202140</t>
  </si>
  <si>
    <t>L 2021-40</t>
  </si>
  <si>
    <t>502037</t>
  </si>
  <si>
    <t>Rack-mountable charger for (40) HDE2020-D-II or EK2020-D-II receivers. Includes CC2021 software for receiver configuration (including channel settings).</t>
  </si>
  <si>
    <t>Rack-mountable charger for (40</t>
  </si>
  <si>
    <t>TCCEILING2W/EXTBRCKS</t>
  </si>
  <si>
    <t>TEAM CONNECT CEILING 2 WITH EXTENSION BRACKETS</t>
  </si>
  <si>
    <t>509178</t>
  </si>
  <si>
    <t>TeamConnect Ceiling 2 Microphone kit. Includes (1) TeamConnect Ceiling 2 microphone, (1)Set of SL CM EB mounting brackets, and (1) TCC2 box kit.</t>
  </si>
  <si>
    <t>TeamConnect Ceiling 2 Micropho</t>
  </si>
  <si>
    <t>TCCMCTFPW</t>
  </si>
  <si>
    <t>TCCM CTFP-W</t>
  </si>
  <si>
    <t>700515</t>
  </si>
  <si>
    <t>Replacement Tile for the TeamConnect Ceiling Medium Ceiling Tile.</t>
  </si>
  <si>
    <t>Replacement Tile for the TeamC</t>
  </si>
  <si>
    <t>TCCMCTFPW2FT</t>
  </si>
  <si>
    <t>TCCM CTFP-W 2FT</t>
  </si>
  <si>
    <t>700516</t>
  </si>
  <si>
    <t>TCCMCTW</t>
  </si>
  <si>
    <t>TCCM CT-W</t>
  </si>
  <si>
    <t>700517</t>
  </si>
  <si>
    <t>TeamConnect Ceiling Medium Ceiling Tile is a new easy to fit leightweight square plate installation variation for the TeamConnect Ceiling Medium. The Ceiling Tile brings versatility and adaptability, elevating your meeting experience across a range of flexible and hybrid meeting spaces and learning environments.</t>
  </si>
  <si>
    <t>TeamConnect Ceiling Medium Cei</t>
  </si>
  <si>
    <t>TCCMCTW2FT</t>
  </si>
  <si>
    <t>TCCM CT-W 2FT</t>
  </si>
  <si>
    <t>700518</t>
  </si>
  <si>
    <t>TCCMFB</t>
  </si>
  <si>
    <t>TCC M-F-B</t>
  </si>
  <si>
    <t>700234</t>
  </si>
  <si>
    <t>The TCC M-F Kit for flush-mounting of ceiling microphone in the ceiling consists of 1x Ceiling Microphone TeamConnect Ceiling Medium, 1x front plate (white or black), 1x Flush-mount kit, 1x Chicago plenum connection box cover plate, Drilling templates, 1x Phoenix connector, 1x Safety rope, 1x Suspension kit.</t>
  </si>
  <si>
    <t>The TCC M-F Kit for flush-moun</t>
  </si>
  <si>
    <t>TCCMFW</t>
  </si>
  <si>
    <t>TCC M-F-W</t>
  </si>
  <si>
    <t>700170</t>
  </si>
  <si>
    <t>TCCMHB</t>
  </si>
  <si>
    <t>TCC M H-B</t>
  </si>
  <si>
    <t>700239</t>
  </si>
  <si>
    <t>The TCC M H is the design housing for the TeamConnect Ceiling Medium in black color</t>
  </si>
  <si>
    <t>The TCC M H is the design hous</t>
  </si>
  <si>
    <t>TCCMHW</t>
  </si>
  <si>
    <t>TCC M H-W</t>
  </si>
  <si>
    <t>700238</t>
  </si>
  <si>
    <t>The TCC M H is the design housing for the TeamConnect Ceiling Medium in white color</t>
  </si>
  <si>
    <t>TCCMSB</t>
  </si>
  <si>
    <t>TCC M S-B</t>
  </si>
  <si>
    <t>700295</t>
  </si>
  <si>
    <t>TCC M-S Kit for surface-mounted of ceiling microphone or suspended mounting contains 1x Ceiling Microphone TeamConnect Ceiling Medium, 1 white or black front plate, 1x black or white housing, 1x Chicago plenum connection box cover plate, Drilling templates, 1x Phoenix connector, 1x Safety rope, 1x Suspension kit.</t>
  </si>
  <si>
    <t>TCC M-S Kit for surface-mounte</t>
  </si>
  <si>
    <t>TCCMSFPB</t>
  </si>
  <si>
    <t>TCC M SFP-B</t>
  </si>
  <si>
    <t>700236</t>
  </si>
  <si>
    <t>The TCC M SFP is a spare front plate for the TeamConnect Ceiling Medium in black color</t>
  </si>
  <si>
    <t>The TCC M SFP is a spare front</t>
  </si>
  <si>
    <t>TCCMSFPW</t>
  </si>
  <si>
    <t>TCC M SFP-W</t>
  </si>
  <si>
    <t>700235</t>
  </si>
  <si>
    <t>The TCC M SFP is a spare front plate for the TeamConnect Ceiling Medium in white color</t>
  </si>
  <si>
    <t>TCCMSK</t>
  </si>
  <si>
    <t>TCC M SK</t>
  </si>
  <si>
    <t>700237</t>
  </si>
  <si>
    <t>The TCC M SK ceiling mic suspension kit is made to be used for an installation of the TeamConnect Ceiling Medium from higher ceilings. It consists of 3 steel cables with 16.4ft (5m) length that can be adjusted to an individual installation height.</t>
  </si>
  <si>
    <t>The TCC M SK ceiling mic suspe</t>
  </si>
  <si>
    <t>TCCMSW</t>
  </si>
  <si>
    <t>TCC M S-W</t>
  </si>
  <si>
    <t>700294</t>
  </si>
  <si>
    <t>TCISP</t>
  </si>
  <si>
    <t>TC ISP</t>
  </si>
  <si>
    <t>509281</t>
  </si>
  <si>
    <t>TeamConnect Intelligent Speaker. Includes (1) Power &amp; Data Box, (1) Power Supply Unit, (1) set of EU/UK/US/AUZH/KO Country Adapters, (1) USB Micro-B to USB-A Cable, (1) Screw for table installation, and (1) Adhesive pad</t>
  </si>
  <si>
    <t>TeamConnect Intelligent Speake</t>
  </si>
  <si>
    <t>EW500BOOMG4AW+</t>
  </si>
  <si>
    <t>ew 500 BOOM G4-AW+</t>
  </si>
  <si>
    <t>509547</t>
  </si>
  <si>
    <t>Portable plug-on wireless set. Includes (1) SKP 500 G4 plug-on transmitter with phantom power, (1) EK 500 G4 portable camera receiver, (1) 1/8" output cable, (1) XLR unbalanced output cable and (1) camera mount, frequency range:AW+ (470 - 558 MHz)</t>
  </si>
  <si>
    <t>Portable plug-on wireless set.</t>
  </si>
  <si>
    <t>EW500BOOMG4GW1</t>
  </si>
  <si>
    <t>ew 500 BOOM G4-GW1</t>
  </si>
  <si>
    <t>509554</t>
  </si>
  <si>
    <t>Portable plug-on wireless set. Includes (1) SKP 500 G4 plug-on transmitter with phantom power, (1) EK 500 G4 portable camera receiver, (1) 1/8" output cable, (1) XLR unbalanced output cable and (1) camera mount, frequency range:GW1 (558 - 608 MHz)</t>
  </si>
  <si>
    <t>EW500FILMG4AW+</t>
  </si>
  <si>
    <t>ew 500 FILM G4-AW+</t>
  </si>
  <si>
    <t>509544</t>
  </si>
  <si>
    <t>Portable wireless combo set. Includes (1) SK 500 G4 bodypack, (1) MKE 2 Gold lavalier microphone (omnidirectional, condenser), (1) SKP 500 G4 plug-on transmitter with phantom power, (1) EK 500 G4 portable camera receiver, (1) 1/8" output cable, (1) XLR balanced output cable and (1) camera mount, frequency range:AW+ (470 - 558 MHz)</t>
  </si>
  <si>
    <t>Portable wireless combo set. I</t>
  </si>
  <si>
    <t>EW500FILMG4GW1</t>
  </si>
  <si>
    <t>ew 500 FILM G4-GW1</t>
  </si>
  <si>
    <t>509551</t>
  </si>
  <si>
    <t>Portable wireless combo set. Includes (1) SK 500 G4 bodypack, (1) MKE 2 Gold lavalier microphone (omnidirectional, condenser), (1) SKP 500 G4 plug-on transmitter with phantom power, (1) EK 500 G4 portable camera receiver, (1) 1/8" output cable, (1) XLR balanced output cable and (1) camera mount, frequency range:GW1 (558 - 608 MHz)</t>
  </si>
  <si>
    <t>EW500G4935AW+</t>
  </si>
  <si>
    <t>ew 500 G4-935-AW+</t>
  </si>
  <si>
    <t>509781</t>
  </si>
  <si>
    <t>Wireless vocal set. Includes (1) SKM 500 G4 handheld microphone, (1) e 935 capsule (cardioid, dynamic), (1) EM 300-500 G4 rackmount receiver, (1) GA3 rack kit and (1) mic clip, frequency range: AW+ (470 - 558 MHz)</t>
  </si>
  <si>
    <t>EW500G4935GW1</t>
  </si>
  <si>
    <t>ew 500 G4-935-GW1</t>
  </si>
  <si>
    <t>509789</t>
  </si>
  <si>
    <t>Wireless vocal set. Includes (1) SKM 500 G4 handheld microphone, (1) e 935 capsule (cardioid, dynamic), (1) EM 300-500 G4 rackmount receiver, (1) GA3 rack kit and (1) mic clip, frequency range: GW1 (558 - 608 MHz)</t>
  </si>
  <si>
    <t>EW500G4945AW+</t>
  </si>
  <si>
    <t>ew 500 G4-945-AW+</t>
  </si>
  <si>
    <t>509782</t>
  </si>
  <si>
    <t>Wireless vocal set. Includes (1) SKM 500 G4 handheld microphone, (1) e 945 capsule (supercardioid, dynamic), (1) EM 300-500 G4 rackmount receiver, (1) GA3 rack kit and (1) mic clip, frequency range: AW+ (470 - 558 MHz)</t>
  </si>
  <si>
    <t>EW500G4945GW1</t>
  </si>
  <si>
    <t>ew 500 G4-945-GW1</t>
  </si>
  <si>
    <t>509790</t>
  </si>
  <si>
    <t>Wireless vocal set. Includes (1) SKM 500 G4 handheld microphone, (1) e 945 capsule (supercardioid, dynamic), (1) EM 300-500 G4 rackmount receiver, (1) GA3 rack kit and (1) mic clip, frequency range: GW1 (558 - 608 MHz)</t>
  </si>
  <si>
    <t>EW500G4965AW+</t>
  </si>
  <si>
    <t>ew 500 G4-965-AW+</t>
  </si>
  <si>
    <t>509783</t>
  </si>
  <si>
    <t>Wireless vocal set. Includes (1) SKM 500 G4 handheld, (1) e 965 capsule (selectable cardioid/supercardioid, condenser), (1) EM 300-500 G4 rackmount receiver, (1) GA3 rack kit and (1) mic clip, frequency range:AW+ (470 - 558 MHz)</t>
  </si>
  <si>
    <t>EW500G4965GW1</t>
  </si>
  <si>
    <t>ew 500 G4-965-GW1</t>
  </si>
  <si>
    <t>509791</t>
  </si>
  <si>
    <t>Wireless vocal set. Includes (1) SKM 500 G4 handheld, (1) e 965 capsule (selectable cardioid/supercardioid, condenser), (1) EM 300-500 G4 rackmount receiver, (1) GA3 rack kit and (1) mic clip, frequency range:GW1 (558 - 608 MHz)</t>
  </si>
  <si>
    <t>EW500G4CI1AW+</t>
  </si>
  <si>
    <t>ew 500 G4-CI1-AW+</t>
  </si>
  <si>
    <t>509669</t>
  </si>
  <si>
    <t>Wireless instrument set. Includes (1) SK 500 G4 bodypack, (1) CI1 1/4" input cable, (1) EM 300-500 G4 rackmount receiver and (1) GA3 rack kit, frequency range:AW+ (470 - 558 MHz)</t>
  </si>
  <si>
    <t>EW500G4CI1GW1</t>
  </si>
  <si>
    <t>ew 500 G4-CI1-GW1</t>
  </si>
  <si>
    <t>509675</t>
  </si>
  <si>
    <t>Wireless instrument set. Includes (1) SK 500 G4 bodypack, (1) CI1 1/4" input cable, (1) EM 300-500 G4 rackmount receiver and (1) GA3 rack kit, frequency range:GW1 (558 - 608 MHz)</t>
  </si>
  <si>
    <t>EW500G4KK205AW+</t>
  </si>
  <si>
    <t>ew 500 G4-KK205-AW+</t>
  </si>
  <si>
    <t>509793</t>
  </si>
  <si>
    <t>Wireless vocal set. Includes (1) SKM 500 G4 handheld transmitter, (1) Neumann KK 205 capsule (supercardioid, condenser), (1) EM 300-500 G4 rackmount receiver, (1) NT 2-3 power supply, (1) GA3 rack kit and (1) mic clip, frequency range: AW+ (470-558 MHz)</t>
  </si>
  <si>
    <t>EW500G4KK205GW1</t>
  </si>
  <si>
    <t>ew 500 G4-KK205-GW1</t>
  </si>
  <si>
    <t>509794</t>
  </si>
  <si>
    <t>Wireless vocal set. Includes (1) SKM 500 G4 handheld transmitter, (1) Neumann KK 205 capsule (supercardioid, condenser), (1) EM 300-500 G4 rackmount receiver, (1) NT 2-3 power supply, (1) GA3 rack kit and (1) mic clip, frequency range: GW1 (558-608 MHz)</t>
  </si>
  <si>
    <t>EW500G4MKE2AW+</t>
  </si>
  <si>
    <t>ew 500 G4-MKE2-AW+</t>
  </si>
  <si>
    <t>509668</t>
  </si>
  <si>
    <t>Wireless lavalier set. Includes (1) SK 500 G4 bodypack, (1) MKE 2 Gold lavalier microphone (omnidirectional, condenser), (1) EM 300-500 G4 rackmount receiver and (1) GA3 rack kit, frequency range: AW+ (470 - 558 MHz)</t>
  </si>
  <si>
    <t>EW500G4MKE2GW1</t>
  </si>
  <si>
    <t>ew 500 G4-MKE2-GW1</t>
  </si>
  <si>
    <t>509674</t>
  </si>
  <si>
    <t>Wireless lavalier set. Includes (1) SK 500 G4 bodypack, (1) MKE 2 Gold lavalier microphone (omnidirectional, condenser), (1) EM 300-500 G4 rackmount receiver and (1) GA3 rack kit, frequency range: GW1 (558 - 608 MHz)</t>
  </si>
  <si>
    <t>EW512PG4AW+</t>
  </si>
  <si>
    <t>ew 512P G4-AW+</t>
  </si>
  <si>
    <t>509543</t>
  </si>
  <si>
    <t>Portable lavalier wireless set. Includes (1) SK 500 G4 bodypack, (1) MKE 2 Gold lavalier microphone (omnidirectional, condenser), (1) EK 500 G4 portable camera receiver, (1) 1/8" output cable, (1) XLR unbalanced output cable and (1) camera mount, frequency range: AW+ (470 - 558 MHz)</t>
  </si>
  <si>
    <t>Portable lavalier wireless set</t>
  </si>
  <si>
    <t>EW512PG4GW1</t>
  </si>
  <si>
    <t>ew 512P G4-GW1</t>
  </si>
  <si>
    <t>509550</t>
  </si>
  <si>
    <t>Portable lavalier wireless set. Includes (1) SK 500 G4 bodypack, (1) MKE 2 Gold lavalier microphone (omnidirectional, condenser), (1) EK 500 G4 portable camera receiver, (1) 1/8" output cable, (1) XLR unbalanced output cable and (1) camera mount, frequency range: GW1 (558 - 608 MHz)</t>
  </si>
  <si>
    <t>EWD835SSETQ16</t>
  </si>
  <si>
    <t>EW-D 835-S SET (Q1-6)</t>
  </si>
  <si>
    <t>508750</t>
  </si>
  <si>
    <t>Digital wireless handheld set. Includes (1 ) EW-D EM digital 19 1/2" single channel receiver , (1) EW-D SKM digital handheld transmitter with mute switch, (1) MMD 835 microphone module, (1) MZQ1 microphone clip, (1) NT 12-5 CW+ power supply with country adapters, (1) rack mount kit and AA batteries, frequency range: (470 - 526 MHz)</t>
  </si>
  <si>
    <t>Digital wireless handheld set.</t>
  </si>
  <si>
    <t>EWD835SSETR16</t>
  </si>
  <si>
    <t>EW-D 835-S SET (R1-6)</t>
  </si>
  <si>
    <t>508751</t>
  </si>
  <si>
    <t>Digital wireless handheld set. Includes (1 ) EW-D EM digital 19 1/2" single channel receiver , (1) EW-D SKM digital handheld transmitter with mute switch, (1) MMD 835 microphone module, (1) MZQ1 microphone clip, (1) NT 12-5 CW+ power supply with country adapters, (1) rack mount kit and AA batteries, frequency range: (520 - 576 MHz)</t>
  </si>
  <si>
    <t>EWD835SSETR49</t>
  </si>
  <si>
    <t>EW-D 835-S SET (R4-9)</t>
  </si>
  <si>
    <t>508752</t>
  </si>
  <si>
    <t>Digital wireless handheld set. Includes (1 ) EW-D EM digital 19 1/2" single channel receiver , (1) EW-D SKM digital handheld transmitter with mute switch, (1) MMD 835 microphone module, (1) MZQ1 microphone clip, (1) NT 12-5 CW+ power supply with country adapters, (1) rack mount kit and AA batteries, frequency range: (552 - 608 MHz)</t>
  </si>
  <si>
    <t>EWDABQ</t>
  </si>
  <si>
    <t>EW-D AB (Q)</t>
  </si>
  <si>
    <t>508873</t>
  </si>
  <si>
    <t>Inline antenna booster, +10 dB gain, BNC connectors, frequency range (470-550 MHz)</t>
  </si>
  <si>
    <t>EWDABR</t>
  </si>
  <si>
    <t>EW-D AB (R)</t>
  </si>
  <si>
    <t>508874</t>
  </si>
  <si>
    <t>Inline antenna booster, +10 dB gain, BNC connectors, frequency range (520-608 MHz)</t>
  </si>
  <si>
    <t>EWDASACN/ANZQRS</t>
  </si>
  <si>
    <t>EW-D ASA CN/ANZ (Q-R-S)</t>
  </si>
  <si>
    <t>508998</t>
  </si>
  <si>
    <t>Active antenna splitter (dual 1;4) with DC power distribution for EW-D receivers. Includes (1) NT 12-35 CS power supply and (8) BNC cables (470-706 MHz MHz)</t>
  </si>
  <si>
    <t xml:space="preserve">Active antenna splitter (dual </t>
  </si>
  <si>
    <t>EWDASAQRS</t>
  </si>
  <si>
    <t>EW-D ASA (Q-R-S)</t>
  </si>
  <si>
    <t>508879</t>
  </si>
  <si>
    <t>EWDCHARGINGSET</t>
  </si>
  <si>
    <t>EW-D CHARGING SET</t>
  </si>
  <si>
    <t>508862</t>
  </si>
  <si>
    <t>EW-D Charging set. Includes (1) L 70 USB chargers and (2) BA 70 rechargeable batteries and (1) NT 5-20 UCW power supply</t>
  </si>
  <si>
    <t>EW-D Charging set. Includes (1</t>
  </si>
  <si>
    <t>EWDCI1SETQ16</t>
  </si>
  <si>
    <t>EW-D CI1 SET (Q1-6)</t>
  </si>
  <si>
    <t>508730</t>
  </si>
  <si>
    <t>Digital wireless instrument set. Includes (1) EW-D EM digital 19 1/2" single channel receiver, (1) EW-D SK digital bodypack transmitter, (1) CI1 instrument cable, (1) NT 12-5 CW+ power supply with country adapters, (1) rack mount kit and AA batteries, frequency range: (470 - 526 MHz)</t>
  </si>
  <si>
    <t>Digital wireless instrument se</t>
  </si>
  <si>
    <t>EWDCI1SETR16</t>
  </si>
  <si>
    <t>EW-D CI1 SET (R1-6)</t>
  </si>
  <si>
    <t>508731</t>
  </si>
  <si>
    <t>Digital wireless instrument set. Includes (1) EW-D EM digital 19 1/2" single channel receiver, (1) EW-D SK digital bodypack transmitter, (1) CI1 instrument cable, (1) NT 12-5 CW+ power supply with country adapters, (1) rack mount kit and AA batteries, frequency range: (520 - 576 MHz)</t>
  </si>
  <si>
    <t>EWDCI1SETR49</t>
  </si>
  <si>
    <t>EW-D CI1 SET (R4-9)</t>
  </si>
  <si>
    <t>508732</t>
  </si>
  <si>
    <t>Digital wireless instrument set. Includes (1) EW-D EM digital 19 1/2" single channel receiver, (1) EW-D SK digital bodypack transmitter, (1) CI1 instrument cable, (1) NT 12-5 CW+ power supply with country adapters, (1) rack mount kit and AA batteries, frequency range: (552 - 608 MHz)</t>
  </si>
  <si>
    <t>EWDCOLORCODINGSET</t>
  </si>
  <si>
    <t>EW-D COLOR CODING SET</t>
  </si>
  <si>
    <t>508989</t>
  </si>
  <si>
    <t>Sets of magnetic color indicators for the EW-D SK, EW-D SM and EW-D EM for identification purposes. Includes (1) EW-D SK COLOR CODING set (16 pcs), (1) EW-D SKM COLOR CODING set (16 pcs), and (1) EW-D EM COLOR CODING set (16 pcs)</t>
  </si>
  <si>
    <t>Sets of magnetic color indicat</t>
  </si>
  <si>
    <t>EWDEMCOLORCODING</t>
  </si>
  <si>
    <t>EW-D EM COLOR CODING</t>
  </si>
  <si>
    <t>508992</t>
  </si>
  <si>
    <t>Sets of magnetic color indicators for the EW-D EM for identification purposes. Includes (16) color indicators</t>
  </si>
  <si>
    <t>EWDEMQ16</t>
  </si>
  <si>
    <t>EW-D EM (Q1-6)</t>
  </si>
  <si>
    <t>508800</t>
  </si>
  <si>
    <t>Digital 19 " single channel receiver. Includes (1) GA4 rackmount, frequency range: (470 - 526 MHz)</t>
  </si>
  <si>
    <t>Digital 19 " single channe</t>
  </si>
  <si>
    <t>EWDEMR16</t>
  </si>
  <si>
    <t>EW-D EM (R1-6)</t>
  </si>
  <si>
    <t>508801</t>
  </si>
  <si>
    <t>Digital 19 " single channel receiver. Includes (1) GA4 rackmount, frequency range: (520 - 576 MHz)</t>
  </si>
  <si>
    <t>EWDEMR49</t>
  </si>
  <si>
    <t>EW-D EM (R4-9)</t>
  </si>
  <si>
    <t>508802</t>
  </si>
  <si>
    <t>Digital 19 " single channel receiver. Includes (1) GA4 rackmount, frequency range: (552 - 608 MHz)</t>
  </si>
  <si>
    <t>EWDEMRUBBERFEET</t>
  </si>
  <si>
    <t>EW-D EM RUBBER FEET</t>
  </si>
  <si>
    <t>508994</t>
  </si>
  <si>
    <t>Rubber feet for EW-D EM rackmount receiver</t>
  </si>
  <si>
    <t>Rubber feet for EW-D EM rackmo</t>
  </si>
  <si>
    <t>EWDME2/835SSETQ16</t>
  </si>
  <si>
    <t>EW-D ME2/835-S SET (Q1-6)</t>
  </si>
  <si>
    <t>508770</t>
  </si>
  <si>
    <t>Digital wireless lavalier/vocal combo set. Includes (1) EW-D EM digital 19 1/2" single channel receiver, (1) EW-D SK digital bodypack transmitter, (1) new ME2 lavalier (omnidirectional, condenser), (1) EW-D SKM digital handheld transmitter with mute switch , (1) MMD 835 microphone module , (1) MZQ1 microphone clip , (1) NT 12-5 CW+ power supply with country adapters, (1) rack mount kit and AA batteries, frequency range: (470 - 526 MHz)</t>
  </si>
  <si>
    <t>Digital wireless lavalier/voca</t>
  </si>
  <si>
    <t>EWDME2/835SSETR16</t>
  </si>
  <si>
    <t>EW-D ME2/835-S SET (R1-6)</t>
  </si>
  <si>
    <t>508771</t>
  </si>
  <si>
    <t>Digital wireless lavalier/vocal combo set. Includes (1) EW-D EM digital 19 1/2" single channel receiver, (1) EW-D SK digital bodypack transmitter, (1) new ME2 lavalier (omnidirectional, condenser), (1) EW-D SKM digital handheld transmitter with mute switch , (1) MMD 835 microphone module , (1) MZQ1 microphone clip , (1) NT 12-5 CW+ power supply with country adapters, (1) rack mount kit and AA batteries, frequency range: (520 - 576 MHz)</t>
  </si>
  <si>
    <t>EWDME2/835SSETR49</t>
  </si>
  <si>
    <t>EW-D ME2/835-S SET (R4-9)</t>
  </si>
  <si>
    <t>508772</t>
  </si>
  <si>
    <t>Digital wireless lavalier/vocal combo set. Includes (1) EW-D EM digital 19 1/2" single channel receiver, (1) EW-D SK digital bodypack transmitter, (1) new ME2 lavalier (omnidirectional, condenser), (1) EW-D SKM digital handheld transmitter with mute switch , (1) MMD 835 microphone module , (1) MZQ1 microphone clip , (1) NT 12-5 CW+ power supply with country adapters, (1) rack mount kit and AA batteries, frequency range: (552 - 608 MHz)</t>
  </si>
  <si>
    <t>EWDME2SETQ16</t>
  </si>
  <si>
    <t>EW-D ME2 SET (Q1-6)</t>
  </si>
  <si>
    <t>508700</t>
  </si>
  <si>
    <t>Digital wireless lavalier set. Includes (1) EW-D EM Digital 19 1/2" single channel receiver, (1) EW-D SK digital bodypack transmitter, (1) new ME2 lavalier (omnidirectional, condenser), (1) NT 12-5 CW+ power supply with country adapters, (1) rack mount kit and AA batteries, frequency range: (470 - 526 MHz)</t>
  </si>
  <si>
    <t>Digital wireless lavalier set.</t>
  </si>
  <si>
    <t>EWDME2SETR16</t>
  </si>
  <si>
    <t>EW-D ME2 SET (R1-6)</t>
  </si>
  <si>
    <t>508701</t>
  </si>
  <si>
    <t>Digital wireless lavalier set. Includes (1) EW-D EM Digital 19 1/2" single channel receiver, (1) EW-D SK digital bodypack transmitter, (1) new ME2 lavalier (omnidirectional, condenser), (1) NT 12-5 CW+ power supply with country adapters, (1) rack mount kit and AA batteries, frequency range: (520 - 576 MHz)</t>
  </si>
  <si>
    <t>EWDME2SETR49</t>
  </si>
  <si>
    <t>EW-D ME2 SET (R4-9)</t>
  </si>
  <si>
    <t>508702</t>
  </si>
  <si>
    <t>Digital wireless lavalier set. Includes (1) EW-D EM Digital 19 1/2" single channel receiver, (1) EW-D SK digital bodypack transmitter, (1) new ME2 lavalier (omnidirectional, condenser), (1) NT 12-5 CW+ power supply with country adapters, (1) rack mount kit and AA batteries, frequency range: (552 - 608 MHz)</t>
  </si>
  <si>
    <t>EWDME3SETQ16</t>
  </si>
  <si>
    <t>EW-D ME3 SET (Q1-6)</t>
  </si>
  <si>
    <t>508710</t>
  </si>
  <si>
    <t>Digital wireless headmic set. Includes (1) EW-D EM digital 19 1/2" single channel receiver, (1) EW-D SK Digital bodypack transmitter, (1) new ME 3 headmic (cardioid, condenser), (1) NT 12-5 CW+ power supply with country adapters, (1) rack mount kit and AA batteries, frequency range: (470 - 526 MHz)</t>
  </si>
  <si>
    <t xml:space="preserve">Digital wireless headmic set. </t>
  </si>
  <si>
    <t>EWDME3SETR16</t>
  </si>
  <si>
    <t>EW-D ME3 SET (R1-6)</t>
  </si>
  <si>
    <t>508711</t>
  </si>
  <si>
    <t>Digital wireless headmic set. Includes (1) EW-D EM digital 19 1/2" single channel receiver, (1) EW-D SK Digital bodypack transmitter, (1) new ME 3 headmic (cardioid, condenser), (1) NT 12-5 CW+ power supply with country adapters, (1) rack mount kit and AA batteries, frequency range: (520 - 576 MHz)</t>
  </si>
  <si>
    <t>EWDME3SETR49</t>
  </si>
  <si>
    <t>EW-D ME3 SET (R4-9)</t>
  </si>
  <si>
    <t>508712</t>
  </si>
  <si>
    <t>Digital wireless headmic set. Includes (1) EW-D EM digital 19 1/2" single channel receiver, (1) EW-D SK Digital bodypack transmitter, (1) new ME 3 headmic (cardioid, condenser), (1) NT 12-5 CW+ power supply with country adapters, (1) rack mount kit and AA batteries, frequency range: (552 - 608 MHz)</t>
  </si>
  <si>
    <t>EWDME4SETQ16</t>
  </si>
  <si>
    <t>EW-D ME4 SET (Q1-6)</t>
  </si>
  <si>
    <t>508720</t>
  </si>
  <si>
    <t>Digital wireless lavalier set. Includes (1) EW-D EM digital 19 1/2" single channel receiver, (1) EW-D SK digital bodypack transmitter, (1) new ME4 lavalier (cardioid, condenser), (1) NT 12-5 CW+ power supply with country adapters, (1) rack mount kit and AA batteries, frequency range: (470 - 526 MHz)</t>
  </si>
  <si>
    <t>EWDME4SETR16</t>
  </si>
  <si>
    <t>EW-D ME4 SET (R1-6)</t>
  </si>
  <si>
    <t>508721</t>
  </si>
  <si>
    <t>Digital wireless lavalier set. Includes (1) EW-D EM digital 19 1/2" single channel receiver, (1) EW-D SK digital bodypack transmitter, (1) new ME4 lavalier (cardioid, condenser), (1) NT 12-5 CW+ power supply with country adapters, (1) rack mount kit and AA batteries, frequency range: (520 - 576 MHz)</t>
  </si>
  <si>
    <t>EWDME4SETR49</t>
  </si>
  <si>
    <t>EW-D ME4 SET (R4-9)</t>
  </si>
  <si>
    <t>508722</t>
  </si>
  <si>
    <t>Digital wireless lavalier set. Includes (1) EW-D EM digital 19 1/2" single channel receiver, (1) EW-D SK digital bodypack transmitter, (1) new ME4 lavalier (cardioid, condenser), (1) NT 12-5 CW+ power supply with country adapters, (1) rack mount kit and AA batteries, frequency range: (552 - 608 MHz)</t>
  </si>
  <si>
    <t>EWDP835SETQ16</t>
  </si>
  <si>
    <t>EW-DP 835 SET (Q1-6)</t>
  </si>
  <si>
    <t>700030</t>
  </si>
  <si>
    <t>Portable digital wireless set. Includes (1) EW-DP EK digital portable single channel receiver, (1) EW-D SKM digital handheld transmitter, (1) MMD 835 cardioid dynamic microphone module, (1) Mounting kit (cheeseplate, cold shoe, belt clip &amp; screws), (1) BA 70 li-ion battery &amp; (2) AA battery, (1) Locking 3.5 mm TRS plug to 3.5 mm TRS plug cable, (1) Locking 3.5 mm TRS plug to XLR plug cable and (1) USB-C charging cable, frequency range: Q1-6 (470 - 526 MHz)</t>
  </si>
  <si>
    <t>Portable digital wireless set.</t>
  </si>
  <si>
    <t>EWDP835SETR16</t>
  </si>
  <si>
    <t>EW-DP 835 SET (R1-6)</t>
  </si>
  <si>
    <t>700031</t>
  </si>
  <si>
    <t>Portable digital wireless set. Includes (1) EW-DP EK digital portable single channel receiver, (1) EW-D SKM digital handheld transmitter, (1) MMD 835 cardioid dynamic microphone module, (1) Mounting kit (cheeseplate, cold shoe, belt clip &amp; screws), (1) BA 70 li-ion battery &amp; (2) AA battery, (1) Locking 3.5 mm TRS plug to 3.5 mm TRS plug cable, (1) Locking 3.5 mm TRS plug to XLR plug cable and (1) USB-C charging cable, frequency range: R1-6 (520 - 576 MHz)</t>
  </si>
  <si>
    <t>EWDP835SETR49</t>
  </si>
  <si>
    <t>EW-DP 835 SET (R4-9)</t>
  </si>
  <si>
    <t>700032</t>
  </si>
  <si>
    <t>Portable digital wireless set. Includes (1) EW-DP EK digital portable single channel receiver, (1) EW-D SKM digital handheld transmitter, (1) MMD 835 cardioid dynamic microphone module, (1) Mounting kit (cheeseplate, cold shoe, belt clip &amp; screws), (1) BA 70 li-ion battery &amp; (2) AA battery, (1) Locking 3.5 mm TRS plug to 3.5 mm TRS plug cable, (1) Locking 3.5 mm TRS plug to XLR plug cable and (1) USB-C charging cable, frequency range: R4-9 (552 - 608 MHz)</t>
  </si>
  <si>
    <t>EWDPEKQ16</t>
  </si>
  <si>
    <t>EW-DP EK (Q1-6)</t>
  </si>
  <si>
    <t>700050</t>
  </si>
  <si>
    <t>Digital portable single channel receiver. Includes (1) Mounting kit (cheeseplate, cold shoe, belt clip &amp; screws), (1) BA 70 li-ion battery &amp; (2) AA battery, (1) Locking 3.5 mm TRS plug to 3.5 mm TRS plug cable, (1) Locking 3.5 mm TRS plug to XLR plug cable and (1) USB-C charging cable, frequency range: Q1-6 (470 - 526 MHz)</t>
  </si>
  <si>
    <t>Digital portable single channe</t>
  </si>
  <si>
    <t>EWDPEKR16</t>
  </si>
  <si>
    <t>EW-DP EK (R1-6)</t>
  </si>
  <si>
    <t>700051</t>
  </si>
  <si>
    <t>Digital portable single channel receiver. Includes (1) Mounting kit (cheeseplate, cold shoe, belt clip &amp; screws), (1) BA 70 li-ion battery &amp; (2) AA battery, (1) Locking 3.5 mm TRS plug to 3.5 mm TRS plug cable, (1) Locking 3.5 mm TRS plug to XLR plug cable and (1) USB-C charging cable, frequency range: R1-6 (520 - 576 MHz)</t>
  </si>
  <si>
    <t>EWDPEKR49</t>
  </si>
  <si>
    <t>EW-DP EK (R4-9)</t>
  </si>
  <si>
    <t>700052</t>
  </si>
  <si>
    <t>Digital portable single channel receiver. Includes (1) Mounting kit (cheeseplate, cold shoe, belt clip &amp; screws), (1) BA 70 li-ion battery &amp; (2) AA battery, (1) Locking 3.5 mm TRS plug to 3.5 mm TRS plug cable, (1) Locking 3.5 mm TRS plug to XLR plug cable and (1) USB-C charging cable, frequency range: R4-9 (552 - 608 MHz)</t>
  </si>
  <si>
    <t>EWDPENGSETQ16</t>
  </si>
  <si>
    <t>EW-DP ENG SET (Q1-6)</t>
  </si>
  <si>
    <t>700040</t>
  </si>
  <si>
    <t>Portable digital wireless set. Includes (1) EW-DP EK digital portable single channel receiver, (1) EW-D SK digital bodypack transmitter, (1) ME 2 omnidirectional lavalier microphone, (1) EW-D SKP digital plug-on transmitter (1) Mounting kit (cheeseplate, cold shoe, belt clip &amp; screws), (1) BA 70 liion battery &amp; (2) AA battery, (1) Locking 3.5 mm TRS plug to 3.5 mm TRS plug cable, (1) Locking 3.5 mm TRS plug to XLR plug cable and (1) USB-C charging cable, frequency range: Q1-6 (470 - 526 MHz)</t>
  </si>
  <si>
    <t>EWDPENGSETR16</t>
  </si>
  <si>
    <t>EW-DP ENG SET (R1-6)</t>
  </si>
  <si>
    <t>700041</t>
  </si>
  <si>
    <t>Portable digital wireless set. Includes (1) EW-DP EK digital portable single channel receiver, (1) EW-D SK digital bodypack transmitter, (1) ME 2 omnidirectional lavalier microphone, (1) EW-D SKP digital plug-on transmitter (1) Mounting kit (cheeseplate, cold shoe, belt clip &amp; screws), (1) BA 70 liion battery &amp; (2) AA battery, (1) Locking 3.5 mm TRS plug to 3.5 mm TRS plug cable, (1) Locking 3.5 mm TRS plug to XLR plug cable and (1) USB-C charging cable, frequency range: R1-6 (520 - 576 MHz)</t>
  </si>
  <si>
    <t>EWDPME2SETQ16</t>
  </si>
  <si>
    <t>EW-DP ME2 SET (Q1-6)</t>
  </si>
  <si>
    <t>700010</t>
  </si>
  <si>
    <t>Portable digital wireless set. Includes (1) EW-DP EK digital portable single channel receiver, (1) EW-D SK digital bodypack transmitter, (1) ME 2 omnidirectional lavalier microphone, (1) Mounting kit (cheeseplate, cold shoe, belt clip &amp; screws), (1) BA 70 liion battery &amp; (2) AA battery, (1) Locking 3.5 mm TRS plug to 3.5 mm TRS plug cable, (1) Locking 3.5 mm TRS plug to XLR plug cable and (1) USB-C charging cable, frequency range: Q1-6 (470 - 526 MHz)</t>
  </si>
  <si>
    <t>EWDPME2SETR16</t>
  </si>
  <si>
    <t>EW-DP ME2 SET (R1-6)</t>
  </si>
  <si>
    <t>700011</t>
  </si>
  <si>
    <t>Portable digital wireless set. Includes (1) EW-DP EK digital portable single channel receiver, (1) EW-D SK digital bodypack transmitter, (1) ME 2 omnidirectional lavalier microphone, (1) Mounting kit (cheeseplate, cold shoe, belt clip &amp; screws), (1) BA 70 liion battery &amp; (2) AA battery, (1) Locking 3.5 mm TRS plug to 3.5 mm TRS plug cable, (1) Locking 3.5 mm TRS plug to XLR plug cable and (1) USB-C charging cable, frequency range: R1-6 (520 - 576 MHz)</t>
  </si>
  <si>
    <t>EWDPME2SETR49</t>
  </si>
  <si>
    <t>EW-DP ME2 SET (R4-9)</t>
  </si>
  <si>
    <t>700012</t>
  </si>
  <si>
    <t>Portable digital wireless set. Includes (1) EW-DP EK digital portable single channel receiver, (1) EW-D SK digital bodypack transmitter, (1) ME 2 omnidirectional lavalier microphone, (1) Mounting kit (cheeseplate, cold shoe, belt clip &amp; screws), (1) BA 70 liion battery &amp; (2) AA battery, (1) Locking 3.5 mm TRS plug to 3.5 mm TRS plug cable, (1) Locking 3.5 mm TRS plug to XLR plug cable and (1) USB-C charging cable, frequency range: R4-9 (552 - 608 MHz)</t>
  </si>
  <si>
    <t>EWDPME4SETQ16</t>
  </si>
  <si>
    <t>EW-DP ME4 SET (Q1-6)</t>
  </si>
  <si>
    <t>700020</t>
  </si>
  <si>
    <t>Portable digital wireless set. Includes (1) EW-DP EK digital portable single channel receiver, (1) EW-D SK digital bodypack transmitter, (1) ME 4 cardioid lavalier microphone, (1) Mounting kit (cheeseplate, cold shoe, belt clip &amp; screws), (1) BA 70 liion battery &amp; (2) AA battery, (1) Locking 3.5 mm TRS plug to 3.5 mm TRS plug cable, (1) Locking 3.5 mm TRS plug to XLR plug cable and (1) USB-C charging cable, frequency range: Q1-6 (470 - 526 MHz)</t>
  </si>
  <si>
    <t>EWDPME4SETR16</t>
  </si>
  <si>
    <t>EW-DP ME4 SET (R1-6)</t>
  </si>
  <si>
    <t>700021</t>
  </si>
  <si>
    <t>Portable digital wireless set. Includes (1) EW-DP EK digital portable single channel receiver, (1) EW-D SK digital bodypack transmitter, (1) ME 4 cardioid lavalier microphone, (1) Mounting kit (cheeseplate, cold shoe, belt clip &amp; screws), (1) BA 70 liion battery &amp; (2) AA battery, (1) Locking 3.5 mm TRS plug to 3.5 mm TRS plug cable, (1) Locking 3.5 mm TRS plug to XLR plug cable and (1) USB-C charging cable, frequency range: R1-6 (520 - 576 MHz)</t>
  </si>
  <si>
    <t>EWDPME4SETR49</t>
  </si>
  <si>
    <t>EW-DP ME4 SET (R4-9)</t>
  </si>
  <si>
    <t>700022</t>
  </si>
  <si>
    <t>Portable digital wireless set. Includes (1) EW-DP EK digital portable single channel receiver, (1) EW-D SK digital bodypack transmitter, (1) ME 4 cardioid lavalier microphone, (1) Mounting kit (cheeseplate, cold shoe, belt clip &amp; screws), (1) BA 70 liion battery &amp; (2) AA battery, (1) Locking 3.5 mm TRS plug to 3.5 mm TRS plug cable, (1) Locking 3.5 mm TRS plug to XLR plug cable and (1) USB-C charging cable, frequency range: R4-9 (552 - 608 MHz)</t>
  </si>
  <si>
    <t>EWDPMOUNTINGPLATE</t>
  </si>
  <si>
    <t>EW-DP MOUNTING PLATE</t>
  </si>
  <si>
    <t>700005</t>
  </si>
  <si>
    <t>Cheese plate with built-in magnets for versatile mounting of EW-D EK portable receiver. Includes mounting screws, cold shoe mount, allen key, and belt clip.</t>
  </si>
  <si>
    <t>Cheese plate with built-in mag</t>
  </si>
  <si>
    <t>EWDPOWERDISTRIBUTIONCABLE</t>
  </si>
  <si>
    <t>EW-D POWER DISTRIBUTION CABLE</t>
  </si>
  <si>
    <t>509458</t>
  </si>
  <si>
    <t>Distribution cable to charge up to 4 x EM2/EM2 Dante(R) simultaneously</t>
  </si>
  <si>
    <t>Distribution cable to charge u</t>
  </si>
  <si>
    <t>EWDPOWERSUPPLY</t>
  </si>
  <si>
    <t>EW-D POWER SUPPLY</t>
  </si>
  <si>
    <t>509454</t>
  </si>
  <si>
    <t>Power supply for EW-D with country adapters</t>
  </si>
  <si>
    <t>Power supply for EW-D with cou</t>
  </si>
  <si>
    <t>EWDPSKPPOUCH</t>
  </si>
  <si>
    <t>EW-DP SKP POUCH</t>
  </si>
  <si>
    <t>700063</t>
  </si>
  <si>
    <t>Protective pouch for EW-D SKP plug-on transmitter</t>
  </si>
  <si>
    <t xml:space="preserve">Protective pouch for EW-D SKP </t>
  </si>
  <si>
    <t>EWDPSKPQ16</t>
  </si>
  <si>
    <t>EW-DP SKP (Q1-6)</t>
  </si>
  <si>
    <t>700080</t>
  </si>
  <si>
    <t>Digital plug-on transmitter with +48V phantom power, 3.5 mm input and internal recording via microSD (not included). Includes (2) AA batteries, frequency range: Q1-6 (470 - 526 MHz)</t>
  </si>
  <si>
    <t>Digital plug-on transmitter wi</t>
  </si>
  <si>
    <t>EWDPSKPR16</t>
  </si>
  <si>
    <t>EW-DP SKP (R1-6)</t>
  </si>
  <si>
    <t>700081</t>
  </si>
  <si>
    <t>Digital plug-on transmitter with +48V phantom power, 3.5 mm input and internal recording via microSD (not included). Includes (2) AA batteries, frequency range: R1-6 (520 - 576 MHz)</t>
  </si>
  <si>
    <t>EWDPSKPR49</t>
  </si>
  <si>
    <t>EW-DP SKP (R4-9)</t>
  </si>
  <si>
    <t>700082</t>
  </si>
  <si>
    <t>Digital plug-on transmitter with +48V phantom power, 3.5 mm input and internal recording via microSD (not included). Includes (2) AA batteries, frequency range: R4-9 (552 - 608 MHz)</t>
  </si>
  <si>
    <t>EWDSKBASESETQ16</t>
  </si>
  <si>
    <t>EW-D SK BASE SET (Q1-6)</t>
  </si>
  <si>
    <t>508740</t>
  </si>
  <si>
    <t>Digital wireless bodypack base set. Includes (1) EW-D EM digital 19 1/2" single channel receiver, (1) EW-D SK digital bodypack transmitter (lavalier, headmic or input cable sold separately), (1) NT 12-5 CW+ power supply with country adapters, (1) rack mount kit and AA batteries, frequency range: (470 - 526 MHz)</t>
  </si>
  <si>
    <t>Digital wireless bodypack base</t>
  </si>
  <si>
    <t>EWDSKBASESETR16</t>
  </si>
  <si>
    <t>EW-D SK BASE SET (R1-6)</t>
  </si>
  <si>
    <t>508741</t>
  </si>
  <si>
    <t>Digital wireless bodypack base set. Includes (1) EW-D EM digital 19 1/2" single channel receiver, (1) EW-D SK digital bodypack transmitter (lavalier, headmic or input cable sold separately), (1) NT 12-5 CW+ power supply with country adapters, (1) rack mount kit and AA batteries, frequency range: (520 - 576 MHz)</t>
  </si>
  <si>
    <t>EWDSKBASESETR49</t>
  </si>
  <si>
    <t>EW-D SK BASE SET (R4-9)</t>
  </si>
  <si>
    <t>508742</t>
  </si>
  <si>
    <t>Digital wireless bodypack base set. Includes (1) EW-D EM digital 19 1/2" single channel receiver, (1) EW-D SK digital bodypack transmitter (lavalier, headmic or input cable sold separately), (1) NT 12-5 CW+ power supply with country adapters, (1) rack mount kit and AA batteries, frequency range: (552 - 608 MHz)</t>
  </si>
  <si>
    <t>EWDSKBELTCLIPVERTICAL</t>
  </si>
  <si>
    <t>EW-D SK BELT CLIP VERTICAL</t>
  </si>
  <si>
    <t>508993</t>
  </si>
  <si>
    <t>Belt clip for EW-D SK digital bodypack transmitter</t>
  </si>
  <si>
    <t xml:space="preserve">Belt clip for EW-D SK digital </t>
  </si>
  <si>
    <t>EWDSKCOLORCODING</t>
  </si>
  <si>
    <t>EW-D SK COLOR CODING</t>
  </si>
  <si>
    <t>508990</t>
  </si>
  <si>
    <t>Sets of magnetic color indicators for the EW-D SK for identification purposes. Includes (16) color indicators</t>
  </si>
  <si>
    <t>EWDSKMCOLORCODING</t>
  </si>
  <si>
    <t>EW-D SKM COLOR CODING</t>
  </si>
  <si>
    <t>508991</t>
  </si>
  <si>
    <t>Sets of magnetic color indicators for the EW-D SM for identification purposes. Includes (16) color indicators</t>
  </si>
  <si>
    <t>EWDSKMSBASESETQ16</t>
  </si>
  <si>
    <t>EW-D SKM-S BASE SET (Q1-6)</t>
  </si>
  <si>
    <t>508760</t>
  </si>
  <si>
    <t>Digital wireless handheld base set. Includes (1) EW-D EM digital 19 1/2" single channel receiver, (1) EW-D SKM digital handheld transmitter with mute switch  (microphone module sold separately), (1) MZQ1 microphone clip , (1) NT 12-5 CW+ power supply with country adapters, (1) rack mount kit and AA batteries, frequency range: (470 - 526 MHz)</t>
  </si>
  <si>
    <t>Digital wireless handheld base</t>
  </si>
  <si>
    <t>EWDSKMSBASESETR16</t>
  </si>
  <si>
    <t>EW-D SKM-S BASE SET (R1-6)</t>
  </si>
  <si>
    <t>508761</t>
  </si>
  <si>
    <t>Digital wireless handheld base set. Includes (1) EW-D EM digital 19 1/2" single channel receiver, (1) EW-D SKM digital handheld transmitter with mute switch  (microphone module sold separately), (1) MZQ1 microphone clip , (1) NT 12-5 CW+ power supply with country adapters, (1) rack mount kit and AA batteries, frequency range: (520 - 576 MHz)</t>
  </si>
  <si>
    <t>EWDSKMSBASESETR49</t>
  </si>
  <si>
    <t>EW-D SKM-S BASE SET (R4-9)</t>
  </si>
  <si>
    <t>508762</t>
  </si>
  <si>
    <t>Digital wireless handheld base set. Includes (1) EW-D EM digital 19 1/2" single channel receiver, (1) EW-D SKM digital handheld transmitter with mute switch  (microphone module sold separately), (1) MZQ1 microphone clip , (1) NT 12-5 CW+ power supply with country adapters, (1) rack mount kit and AA batteries, frequency range: (552 - 608 MHz)</t>
  </si>
  <si>
    <t>EWDSKMSQ16</t>
  </si>
  <si>
    <t>EW-D SKM-S (Q1-6)</t>
  </si>
  <si>
    <t>508790</t>
  </si>
  <si>
    <t>Digital handheld transmitter. Includes (1) set AA batteries, microphone module not included, frequency range: (470 - 526 MHz)</t>
  </si>
  <si>
    <t xml:space="preserve">Digital handheld transmitter. </t>
  </si>
  <si>
    <t>EWDSKMSR16</t>
  </si>
  <si>
    <t>EW-D SKM-S (R1-6)</t>
  </si>
  <si>
    <t>508791</t>
  </si>
  <si>
    <t>Digital handheld transmitter. Includes (1) set AA batteries, microphone module not included, frequency range: (520 - 576 MHz)</t>
  </si>
  <si>
    <t>EWDSKMSR49</t>
  </si>
  <si>
    <t>EW-D SKM-S (R4-9)</t>
  </si>
  <si>
    <t>508792</t>
  </si>
  <si>
    <t>Digital handheld transmitter. Includes (1) set AA batteries, microphone module not included, frequency range: (552 - 608 MHz)</t>
  </si>
  <si>
    <t>EWDSKQ16</t>
  </si>
  <si>
    <t>EW-D SK (Q1-6)</t>
  </si>
  <si>
    <t>508780</t>
  </si>
  <si>
    <t>Digital bodypack transmitter with 1/8" audio input socket (EW connector), frequency range: (470 - 526 MHz)</t>
  </si>
  <si>
    <t>Digital bodypack transmitter w</t>
  </si>
  <si>
    <t>EWDSKR16</t>
  </si>
  <si>
    <t>EW-D SK (R1-6)</t>
  </si>
  <si>
    <t>508781</t>
  </si>
  <si>
    <t>Digital bodypack transmitter with 1/8" audio input socket (EW connector), frequency range: (520 - 576 MHz)</t>
  </si>
  <si>
    <t>EWDSKR49</t>
  </si>
  <si>
    <t>EW-D SK (R4-9)</t>
  </si>
  <si>
    <t>508782</t>
  </si>
  <si>
    <t>Digital bodypack transmitter with 1/8" audio input socket (EW connector), frequency range: (552 - 608 MHz)</t>
  </si>
  <si>
    <t>EWDX835SSETQ19</t>
  </si>
  <si>
    <t>EW-DX 835-S SET (Q1-9)</t>
  </si>
  <si>
    <t>509300</t>
  </si>
  <si>
    <t>Digital wireless handheld set. Includes (1) EW-DX EM 2 receiver, (2) EW-DX SKM-S handheld transmitter, (2) MMD 835 capsules and (2) BA 70 batteries, frequency range: Q1-9 (470.2 - 550 MHz)</t>
  </si>
  <si>
    <t>EWDX835SSETR19</t>
  </si>
  <si>
    <t>EW-DX 835-S SET (R1-9)</t>
  </si>
  <si>
    <t>509301</t>
  </si>
  <si>
    <t>Digital wireless handheld set. Includes (1) EW-DX EM 2 receiver, (2) EW-DX SKM-S handheld transmitter, (2) MMD 835 capsules and (2) BA 70 batteries, frequency range: R1-9 (520 - 607.8 MHz)</t>
  </si>
  <si>
    <t>EWDX835SSETV57</t>
  </si>
  <si>
    <t>EW-DX 835-S SET (V5-7)</t>
  </si>
  <si>
    <t>509310</t>
  </si>
  <si>
    <t>Digital wireless handheld set. Includes (1) EW-DX EM 2 receiver, (2) EW-DX SKM-S handheld transmitter, (2) MMD 835 capsules and (2) BA 70 batteries, frequency range: V5-7 (941.700- 951.800 &amp; 953.050 - 956.050 &amp; 956.650-959.650)</t>
  </si>
  <si>
    <t>EWDXEM2DANTEQ19</t>
  </si>
  <si>
    <t>EW-DX EM 2 DANTE (Q1-9)</t>
  </si>
  <si>
    <t>509356</t>
  </si>
  <si>
    <t>2 channel half-rack (9,5") Dante(R) receiver. Includes (1) EW-DX EM 2 DANTE, (2) 1/4 wave antenna, (1) rack mount kit, and (1) EW-D power supply, frequency range: Q1-9 (470.2 - 550 MHz)</t>
  </si>
  <si>
    <t>2 channel half-rack (9,5") D</t>
  </si>
  <si>
    <t>EWDXEM2DANTER19</t>
  </si>
  <si>
    <t>EW-DX EM 2 DANTE (R1-9)</t>
  </si>
  <si>
    <t>509357</t>
  </si>
  <si>
    <t>2 channel half-rack (9,5") Dante(R) receiver. Includes (1) EW-DX EM 2 DANTE, (2) 1/4 wave antenna, (1) rack mount kit, and (1) EW-D power supply, frequency range: R1-9 (520 - 607.8 MHz)</t>
  </si>
  <si>
    <t>EWDXEM2DANTEV57</t>
  </si>
  <si>
    <t>EW-DX EM 2 DANTE (V5-7)</t>
  </si>
  <si>
    <t>509366</t>
  </si>
  <si>
    <t>2 channel half-rack (9,5") Dante(R) receiver. Includes (1) EW-DX EM 2 DANTE, (2) 1/4 wave antenna, (1) rack mount kit, and (1) EW-D power supply, frequency range: V5-7 (941.700- 951.800 &amp; 953.050 - 956.050 &amp; 956.650-959.650)</t>
  </si>
  <si>
    <t>EWDXEM2Q19</t>
  </si>
  <si>
    <t>EW-DX EM 2 (Q1-9)</t>
  </si>
  <si>
    <t>509342</t>
  </si>
  <si>
    <t>2 channel half-rack (9,5") non-Dante(R) receiver. Includes (1) EW-DX EM 2, (2) 1/4 wave antenna, (1) rack mount kit, and (1) EW-D power supply, frequency range: Q1-9 (470.2 - 550 MHz)</t>
  </si>
  <si>
    <t>2 channel half-rack (9,5") n</t>
  </si>
  <si>
    <t>EWDXEM2R19</t>
  </si>
  <si>
    <t>EW-DX EM 2 (R1-9)</t>
  </si>
  <si>
    <t>509343</t>
  </si>
  <si>
    <t>2 channel half-rack (9,5") non-Dante(R) receiver. Includes (1) EW-DX EM 2, (2) 1/4 wave antenna, (1) rack mount kit, and (1) EW-D power supply, frequency range: R1-9 (520 - 607.8 MHz)</t>
  </si>
  <si>
    <t>EWDXEM2V57</t>
  </si>
  <si>
    <t>EW-DX EM 2 (V5-7)</t>
  </si>
  <si>
    <t>509352</t>
  </si>
  <si>
    <t>2 channel half-rack (9,5") non-Dante(R) receiver. Includes (1) EW-DX EM 2, (2) 1/4 wave antenna, (1) rack mount kit, and (1) EW-D power supply, frequency range: V5-7 (941.700- 951.800 &amp; 953.050 - 956.050 &amp; 956.650-959.650)</t>
  </si>
  <si>
    <t>EWDXEM4DANTEQ19</t>
  </si>
  <si>
    <t>EW-DX EM 4 DANTE (Q1-9)</t>
  </si>
  <si>
    <t>509370</t>
  </si>
  <si>
    <t>4 channel digital full-rack (19") receiver with Dante(R) Includes (1) EW-DX EM 4 DANTE, (2) 1/4 wave antennas, (2) BNC antenna cables (50  for daisy-chaining) and (1) mains cable, frequency range: Q1-9 (470.2 - 550 MHz)</t>
  </si>
  <si>
    <t>4 channel digital full-rack (1</t>
  </si>
  <si>
    <t>EWDXEM4DANTER19</t>
  </si>
  <si>
    <t>EW-DX EM 4 DANTE (R1-9)</t>
  </si>
  <si>
    <t>509371</t>
  </si>
  <si>
    <t>4 channel digital full-rack (19") receiver with Dante(R) Includes (1) EW-DX EM 4 DANTE, (2) 1/4 wave antennas, (2) BNC antenna cables (50  for daisy-chaining) and (1) mains cable, frequency range: R1-9 (520 - 607.8 MHz)</t>
  </si>
  <si>
    <t>EWDXEM4DANTEV57</t>
  </si>
  <si>
    <t>EW-DX EM 4 DANTE (V5-7)</t>
  </si>
  <si>
    <t>509380</t>
  </si>
  <si>
    <t>4 channel half-rack (19") Dante(R) receiver. Includes (1) EW-DX EM 4 DANTE, (2) 1/4 wave antenna, (1) rack mount kit, and (1) mains cable, requency range: V5-7 (941.700- 951.800 &amp; 953.050 - 956.050 &amp; 956.650-959.650)</t>
  </si>
  <si>
    <t>4 channel half-rack (19") Da</t>
  </si>
  <si>
    <t>EWDXMKE2/835SSETQ19</t>
  </si>
  <si>
    <t>EW-DX MKE 2 / 835-S SET (Q1-9)</t>
  </si>
  <si>
    <t>509328</t>
  </si>
  <si>
    <t>Digital wireless lavalier/handheld set. Includes (1) EW-DX EM 2 receiver, (1) SKM-S handheld transmitter, (1) EW-DK SK bodypack transmitter, (1) MKE 2 lavalier, (1) MMD 835 capsule and (2) BA 70 batteries, frequency range: Q1-9 (470.2 - 550 MHz)</t>
  </si>
  <si>
    <t>Digital wireless lavalier/hand</t>
  </si>
  <si>
    <t>EWDXMKE2/835SSETR19</t>
  </si>
  <si>
    <t>EW-DX MKE 2 / 835-S SET (R1-9)</t>
  </si>
  <si>
    <t>509329</t>
  </si>
  <si>
    <t>Digital wireless lavalier/handheld set. Includes (1) EW-DX EM 2 receiver, (1) SKM-S handheld transmitter, (1) EW-DK SK bodypack transmitter, (1) MKE 2 lavalier, (1) MMD 835 capsule and (2) BA 70 batteries, frequency range: R1-9 (520 - 607.8 MHz)</t>
  </si>
  <si>
    <t>EWDXMKE2/835SSETV57</t>
  </si>
  <si>
    <t>EW-DX MKE 2 / 835-S SET (V5-7)</t>
  </si>
  <si>
    <t>509338</t>
  </si>
  <si>
    <t>Digital wireless lavalier/handheld set. Includes (1) EW-DX EM 2 receiver, (1) SKM-S handheld transmitter, (1) EW-DK SK bodypack transmitter, (1) MKE 2 lavalier, (1) MMD 835 capsule and (2) BA 70 batteries, frequency range: V5-7 (941.700- 951.800 &amp; 953.050 - 956.050 &amp; 956.650-959.650)</t>
  </si>
  <si>
    <t>EWDXMKE2SETQ19</t>
  </si>
  <si>
    <t>EW-DX MKE 2 SET (Q1-9)</t>
  </si>
  <si>
    <t>509314</t>
  </si>
  <si>
    <t>Digital wireless lavalier set. Includes (1) EW-DX EM 2 receiver, (2) EW-DX SK bodypack transmitter, (2) MKE 2 lavaliers and (2) BA 70 batteries, frequency range: Q1-9 (470.2 - 550 MHz)</t>
  </si>
  <si>
    <t>EWDXMKE2SETR19</t>
  </si>
  <si>
    <t>EW-DX MKE 2 SET (R1-9)</t>
  </si>
  <si>
    <t>509315</t>
  </si>
  <si>
    <t>Digital wireless lavalier set. Includes (1) EW-DX EM 2 receiver, (2) EW-DX SK bodypack transmitter, (2) MKE 2 lavaliers and (2) BA 70 batteries, frequency range: R1-9 (520 - 607.8 MHz)</t>
  </si>
  <si>
    <t>EWDXMKE2SETV57</t>
  </si>
  <si>
    <t>EW-DX MKE 2 SET (V5-7)</t>
  </si>
  <si>
    <t>509324</t>
  </si>
  <si>
    <t>Digital wireless lavalier set. Includes (1) EW-DX EM 2 receiver, (2) EW-DX SK bodypack transmitter, (2) MKE 2 lavaliers and (2) BA 70 batteries, frequency range: V5-7 (941.700- 951.800 &amp; 953.050 - 956.050 &amp; 956.650-959.650)</t>
  </si>
  <si>
    <t>EWDXSK/SKMSBASESETQ19</t>
  </si>
  <si>
    <t>EW-DX SK / SKM-S BASE SET (Q1-9)</t>
  </si>
  <si>
    <t>509462</t>
  </si>
  <si>
    <t>Digital wireless base set. Includes (1) EW-DX EM 2 receiver, (1) EW-DK SKM-S transmitter, (1) EW-DX bodypack transmitter and (2) BA 70 batteries, frequency range: Q1-9 (470.2 - 550 MHz)</t>
  </si>
  <si>
    <t>Digital wireless base set. Inc</t>
  </si>
  <si>
    <t>EWDXSK/SKMSBASESETR19</t>
  </si>
  <si>
    <t>EW-DX SK / SKM-S BASE SET (R1-9)</t>
  </si>
  <si>
    <t>509463</t>
  </si>
  <si>
    <t>Digital wireless base set. Includes (1) EW-DX EM 2 receiver, (1) EW-DK SKM-S transmitter, (1) EW-DX bodypack transmitter and (2) BA 70 batteries, frequency range: R1-9 (520 - 607.8 MHz)</t>
  </si>
  <si>
    <t>EWDXSK/SKMSBASESETV57</t>
  </si>
  <si>
    <t>EW-DX SK / SKM-S BASE SET (V5-7)</t>
  </si>
  <si>
    <t>509472</t>
  </si>
  <si>
    <t>Digital wireless base set. Includes (1) EW-DX EM 2 receiver, (1) EW-DK SKM-S transmitter, (1) EW-DX bodypack transmitter and (2) BA 70 batteries, frequency range: V5-7 (941.700- 951.800 &amp; 953.050 - 956.050 &amp; 956.650-959.650)</t>
  </si>
  <si>
    <t>EWDXSK3PINQ19</t>
  </si>
  <si>
    <t>EW-DX SK 3-PIN (Q1-9)</t>
  </si>
  <si>
    <t>509398</t>
  </si>
  <si>
    <t>Bodypack transmitter with 3-pin connector. Includes (1) EW-DX SK 3-PIN and (2) AA batteries, frequency range: Q1-9 (470.2 - 550 MHz)</t>
  </si>
  <si>
    <t>Bodypack transmitter with 3-pi</t>
  </si>
  <si>
    <t>EWDXSK3PINR19</t>
  </si>
  <si>
    <t>EW-DX SK 3-PIN (R1-9)</t>
  </si>
  <si>
    <t>509399</t>
  </si>
  <si>
    <t>Bodypack transmitter with 3-pin connector. Includes (1) EW-DX SK 3-PIN and (2) AA batteries, frequency range: R1-9 (520 - 607.8 MHz)</t>
  </si>
  <si>
    <t>EWDXSK3PINV57</t>
  </si>
  <si>
    <t>EW-DX SK 3-PIN (V5-7)</t>
  </si>
  <si>
    <t>509408</t>
  </si>
  <si>
    <t>Bodypack transmitter with 3-pin connector. Includes (1) EW-DX SK 3-PIN and (2) AA batteries, frequency range: V5-7 (941.700- 951.800 &amp; 953.050 - 956.050 &amp; 956.650-959.650)</t>
  </si>
  <si>
    <t>EWDXSKMQ19</t>
  </si>
  <si>
    <t>EW-DX SKM (Q1-9)</t>
  </si>
  <si>
    <t>509426</t>
  </si>
  <si>
    <t>Handheld transmitter without switch. Includes (1) EW-DX SKM, (1) MZQ1 microphone clip, and (2) AA batteries, frequency range: Q1-9 (470.2 - 550 MHz)</t>
  </si>
  <si>
    <t>Handheld transmitter without s</t>
  </si>
  <si>
    <t>EWDXSKMR19</t>
  </si>
  <si>
    <t>EW-DX SKM (R1-9)</t>
  </si>
  <si>
    <t>509427</t>
  </si>
  <si>
    <t>Handheld transmitter without switch. Includes (1) EW-DX SKM, (1) MZQ1 microphone clip, and (2) AA batteries, frequency range: R1-9 (520 - 607.8 MHz)</t>
  </si>
  <si>
    <t>EWDXSKMSQ19</t>
  </si>
  <si>
    <t>EW-DX SKM-S (Q1-9)</t>
  </si>
  <si>
    <t>509412</t>
  </si>
  <si>
    <t>Handheld transmitter with switch. Includes (1) EW-DX SKM-S, (1) MZQ1 microphone clip, and (2) AA batteries, frequency range: Q1-9 (470.2 - 550 MHz)</t>
  </si>
  <si>
    <t>Handheld transmitter with swit</t>
  </si>
  <si>
    <t>EWDXSKMSR19</t>
  </si>
  <si>
    <t>EW-DX SKM-S (R1-9)</t>
  </si>
  <si>
    <t>509413</t>
  </si>
  <si>
    <t>Handheld transmitter with switch. Includes (1) EW-DX SKM-S, (1) MZQ1 microphone clip, and (2) AA batteries, frequency range: R1-9 (520 - 607.8 MHz)</t>
  </si>
  <si>
    <t>EWDXSKMSV57</t>
  </si>
  <si>
    <t>EW-DX SKM-S (V5-7)</t>
  </si>
  <si>
    <t>509422</t>
  </si>
  <si>
    <t>Handheld transmitter with switch. Includes (1) EW-DX SKM-S, (1) MZQ1 microphone clip, and (2) AA batteries, frequency range: V5-7 (941.700- 951.800 &amp; 953.050 - 956.050 &amp; 956.650-959.650)</t>
  </si>
  <si>
    <t>EWDXSKMV57</t>
  </si>
  <si>
    <t>EW-DX SKM (V5-7)</t>
  </si>
  <si>
    <t>509436</t>
  </si>
  <si>
    <t>Handheld transmitter without switch. Includes (1) EW-DX SKM, (1) MZQ1 microphone clip, and (2) AA batteries, frequency range: V5-7 (941.700- 951.800 &amp; 953.050 - 956.050 &amp; 956.650-959.650)</t>
  </si>
  <si>
    <t>EWDXSKQ19</t>
  </si>
  <si>
    <t>EW-DX SK (Q1-9)</t>
  </si>
  <si>
    <t>509384</t>
  </si>
  <si>
    <t>Bodypack transmitter with 3,5 mm jack. Includes (1) EW-DX SK and (2) AA batteries, frequency range: Q1-9 (470.2 - 550 MHz)</t>
  </si>
  <si>
    <t xml:space="preserve">Bodypack transmitter with 3,5 </t>
  </si>
  <si>
    <t>EWDXSKR19</t>
  </si>
  <si>
    <t>EW-DX SK (R1-9)</t>
  </si>
  <si>
    <t>509385</t>
  </si>
  <si>
    <t>Bodypack transmitter with 3,5 mm jack. Includes (1) EW-DX SK and (2) AA batteries, frequency range: R1-9 (520 - 607.8 MHz)</t>
  </si>
  <si>
    <t>EWDXSKV57</t>
  </si>
  <si>
    <t>EW-DX SK (V5-7)</t>
  </si>
  <si>
    <t>509394</t>
  </si>
  <si>
    <t>Bodypack transmitter with 3,5 mm jack. Includes (1) EW-DX SK and (2) AA batteries, frequency range: V5-7 (941.700- 951.800 &amp; 953.050 - 956.050 &amp; 956.650-959.650)</t>
  </si>
  <si>
    <t>EWDXTS3PINQ19</t>
  </si>
  <si>
    <t>EW-DX TS 3-PIN (Q1-9)</t>
  </si>
  <si>
    <t>509440</t>
  </si>
  <si>
    <t>Wireless table stand transmitter with 3-pin XLR connector. Compatible with any gooseneck microphone without LED ring for a 3-pin variant. Includes EW-DX table stand transmitter, (1) BA 40 rechargeable battery, quick guide and safety instructions.</t>
  </si>
  <si>
    <t>Wireless table stand transmitt</t>
  </si>
  <si>
    <t>EWDXTS3PINR19</t>
  </si>
  <si>
    <t>EW-DX TS 3-PIN (R1-9)</t>
  </si>
  <si>
    <t>509441</t>
  </si>
  <si>
    <t>EWDXTS3PINV57</t>
  </si>
  <si>
    <t>EW-DX TS 3-PIN (V5-7)</t>
  </si>
  <si>
    <t>509450</t>
  </si>
  <si>
    <t>Wireless table stand transmitter with 3-pin XLR connector. Compatible with any gooseneck microphone without LED ring for a 3-pin variant. Includes EW-DX table stand transmitter, (1) BA 40 rechargeable battery, quick guide and safety instructions, frequency range: V5-7 (941.700- 951.800 &amp; 953.050 - 956.050 &amp; 956.650-959.650)</t>
  </si>
  <si>
    <t>EWDXTS5PINQ19</t>
  </si>
  <si>
    <t>EW-DX TS 5-PIN (Q1-9)</t>
  </si>
  <si>
    <t>700191</t>
  </si>
  <si>
    <t>Wireless table stand transmitter with 5-pin XLR connector. Compatible with MEG 14-40-L-II B gooseneck microphone. Includes EW-DX table stand transmitter, (1) BA 40 rechargeable battery, quick guide and safety instructions.</t>
  </si>
  <si>
    <t>EWDXTS5PINR19</t>
  </si>
  <si>
    <t>EW-DX TS 5-PIN (R1-9)</t>
  </si>
  <si>
    <t>700192</t>
  </si>
  <si>
    <t>EWDXTS5PINV57</t>
  </si>
  <si>
    <t>EW-DX TS 5-PIN (V5-7)</t>
  </si>
  <si>
    <t>700200</t>
  </si>
  <si>
    <t>Wireless table stand transmitter with 5-pin XLR connector. Compatible with MEG 14-40-L-II B gooseneck microphone. Includes EW-DX table stand transmitter, (1) BA 40 rechargeable battery, quick guide and safety instructions. Frequency Range: V5-7 (V5-7 (941.700- 951.800 &amp; 953.050 - 956.050 &amp; 956.650-959.650)</t>
  </si>
  <si>
    <t>EWIEMG4A</t>
  </si>
  <si>
    <t>ew IEM G4-A</t>
  </si>
  <si>
    <t>509609</t>
  </si>
  <si>
    <t>Wireless stereo monitoring set. Includes (1) SR IEM G4 stereo transmitter, (1) EK IEM G4 stereo bodypack receiver, (1) pair of IE4 earbuds and (1) GA3 rackmount kit, frequency range:A (516 - 558 MHz)</t>
  </si>
  <si>
    <t>Wireless stereo monitoring set</t>
  </si>
  <si>
    <t>EWIEMG4A1</t>
  </si>
  <si>
    <t>ew IEM G4-A1</t>
  </si>
  <si>
    <t>509608</t>
  </si>
  <si>
    <t>Wireless stereo monitoring set. Includes (1) SR IEM G4 stereo transmitter, (1) EK IEM G4 stereo bodypack receiver, (1) pair of IE4 earbuds and (1) GA3 rackmount kit, frequency range:A1 (470 - 516 MHz)</t>
  </si>
  <si>
    <t>EWIEMG4G</t>
  </si>
  <si>
    <t>ew IEM G4-G</t>
  </si>
  <si>
    <t>509610</t>
  </si>
  <si>
    <t>Wireless stereo monitoring set. Includes (1) SR IEM G4 stereo transmitter, (1) EK IEM G4 stereo bodypack receiver, (1) pair of IE4 earbuds and (1) GA3 rackmount kit, frequency range:G (566 - 608 MHz)</t>
  </si>
  <si>
    <t>EWIEMG4TWINA</t>
  </si>
  <si>
    <t>ew IEM G4-TWIN-A</t>
  </si>
  <si>
    <t>509614</t>
  </si>
  <si>
    <t>Wireless stereo monitoring twin set. Includes (1) SR IEM G4 stereo transmitter, (2) EK IEM G4 stereo bodypack receivers, (2) pairs of IE4 earbuds and (1) GA3 rackmount kit, frequency range:A (516 - 558 MHz)</t>
  </si>
  <si>
    <t>Wireless stereo monitoring twi</t>
  </si>
  <si>
    <t>EWIEMG4TWINA1</t>
  </si>
  <si>
    <t>ew IEM G4-TWIN-A1</t>
  </si>
  <si>
    <t>509613</t>
  </si>
  <si>
    <t>Wireless stereo monitoring twin set. Includes (1) SR IEM G4 stereo transmitter, (2) EK IEM G4 stereo bodypack receivers, (2) pairs of IE4 earbuds and (1) GA3 rackmount kit, frequency range:A1 (470 - 516 MHz)</t>
  </si>
  <si>
    <t>EWIEMG4TWING</t>
  </si>
  <si>
    <t>ew IEM G4-TWIN-G</t>
  </si>
  <si>
    <t>509615</t>
  </si>
  <si>
    <t>Wireless stereo monitoring twin set. Includes (1) SR IEM G4 stereo transmitter, (2) EK IEM G4 stereo bodypack receivers, (2) pairs of IE4 earbuds and (1) GA3 rackmount kit, frequency range:G (566 - 608 MHz)</t>
  </si>
  <si>
    <t>SILICONEEARADAPTERL</t>
  </si>
  <si>
    <t>SILICONE EAR ADAPTER "L"</t>
  </si>
  <si>
    <t>507496</t>
  </si>
  <si>
    <t>(5) Pairs of silicone ear adapter in size large (blue identifier) for IE 100, IE 400 and IE 500</t>
  </si>
  <si>
    <t>(5) Pairs of silicone ear adap</t>
  </si>
  <si>
    <t>SILICONEEARADAPTERM</t>
  </si>
  <si>
    <t>SILICONE EAR ADAPTER "M"</t>
  </si>
  <si>
    <t>507495</t>
  </si>
  <si>
    <t>(5) Pairs of silicone ear adapter in size medium (black identifier) for IE 100, IE 400 and IE 500</t>
  </si>
  <si>
    <t>SILICONEEARADAPTERS</t>
  </si>
  <si>
    <t>SILICONE EAR ADAPTER "S"</t>
  </si>
  <si>
    <t>507494</t>
  </si>
  <si>
    <t>(5) Pairs of silicone ear adapter in size small (red identifier) for IE 100, IE 400 and IE 500</t>
  </si>
  <si>
    <t>SK100G4A</t>
  </si>
  <si>
    <t>SK 100 G4-A</t>
  </si>
  <si>
    <t>509501</t>
  </si>
  <si>
    <t>Bodypack transmitter with 1/8" audio input socket (EW connector), frequency range: A (516 - 558 MHz)</t>
  </si>
  <si>
    <t>Bodypack transmitter with 1/8"</t>
  </si>
  <si>
    <t>SK100G4A1</t>
  </si>
  <si>
    <t>SK 100 G4-A1</t>
  </si>
  <si>
    <t>509500</t>
  </si>
  <si>
    <t>Bodypack transmitter with 1/8" audio input socket (EW connector), frequency range: A1 (470 - 516 MHz)</t>
  </si>
  <si>
    <t>SK100G4G</t>
  </si>
  <si>
    <t>SK 100 G4-G</t>
  </si>
  <si>
    <t>509502</t>
  </si>
  <si>
    <t>Bodypack transmitter with 1/8" audio input socket (EW connector), frequency range: G (566 - 608 MHz)</t>
  </si>
  <si>
    <t>SK500G4AW+</t>
  </si>
  <si>
    <t>SK 500 G4-AW+</t>
  </si>
  <si>
    <t>509542</t>
  </si>
  <si>
    <t>Bodypack transmitter with 1/8" audio input socket (EW connector), frequency range: AW+ (470 - 558 MHz)</t>
  </si>
  <si>
    <t>SK500G4GW1</t>
  </si>
  <si>
    <t>SK 500 G4-GW1</t>
  </si>
  <si>
    <t>509549</t>
  </si>
  <si>
    <t>Bodypack transmitter with 1/8" audio input socket (EW connector), frequency range: GW1 (558 - 608 MHz)</t>
  </si>
  <si>
    <t>SKAVX4</t>
  </si>
  <si>
    <t>SK AVX-4</t>
  </si>
  <si>
    <t>505865</t>
  </si>
  <si>
    <t>Digital bodypack transmitter, 1.9 GHz with EW jack socket. Includes (1) BA 30 and (1) bag</t>
  </si>
  <si>
    <t>SKM100G4A</t>
  </si>
  <si>
    <t>SKM 100 G4-A</t>
  </si>
  <si>
    <t>509758</t>
  </si>
  <si>
    <t>Handheld transmitter. Microphone capsule not included, frequency range: A (516 - 558 MHz)</t>
  </si>
  <si>
    <t>Handheld transmitter. Micropho</t>
  </si>
  <si>
    <t>SKM100G4A1</t>
  </si>
  <si>
    <t>SKM 100 G4-A1</t>
  </si>
  <si>
    <t>509757</t>
  </si>
  <si>
    <t>Handheld transmitter. Microphone capsule not included, frequency range: A1 (470 - 516 MHz)</t>
  </si>
  <si>
    <t>SKM100G4G</t>
  </si>
  <si>
    <t>SKM 100 G4-G</t>
  </si>
  <si>
    <t>509759</t>
  </si>
  <si>
    <t>Handheld transmitter. Microphone capsule not included, frequency range: G (566 - 608 MHz)</t>
  </si>
  <si>
    <t>SKM100G4SA</t>
  </si>
  <si>
    <t>SKM 100 G4-S-A</t>
  </si>
  <si>
    <t>509750</t>
  </si>
  <si>
    <t>Handheld transmitter with mute switch. Microphone capsule not included, frequency range: A (516 - 558 MHz)</t>
  </si>
  <si>
    <t>Handheld transmitter with mute</t>
  </si>
  <si>
    <t>SKM100G4SA1</t>
  </si>
  <si>
    <t>SKM 100 G4-S-A1</t>
  </si>
  <si>
    <t>509749</t>
  </si>
  <si>
    <t>Handheld transmitter with mute switch. Microphone capsule not included, frequency range: A1 (470 - 516 MHz)</t>
  </si>
  <si>
    <t>SKM100G4SG</t>
  </si>
  <si>
    <t>SKM 100 G4-S-G</t>
  </si>
  <si>
    <t>509751</t>
  </si>
  <si>
    <t>Handheld transmitter with mute switch. Microphone capsule not included, frequency range: G (566 - 608 MHz)</t>
  </si>
  <si>
    <t>SKM500G4AW+</t>
  </si>
  <si>
    <t>SKM 500 G4-AW+</t>
  </si>
  <si>
    <t>509784</t>
  </si>
  <si>
    <t>Handheld Transmitter. Microphone capsule not included, frequency range: AW+ (470 - 558 MHz)</t>
  </si>
  <si>
    <t>Handheld Transmitter. Micropho</t>
  </si>
  <si>
    <t>SKM500G4GW1</t>
  </si>
  <si>
    <t>SKM 500 G4-GW1</t>
  </si>
  <si>
    <t>509792</t>
  </si>
  <si>
    <t>Handheld Transmitter. Microphone capsule not included, frequency range: GW1 (558 - 608 MHz)</t>
  </si>
  <si>
    <t>SKM825XSWA</t>
  </si>
  <si>
    <t>SKM 825-XSW-A</t>
  </si>
  <si>
    <t>507329</t>
  </si>
  <si>
    <t>Handheld transmitter equipped with e825 cardioid dynamic capsule &amp; mute switch, frequency range: A (548-572 MHz)</t>
  </si>
  <si>
    <t xml:space="preserve">Handheld transmitter equipped </t>
  </si>
  <si>
    <t>SKM835XSWA</t>
  </si>
  <si>
    <t>SKM 835-XSW-A</t>
  </si>
  <si>
    <t>507336</t>
  </si>
  <si>
    <t>Handheld transmitter equipped with e835 cardioid dynamic capsule &amp; mute switch, frequency range: A (548-572 MHz)</t>
  </si>
  <si>
    <t>SKM865XSWA</t>
  </si>
  <si>
    <t>SKM 865-XSW-A</t>
  </si>
  <si>
    <t>507343</t>
  </si>
  <si>
    <t>Handheld transmitter equipped with e865 supercardioid pre-polarized condenser capsule &amp; mute switch, frequency range: A (548-572 MHz)</t>
  </si>
  <si>
    <t>SKMAVX4W/OCAPSULE</t>
  </si>
  <si>
    <t>SKM AVX-4 W/O CAPSULE</t>
  </si>
  <si>
    <t>507187</t>
  </si>
  <si>
    <t>Handheld transmitter (capsule not included). Includes (1) BA 10 rechargeable battery, (1) microphone stand clamp and (1) bag</t>
  </si>
  <si>
    <t xml:space="preserve">Handheld transmitter (capsule </t>
  </si>
  <si>
    <t>SKMAVX835S4</t>
  </si>
  <si>
    <t>SKM AVX-835S-4</t>
  </si>
  <si>
    <t>505866</t>
  </si>
  <si>
    <t>Handheld transmitter with MMD 835-1 (dynamic, cardioid), mute button, digital, 1.9 GHz, includes BA 10</t>
  </si>
  <si>
    <t xml:space="preserve">Handheld transmitter with MMD </t>
  </si>
  <si>
    <t>SKP100G4A</t>
  </si>
  <si>
    <t>SKP 100 G4-A</t>
  </si>
  <si>
    <t>509525</t>
  </si>
  <si>
    <t>Plug on transmitter for dynamic microphones (no phantom power), frequency range: A (516 - 558 MHz)</t>
  </si>
  <si>
    <t>Plug on transmitter for dynami</t>
  </si>
  <si>
    <t>SKP100G4A1</t>
  </si>
  <si>
    <t>SKP 100 G4-A1</t>
  </si>
  <si>
    <t>509524</t>
  </si>
  <si>
    <t>Plug on transmitter for dynamic microphones (no phantom power), frequency range: A1 (470 - 516 MHz)</t>
  </si>
  <si>
    <t>SKP100G4G</t>
  </si>
  <si>
    <t>SKP 100 G4-G</t>
  </si>
  <si>
    <t>509526</t>
  </si>
  <si>
    <t>Plug on transmitter for dynamic microphones (no phantom power), frequency range: G (566 - 608 MHz)</t>
  </si>
  <si>
    <t>SKP500G4AW+</t>
  </si>
  <si>
    <t>SKP 500 G4-AW+</t>
  </si>
  <si>
    <t>509545</t>
  </si>
  <si>
    <t>Plug on transmitter with phantom power, frequency range:AW+ (470 - 558 MHz)</t>
  </si>
  <si>
    <t>Plug on transmitter with phant</t>
  </si>
  <si>
    <t>SKP500G4GW1</t>
  </si>
  <si>
    <t>SKP 500 G4-GW1</t>
  </si>
  <si>
    <t>509552</t>
  </si>
  <si>
    <t>Plug on transmitter with phantom power, frequency range:GW1 (558 - 608 MHz)</t>
  </si>
  <si>
    <t>SKXSWA</t>
  </si>
  <si>
    <t>SK-XSW-A</t>
  </si>
  <si>
    <t>507322</t>
  </si>
  <si>
    <t>Bodypack transmitter with mic / line inputs and mute switch, frequency range: A (548-572 MHz)</t>
  </si>
  <si>
    <t xml:space="preserve">Bodypack transmitter with mic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</si>
</sst>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
  </numFmts>
  <fonts count="2" x14ac:knownFonts="1">
    <font>
      <sz val="11"/>
      <color rgb="FF000000"/>
      <name val="Calibri"/>
    </font>
    <font>
      <b/>
      <sz val="11"/>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xf>
    <xf numFmtId="164" fontId="1" fillId="0" borderId="0" xfId="0" applyNumberFormat="1" applyFont="1" applyAlignment="1">
      <alignment horizontal="center"/>
    </xf>
    <xf numFmtId="49" fontId="0" fillId="0" borderId="0" xfId="0" applyNumberFormat="1"/>
    <xf numFmtId="49" fontId="0" fillId="0" borderId="0" xfId="0" applyNumberFormat="1" applyAlignment="1">
      <alignment wrapText="1"/>
    </xf>
    <xf numFmtId="165" fontId="0" fillId="0" borderId="0" xfId="0" applyNumberFormat="1" applyAlignment="1">
      <alignment horizontal="center"/>
    </xf>
    <xf numFmtId="0" fontId="0" fillId="0" borderId="0" xfId="0" applyAlignment="1">
      <alignment horizontal="center"/>
    </xf>
    <xf numFmtId="164" fontId="0" fillId="0" borderId="0" xfId="0" applyNumberFormat="1" applyAlignment="1">
      <alignment horizont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MASTER%20MSRP.xlsx" TargetMode="External"/><Relationship Id="rId2" Type="http://schemas.openxmlformats.org/officeDocument/2006/relationships/externalLinkPath" Target="https://sharpusa-my.sharepoint.com/personal/fouracrec_sharpusa_com/Documents/Desktop/Pricing%20Project/MASTER%20MSRP.xlsx" TargetMode="External"/><Relationship Id="rId1" Type="http://schemas.openxmlformats.org/officeDocument/2006/relationships/externalLinkPath" Target="/personal/fouracrec_sharpusa_com/Documents/Desktop/Pricing%20Project/MASTER%20MSRP.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Operations/2-PRO%20AV%20Pricing/NA_Biamp_USD_MSRP-50_Pricing_EZip_Dec23.xlsx" TargetMode="External"/><Relationship Id="rId2" Type="http://schemas.openxmlformats.org/officeDocument/2006/relationships/externalLinkPath" Target="https://biamp-my.sharepoint.com/personal/marketing_files_biamp_com/Documents/Price%20Lists/December%202023-Netgear/MSRP-50/NA_Biamp_USD_MSRP-50_Pricing_EZip_Dec23.xlsx" TargetMode="External"/><Relationship Id="rId1" Type="http://schemas.openxmlformats.org/officeDocument/2006/relationships/externalLinkPath" Target="/personal/fouracrec_sharpusa_com/Documents/Desktop/Operations/2-PRO%20AV%20Pricing/NA_Biamp_USD_MSRP-50_Pricing_EZip_Dec23.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Operations/2-PRO%20AV%20Pricing/NA_Biamp_USD_Price%20List%204_EZip_1Jan26_single_tab.xlsx" TargetMode="External"/><Relationship Id="rId2" Type="http://schemas.openxmlformats.org/officeDocument/2006/relationships/externalLinkPath" Target="https://sharpusa-my.sharepoint.com/personal/fouracrec_sharpusa_com/Documents/Desktop/Operations/2-PRO%20AV%20Pricing/NA_Biamp_USD_Price%20List%204_EZip_1Jan26_single_tab.xlsx" TargetMode="External"/><Relationship Id="rId1" Type="http://schemas.openxmlformats.org/officeDocument/2006/relationships/externalLinkPath" Target="/personal/fouracrec_sharpusa_com/Documents/Desktop/Operations/2-PRO%20AV%20Pricing/NA_Biamp_USD_Price%20List%204_EZip_1Jan26_single_tab.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marketing_files_biamp_com/Documents/Price%20Lists/February%202023/New%20Products%20to%20Add%20(USD).xlsx" TargetMode="External"/><Relationship Id="rId2" Type="http://schemas.openxmlformats.org/officeDocument/2006/relationships/externalLinkPath" Target="https://biamp-my.sharepoint.com/personal/marketing_files_biamp_com/Documents/Price%20Lists/February%202023/New%20Products%20to%20Add%20(USD).xlsx" TargetMode="External"/><Relationship Id="rId1" Type="http://schemas.openxmlformats.org/officeDocument/2006/relationships/externalLinkPath" Target="/personal/marketing_files_biamp_com/Documents/Price%20Lists/February%202023/New%20Products%20to%20Add%20(US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LFATRON"/>
      <sheetName val="ALLEN &amp; HEATH"/>
      <sheetName val="APC"/>
      <sheetName val="ATLAS"/>
      <sheetName val="Audix"/>
      <sheetName val="Aver"/>
      <sheetName val="BIAMP"/>
      <sheetName val="BZBGEAR"/>
      <sheetName val="BARCO"/>
      <sheetName val="BARCO Clickshare"/>
      <sheetName val="Controllers"/>
      <sheetName val="DATA VIDEO"/>
      <sheetName val="Electro-Voice"/>
      <sheetName val="EXTRON"/>
      <sheetName val="FURMAN"/>
      <sheetName val="HARMON-JBL-CROWN"/>
      <sheetName val="HuddleCamHD"/>
      <sheetName val="Huddly"/>
      <sheetName val="INOGENI"/>
      <sheetName val="KRAMER"/>
      <sheetName val="Chief-DaLite-Middle ATL"/>
      <sheetName val="Lenovo"/>
      <sheetName val="Lightware"/>
      <sheetName val="Logitech"/>
      <sheetName val="NETGEAR"/>
      <sheetName val="PEERLESS"/>
      <sheetName val="PTZ Optics"/>
      <sheetName val="Q-SYS"/>
      <sheetName val="RDL"/>
      <sheetName val="ROLAND"/>
      <sheetName val="Sennheiser"/>
      <sheetName val="SHURE"/>
      <sheetName val="VARI-LITE"/>
      <sheetName val="Yama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Apprimo"/>
      <sheetName val="Cambridge"/>
      <sheetName val="Commercial"/>
      <sheetName val="Community"/>
      <sheetName val="Crowd Mics"/>
      <sheetName val="Desono"/>
      <sheetName val="Devio"/>
      <sheetName val="Evoko"/>
      <sheetName val="Impera"/>
      <sheetName val="Modena"/>
      <sheetName val="Parle"/>
      <sheetName val="Tesira"/>
      <sheetName val="Vidi"/>
      <sheetName val="Vocia"/>
      <sheetName val="Vocia TTS Licensing"/>
      <sheetName val="Voltera"/>
    </sheetNames>
    <sheetDataSet>
      <sheetData sheetId="0">
        <row r="42">
          <cell r="AL42" t="str">
            <v>USD</v>
          </cell>
        </row>
        <row r="43">
          <cell r="AL43" t="str">
            <v>Kg</v>
          </cell>
        </row>
        <row r="50">
          <cell r="AL50" t="str">
            <v>n</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Tariff Table"/>
      <sheetName val="Biamp"/>
    </sheetNames>
    <sheetDataSet>
      <sheetData sheetId="0">
        <row r="22">
          <cell r="H22">
            <v>50</v>
          </cell>
        </row>
        <row r="40">
          <cell r="AL40" t="str">
            <v>USD MSRP - 50%</v>
          </cell>
        </row>
      </sheetData>
      <sheetData sheetId="1">
        <row r="11">
          <cell r="A11" t="str">
            <v>3rd Party Accessories</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Apprimo"/>
      <sheetName val="Cambridge"/>
      <sheetName val="Commercial"/>
      <sheetName val="Desono"/>
      <sheetName val="Devio"/>
      <sheetName val="Impera"/>
      <sheetName val="Parle"/>
      <sheetName val="Tesira"/>
      <sheetName val="Voltera"/>
    </sheetNames>
    <sheetDataSet>
      <sheetData sheetId="0">
        <row r="44">
          <cell r="AL44" t="str">
            <v>n</v>
          </cell>
        </row>
        <row r="45">
          <cell r="AL45" t="str">
            <v>Current</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E3565-9B01-485E-83D6-02D17F0E64A8}">
  <dimension ref="A1:I821"/>
  <sheetViews>
    <sheetView tabSelected="1" workbookViewId="0">
      <pane ySplit="1" topLeftCell="A2" activePane="bottomLeft" state="frozen"/>
      <selection pane="bottomLeft" activeCell="E14" sqref="E14"/>
    </sheetView>
  </sheetViews>
  <sheetFormatPr defaultRowHeight="15" x14ac:dyDescent="0.25"/>
  <cols>
    <col min="1" max="1" width="14.140625" customWidth="1"/>
    <col min="2" max="2" width="16" customWidth="1"/>
    <col min="3" max="3" width="20.85546875" customWidth="1"/>
    <col min="4" max="4" width="16" customWidth="1"/>
    <col min="5" max="5" width="79.85546875" style="10" customWidth="1"/>
    <col min="6" max="6" width="42.42578125" customWidth="1"/>
    <col min="7" max="7" width="12.85546875" style="8" bestFit="1" customWidth="1"/>
    <col min="8" max="8" width="0" style="8" hidden="1" customWidth="1"/>
    <col min="9" max="9" width="13.5703125" style="9" customWidth="1"/>
  </cols>
  <sheetData>
    <row r="1" spans="1:9" x14ac:dyDescent="0.25">
      <c r="A1" s="1" t="s">
        <v>0</v>
      </c>
      <c r="B1" s="1" t="s">
        <v>1</v>
      </c>
      <c r="C1" s="1" t="s">
        <v>2</v>
      </c>
      <c r="D1" s="1" t="s">
        <v>3</v>
      </c>
      <c r="E1" s="2" t="s">
        <v>4</v>
      </c>
      <c r="F1" s="1" t="s">
        <v>5</v>
      </c>
      <c r="G1" s="3" t="s">
        <v>6</v>
      </c>
      <c r="H1" s="3" t="s">
        <v>7</v>
      </c>
      <c r="I1" s="4" t="s">
        <v>8</v>
      </c>
    </row>
    <row r="2" spans="1:9" ht="30" x14ac:dyDescent="0.25">
      <c r="A2" s="5" t="s">
        <v>9</v>
      </c>
      <c r="B2" s="5" t="s">
        <v>10</v>
      </c>
      <c r="C2" s="5" t="s">
        <v>11</v>
      </c>
      <c r="D2" s="5" t="s">
        <v>12</v>
      </c>
      <c r="E2" s="6" t="s">
        <v>13</v>
      </c>
      <c r="F2" s="5" t="s">
        <v>14</v>
      </c>
      <c r="G2" s="7">
        <v>499</v>
      </c>
      <c r="H2" s="8">
        <v>0.2</v>
      </c>
      <c r="I2" s="9">
        <f>G2-(G2*H2)</f>
        <v>399.2</v>
      </c>
    </row>
    <row r="3" spans="1:9" ht="30" x14ac:dyDescent="0.25">
      <c r="A3" s="5" t="s">
        <v>9</v>
      </c>
      <c r="B3" s="5" t="s">
        <v>15</v>
      </c>
      <c r="C3" s="5" t="s">
        <v>16</v>
      </c>
      <c r="D3" s="5" t="s">
        <v>17</v>
      </c>
      <c r="E3" s="6" t="s">
        <v>18</v>
      </c>
      <c r="F3" s="5" t="s">
        <v>19</v>
      </c>
      <c r="G3" s="7">
        <v>329</v>
      </c>
      <c r="H3" s="8">
        <v>0.2</v>
      </c>
      <c r="I3" s="9">
        <f t="shared" ref="I3:I66" si="0">G3-(G3*H3)</f>
        <v>263.2</v>
      </c>
    </row>
    <row r="4" spans="1:9" ht="30" x14ac:dyDescent="0.25">
      <c r="A4" s="5" t="s">
        <v>9</v>
      </c>
      <c r="B4" s="5" t="s">
        <v>20</v>
      </c>
      <c r="C4" s="5" t="s">
        <v>21</v>
      </c>
      <c r="D4" s="5" t="s">
        <v>22</v>
      </c>
      <c r="E4" s="6" t="s">
        <v>23</v>
      </c>
      <c r="F4" s="5" t="s">
        <v>19</v>
      </c>
      <c r="G4" s="7">
        <v>329</v>
      </c>
      <c r="H4" s="8">
        <v>0.2</v>
      </c>
      <c r="I4" s="9">
        <f t="shared" si="0"/>
        <v>263.2</v>
      </c>
    </row>
    <row r="5" spans="1:9" x14ac:dyDescent="0.25">
      <c r="A5" s="5" t="s">
        <v>9</v>
      </c>
      <c r="B5" s="5" t="s">
        <v>24</v>
      </c>
      <c r="C5" s="5" t="s">
        <v>24</v>
      </c>
      <c r="D5" s="5" t="s">
        <v>24</v>
      </c>
      <c r="E5" s="6" t="s">
        <v>25</v>
      </c>
      <c r="F5" s="5" t="s">
        <v>26</v>
      </c>
      <c r="G5" s="7">
        <v>91.65</v>
      </c>
      <c r="H5" s="8">
        <v>0.2</v>
      </c>
      <c r="I5" s="9">
        <f t="shared" si="0"/>
        <v>73.320000000000007</v>
      </c>
    </row>
    <row r="6" spans="1:9" x14ac:dyDescent="0.25">
      <c r="A6" s="5" t="s">
        <v>9</v>
      </c>
      <c r="B6" s="5" t="s">
        <v>27</v>
      </c>
      <c r="C6" s="5" t="s">
        <v>27</v>
      </c>
      <c r="D6" s="5" t="s">
        <v>27</v>
      </c>
      <c r="E6" s="6" t="s">
        <v>28</v>
      </c>
      <c r="F6" s="5" t="s">
        <v>29</v>
      </c>
      <c r="G6" s="7">
        <v>91.65</v>
      </c>
      <c r="H6" s="8">
        <v>0.2</v>
      </c>
      <c r="I6" s="9">
        <f t="shared" si="0"/>
        <v>73.320000000000007</v>
      </c>
    </row>
    <row r="7" spans="1:9" x14ac:dyDescent="0.25">
      <c r="A7" s="5" t="s">
        <v>9</v>
      </c>
      <c r="B7" s="5" t="s">
        <v>30</v>
      </c>
      <c r="C7" s="5" t="s">
        <v>30</v>
      </c>
      <c r="D7" s="5" t="s">
        <v>30</v>
      </c>
      <c r="E7" s="6" t="s">
        <v>31</v>
      </c>
      <c r="F7" s="5" t="s">
        <v>32</v>
      </c>
      <c r="G7" s="7">
        <v>54.62</v>
      </c>
      <c r="H7" s="8">
        <v>0.2</v>
      </c>
      <c r="I7" s="9">
        <f t="shared" si="0"/>
        <v>43.695999999999998</v>
      </c>
    </row>
    <row r="8" spans="1:9" x14ac:dyDescent="0.25">
      <c r="A8" s="5" t="s">
        <v>9</v>
      </c>
      <c r="B8" s="5" t="s">
        <v>33</v>
      </c>
      <c r="C8" s="5" t="s">
        <v>33</v>
      </c>
      <c r="D8" s="5" t="s">
        <v>33</v>
      </c>
      <c r="E8" s="6" t="s">
        <v>34</v>
      </c>
      <c r="F8" s="5" t="s">
        <v>35</v>
      </c>
      <c r="G8" s="7">
        <v>54.62</v>
      </c>
      <c r="H8" s="8">
        <v>0.2</v>
      </c>
      <c r="I8" s="9">
        <f t="shared" si="0"/>
        <v>43.695999999999998</v>
      </c>
    </row>
    <row r="9" spans="1:9" x14ac:dyDescent="0.25">
      <c r="A9" s="5" t="s">
        <v>9</v>
      </c>
      <c r="B9" s="5" t="s">
        <v>36</v>
      </c>
      <c r="C9" s="5" t="s">
        <v>36</v>
      </c>
      <c r="D9" s="5" t="s">
        <v>36</v>
      </c>
      <c r="E9" s="6" t="s">
        <v>37</v>
      </c>
      <c r="F9" s="5" t="s">
        <v>38</v>
      </c>
      <c r="G9" s="7">
        <v>38.880000000000003</v>
      </c>
      <c r="H9" s="8">
        <v>0.2</v>
      </c>
      <c r="I9" s="9">
        <f t="shared" si="0"/>
        <v>31.104000000000003</v>
      </c>
    </row>
    <row r="10" spans="1:9" x14ac:dyDescent="0.25">
      <c r="A10" s="5" t="s">
        <v>9</v>
      </c>
      <c r="B10" s="5" t="s">
        <v>39</v>
      </c>
      <c r="C10" s="5" t="s">
        <v>39</v>
      </c>
      <c r="D10" s="5" t="s">
        <v>39</v>
      </c>
      <c r="E10" s="6" t="s">
        <v>40</v>
      </c>
      <c r="F10" s="5" t="s">
        <v>41</v>
      </c>
      <c r="G10" s="7">
        <v>38.880000000000003</v>
      </c>
      <c r="H10" s="8">
        <v>0.2</v>
      </c>
      <c r="I10" s="9">
        <f t="shared" si="0"/>
        <v>31.104000000000003</v>
      </c>
    </row>
    <row r="11" spans="1:9" x14ac:dyDescent="0.25">
      <c r="A11" s="5" t="s">
        <v>9</v>
      </c>
      <c r="B11" s="5" t="s">
        <v>42</v>
      </c>
      <c r="C11" s="5" t="s">
        <v>42</v>
      </c>
      <c r="D11" s="5" t="s">
        <v>42</v>
      </c>
      <c r="E11" s="6" t="s">
        <v>43</v>
      </c>
      <c r="F11" s="5" t="s">
        <v>44</v>
      </c>
      <c r="G11" s="7">
        <v>77.77</v>
      </c>
      <c r="H11" s="8">
        <v>0.2</v>
      </c>
      <c r="I11" s="9">
        <f t="shared" si="0"/>
        <v>62.215999999999994</v>
      </c>
    </row>
    <row r="12" spans="1:9" ht="30" x14ac:dyDescent="0.25">
      <c r="A12" s="5" t="s">
        <v>9</v>
      </c>
      <c r="B12" s="5" t="s">
        <v>45</v>
      </c>
      <c r="C12" s="5" t="s">
        <v>45</v>
      </c>
      <c r="D12" s="5" t="s">
        <v>46</v>
      </c>
      <c r="E12" s="6" t="s">
        <v>47</v>
      </c>
      <c r="F12" s="5" t="s">
        <v>48</v>
      </c>
      <c r="G12" s="7">
        <v>13.88</v>
      </c>
      <c r="H12" s="8">
        <v>0.2</v>
      </c>
      <c r="I12" s="9">
        <f t="shared" si="0"/>
        <v>11.104000000000001</v>
      </c>
    </row>
    <row r="13" spans="1:9" x14ac:dyDescent="0.25">
      <c r="A13" s="5" t="s">
        <v>9</v>
      </c>
      <c r="B13" s="5" t="s">
        <v>49</v>
      </c>
      <c r="C13" s="5" t="s">
        <v>49</v>
      </c>
      <c r="D13" s="5" t="s">
        <v>49</v>
      </c>
      <c r="E13" s="6" t="s">
        <v>50</v>
      </c>
      <c r="F13" s="5" t="s">
        <v>51</v>
      </c>
      <c r="G13" s="7">
        <v>14.43</v>
      </c>
      <c r="H13" s="8">
        <v>0.2</v>
      </c>
      <c r="I13" s="9">
        <f t="shared" si="0"/>
        <v>11.544</v>
      </c>
    </row>
    <row r="14" spans="1:9" ht="30" x14ac:dyDescent="0.25">
      <c r="A14" s="5" t="s">
        <v>9</v>
      </c>
      <c r="B14" s="5" t="s">
        <v>52</v>
      </c>
      <c r="C14" s="5" t="s">
        <v>52</v>
      </c>
      <c r="D14" s="5" t="s">
        <v>52</v>
      </c>
      <c r="E14" s="6" t="s">
        <v>53</v>
      </c>
      <c r="F14" s="5" t="s">
        <v>54</v>
      </c>
      <c r="G14" s="7">
        <v>43.51</v>
      </c>
      <c r="H14" s="8">
        <v>0.2</v>
      </c>
      <c r="I14" s="9">
        <f t="shared" si="0"/>
        <v>34.808</v>
      </c>
    </row>
    <row r="15" spans="1:9" ht="30" x14ac:dyDescent="0.25">
      <c r="A15" s="5" t="s">
        <v>9</v>
      </c>
      <c r="B15" s="5" t="s">
        <v>55</v>
      </c>
      <c r="C15" s="5" t="s">
        <v>55</v>
      </c>
      <c r="D15" s="5" t="s">
        <v>55</v>
      </c>
      <c r="E15" s="6" t="s">
        <v>56</v>
      </c>
      <c r="F15" s="5" t="s">
        <v>57</v>
      </c>
      <c r="G15" s="7">
        <v>9.25</v>
      </c>
      <c r="H15" s="8">
        <v>0.2</v>
      </c>
      <c r="I15" s="9">
        <f t="shared" si="0"/>
        <v>7.4</v>
      </c>
    </row>
    <row r="16" spans="1:9" ht="30" x14ac:dyDescent="0.25">
      <c r="A16" s="5" t="s">
        <v>9</v>
      </c>
      <c r="B16" s="5" t="s">
        <v>58</v>
      </c>
      <c r="C16" s="5" t="s">
        <v>59</v>
      </c>
      <c r="D16" s="5" t="s">
        <v>60</v>
      </c>
      <c r="E16" s="6" t="s">
        <v>61</v>
      </c>
      <c r="F16" s="5" t="s">
        <v>62</v>
      </c>
      <c r="G16" s="7">
        <v>259</v>
      </c>
      <c r="H16" s="8">
        <v>0.2</v>
      </c>
      <c r="I16" s="9">
        <f t="shared" si="0"/>
        <v>207.2</v>
      </c>
    </row>
    <row r="17" spans="1:9" ht="30" x14ac:dyDescent="0.25">
      <c r="A17" s="5" t="s">
        <v>9</v>
      </c>
      <c r="B17" s="5" t="s">
        <v>63</v>
      </c>
      <c r="C17" s="5" t="s">
        <v>64</v>
      </c>
      <c r="D17" s="5" t="s">
        <v>65</v>
      </c>
      <c r="E17" s="6" t="s">
        <v>66</v>
      </c>
      <c r="F17" s="5" t="s">
        <v>67</v>
      </c>
      <c r="G17" s="7">
        <v>1299</v>
      </c>
      <c r="H17" s="8">
        <v>0.2</v>
      </c>
      <c r="I17" s="9">
        <f t="shared" si="0"/>
        <v>1039.2</v>
      </c>
    </row>
    <row r="18" spans="1:9" x14ac:dyDescent="0.25">
      <c r="A18" s="5" t="s">
        <v>9</v>
      </c>
      <c r="B18" s="5" t="s">
        <v>68</v>
      </c>
      <c r="C18" s="5" t="s">
        <v>69</v>
      </c>
      <c r="D18" s="5" t="s">
        <v>70</v>
      </c>
      <c r="E18" s="6" t="s">
        <v>71</v>
      </c>
      <c r="F18" s="5" t="s">
        <v>72</v>
      </c>
      <c r="G18" s="7">
        <v>1349</v>
      </c>
      <c r="H18" s="8">
        <v>0.2</v>
      </c>
      <c r="I18" s="9">
        <f t="shared" si="0"/>
        <v>1079.2</v>
      </c>
    </row>
    <row r="19" spans="1:9" ht="30" x14ac:dyDescent="0.25">
      <c r="A19" s="5" t="s">
        <v>9</v>
      </c>
      <c r="B19" s="5" t="s">
        <v>73</v>
      </c>
      <c r="C19" s="5" t="s">
        <v>74</v>
      </c>
      <c r="D19" s="5" t="s">
        <v>75</v>
      </c>
      <c r="E19" s="6" t="s">
        <v>76</v>
      </c>
      <c r="F19" s="5" t="s">
        <v>77</v>
      </c>
      <c r="G19" s="7">
        <v>779</v>
      </c>
      <c r="H19" s="8">
        <v>0.2</v>
      </c>
      <c r="I19" s="9">
        <f t="shared" si="0"/>
        <v>623.20000000000005</v>
      </c>
    </row>
    <row r="20" spans="1:9" ht="30" x14ac:dyDescent="0.25">
      <c r="A20" s="5" t="s">
        <v>9</v>
      </c>
      <c r="B20" s="5" t="s">
        <v>78</v>
      </c>
      <c r="C20" s="5" t="s">
        <v>79</v>
      </c>
      <c r="D20" s="5" t="s">
        <v>80</v>
      </c>
      <c r="E20" s="6" t="s">
        <v>81</v>
      </c>
      <c r="F20" s="5" t="s">
        <v>82</v>
      </c>
      <c r="G20" s="7">
        <v>289</v>
      </c>
      <c r="H20" s="8">
        <v>0.2</v>
      </c>
      <c r="I20" s="9">
        <f t="shared" si="0"/>
        <v>231.2</v>
      </c>
    </row>
    <row r="21" spans="1:9" ht="30" x14ac:dyDescent="0.25">
      <c r="A21" s="5" t="s">
        <v>9</v>
      </c>
      <c r="B21" s="5" t="s">
        <v>83</v>
      </c>
      <c r="C21" s="5" t="s">
        <v>84</v>
      </c>
      <c r="D21" s="5" t="s">
        <v>85</v>
      </c>
      <c r="E21" s="6" t="s">
        <v>86</v>
      </c>
      <c r="F21" s="5" t="s">
        <v>82</v>
      </c>
      <c r="G21" s="7">
        <v>289</v>
      </c>
      <c r="H21" s="8">
        <v>0.2</v>
      </c>
      <c r="I21" s="9">
        <f t="shared" si="0"/>
        <v>231.2</v>
      </c>
    </row>
    <row r="22" spans="1:9" ht="30" x14ac:dyDescent="0.25">
      <c r="A22" s="5" t="s">
        <v>9</v>
      </c>
      <c r="B22" s="5" t="s">
        <v>87</v>
      </c>
      <c r="C22" s="5" t="s">
        <v>88</v>
      </c>
      <c r="D22" s="5" t="s">
        <v>89</v>
      </c>
      <c r="E22" s="6" t="s">
        <v>90</v>
      </c>
      <c r="F22" s="5" t="s">
        <v>91</v>
      </c>
      <c r="G22" s="7">
        <v>4999</v>
      </c>
      <c r="H22" s="8">
        <v>0.2</v>
      </c>
      <c r="I22" s="9">
        <f t="shared" si="0"/>
        <v>3999.2</v>
      </c>
    </row>
    <row r="23" spans="1:9" ht="30" x14ac:dyDescent="0.25">
      <c r="A23" s="5" t="s">
        <v>9</v>
      </c>
      <c r="B23" s="5" t="s">
        <v>92</v>
      </c>
      <c r="C23" s="5" t="s">
        <v>93</v>
      </c>
      <c r="D23" s="5" t="s">
        <v>94</v>
      </c>
      <c r="E23" s="6" t="s">
        <v>95</v>
      </c>
      <c r="F23" s="5" t="s">
        <v>96</v>
      </c>
      <c r="G23" s="7">
        <v>1029</v>
      </c>
      <c r="H23" s="8">
        <v>0.2</v>
      </c>
      <c r="I23" s="9">
        <f t="shared" si="0"/>
        <v>823.2</v>
      </c>
    </row>
    <row r="24" spans="1:9" ht="30" x14ac:dyDescent="0.25">
      <c r="A24" s="5" t="s">
        <v>9</v>
      </c>
      <c r="B24" s="5" t="s">
        <v>97</v>
      </c>
      <c r="C24" s="5" t="s">
        <v>98</v>
      </c>
      <c r="D24" s="5" t="s">
        <v>99</v>
      </c>
      <c r="E24" s="6" t="s">
        <v>100</v>
      </c>
      <c r="F24" s="5" t="s">
        <v>101</v>
      </c>
      <c r="G24" s="7">
        <v>119.95</v>
      </c>
      <c r="H24" s="8">
        <v>0.2</v>
      </c>
      <c r="I24" s="9">
        <f t="shared" si="0"/>
        <v>95.960000000000008</v>
      </c>
    </row>
    <row r="25" spans="1:9" ht="30" x14ac:dyDescent="0.25">
      <c r="A25" s="5" t="s">
        <v>9</v>
      </c>
      <c r="B25" s="5" t="s">
        <v>102</v>
      </c>
      <c r="C25" s="5" t="s">
        <v>103</v>
      </c>
      <c r="D25" s="5" t="s">
        <v>104</v>
      </c>
      <c r="E25" s="6" t="s">
        <v>105</v>
      </c>
      <c r="F25" s="5" t="s">
        <v>101</v>
      </c>
      <c r="G25" s="7">
        <v>119.95</v>
      </c>
      <c r="H25" s="8">
        <v>0.2</v>
      </c>
      <c r="I25" s="9">
        <f t="shared" si="0"/>
        <v>95.960000000000008</v>
      </c>
    </row>
    <row r="26" spans="1:9" ht="30" x14ac:dyDescent="0.25">
      <c r="A26" s="5" t="s">
        <v>9</v>
      </c>
      <c r="B26" s="5" t="s">
        <v>106</v>
      </c>
      <c r="C26" s="5" t="s">
        <v>107</v>
      </c>
      <c r="D26" s="5" t="s">
        <v>108</v>
      </c>
      <c r="E26" s="6" t="s">
        <v>109</v>
      </c>
      <c r="F26" s="5" t="s">
        <v>101</v>
      </c>
      <c r="G26" s="7">
        <v>99.95</v>
      </c>
      <c r="H26" s="8">
        <v>0.2</v>
      </c>
      <c r="I26" s="9">
        <f t="shared" si="0"/>
        <v>79.960000000000008</v>
      </c>
    </row>
    <row r="27" spans="1:9" x14ac:dyDescent="0.25">
      <c r="A27" s="5" t="s">
        <v>9</v>
      </c>
      <c r="B27" s="5" t="s">
        <v>110</v>
      </c>
      <c r="C27" s="5" t="s">
        <v>110</v>
      </c>
      <c r="D27" s="5" t="s">
        <v>111</v>
      </c>
      <c r="E27" s="6" t="s">
        <v>112</v>
      </c>
      <c r="F27" s="5" t="s">
        <v>113</v>
      </c>
      <c r="G27" s="7">
        <v>64.95</v>
      </c>
      <c r="H27" s="8">
        <v>0.2</v>
      </c>
      <c r="I27" s="9">
        <f t="shared" si="0"/>
        <v>51.96</v>
      </c>
    </row>
    <row r="28" spans="1:9" ht="30" x14ac:dyDescent="0.25">
      <c r="A28" s="5" t="s">
        <v>9</v>
      </c>
      <c r="B28" s="5" t="s">
        <v>114</v>
      </c>
      <c r="C28" s="5" t="s">
        <v>115</v>
      </c>
      <c r="D28" s="5" t="s">
        <v>116</v>
      </c>
      <c r="E28" s="6" t="s">
        <v>117</v>
      </c>
      <c r="F28" s="5" t="s">
        <v>118</v>
      </c>
      <c r="G28" s="7">
        <v>1299</v>
      </c>
      <c r="H28" s="8">
        <v>0.2</v>
      </c>
      <c r="I28" s="9">
        <f t="shared" si="0"/>
        <v>1039.2</v>
      </c>
    </row>
    <row r="29" spans="1:9" x14ac:dyDescent="0.25">
      <c r="A29" s="5" t="s">
        <v>9</v>
      </c>
      <c r="B29" s="5" t="s">
        <v>119</v>
      </c>
      <c r="C29" s="5" t="s">
        <v>120</v>
      </c>
      <c r="D29" s="5" t="s">
        <v>121</v>
      </c>
      <c r="E29" s="6" t="s">
        <v>122</v>
      </c>
      <c r="F29" s="5" t="s">
        <v>122</v>
      </c>
      <c r="G29" s="7">
        <v>12.95</v>
      </c>
      <c r="H29" s="8">
        <v>0.2</v>
      </c>
      <c r="I29" s="9">
        <f t="shared" si="0"/>
        <v>10.36</v>
      </c>
    </row>
    <row r="30" spans="1:9" x14ac:dyDescent="0.25">
      <c r="A30" s="5" t="s">
        <v>9</v>
      </c>
      <c r="B30" s="5" t="s">
        <v>123</v>
      </c>
      <c r="C30" s="5" t="s">
        <v>124</v>
      </c>
      <c r="D30" s="5" t="s">
        <v>125</v>
      </c>
      <c r="E30" s="6" t="s">
        <v>126</v>
      </c>
      <c r="F30" s="5" t="s">
        <v>127</v>
      </c>
      <c r="G30" s="7">
        <v>479</v>
      </c>
      <c r="H30" s="8">
        <v>0.2</v>
      </c>
      <c r="I30" s="9">
        <f t="shared" si="0"/>
        <v>383.2</v>
      </c>
    </row>
    <row r="31" spans="1:9" x14ac:dyDescent="0.25">
      <c r="A31" s="5" t="s">
        <v>9</v>
      </c>
      <c r="B31" s="5" t="s">
        <v>128</v>
      </c>
      <c r="C31" s="5" t="s">
        <v>129</v>
      </c>
      <c r="D31" s="5" t="s">
        <v>130</v>
      </c>
      <c r="E31" s="6" t="s">
        <v>131</v>
      </c>
      <c r="F31" s="5" t="s">
        <v>132</v>
      </c>
      <c r="G31" s="7">
        <v>59</v>
      </c>
      <c r="H31" s="8">
        <v>0.2</v>
      </c>
      <c r="I31" s="9">
        <f t="shared" si="0"/>
        <v>47.2</v>
      </c>
    </row>
    <row r="32" spans="1:9" ht="75" x14ac:dyDescent="0.25">
      <c r="A32" s="5" t="s">
        <v>9</v>
      </c>
      <c r="B32" s="5" t="s">
        <v>133</v>
      </c>
      <c r="C32" s="5" t="s">
        <v>134</v>
      </c>
      <c r="D32" s="5" t="s">
        <v>135</v>
      </c>
      <c r="E32" s="6" t="s">
        <v>136</v>
      </c>
      <c r="F32" s="5" t="s">
        <v>137</v>
      </c>
      <c r="G32" s="7">
        <v>1899</v>
      </c>
      <c r="H32" s="8">
        <v>0.2</v>
      </c>
      <c r="I32" s="9">
        <f t="shared" si="0"/>
        <v>1519.2</v>
      </c>
    </row>
    <row r="33" spans="1:9" ht="45" x14ac:dyDescent="0.25">
      <c r="A33" s="5" t="s">
        <v>9</v>
      </c>
      <c r="B33" s="5" t="s">
        <v>138</v>
      </c>
      <c r="C33" s="5" t="s">
        <v>139</v>
      </c>
      <c r="D33" s="5" t="s">
        <v>140</v>
      </c>
      <c r="E33" s="6" t="s">
        <v>141</v>
      </c>
      <c r="F33" s="5" t="s">
        <v>142</v>
      </c>
      <c r="G33" s="7">
        <v>2599</v>
      </c>
      <c r="H33" s="8">
        <v>0.2</v>
      </c>
      <c r="I33" s="9">
        <f t="shared" si="0"/>
        <v>2079.1999999999998</v>
      </c>
    </row>
    <row r="34" spans="1:9" ht="30" x14ac:dyDescent="0.25">
      <c r="A34" s="5" t="s">
        <v>9</v>
      </c>
      <c r="B34" s="5" t="s">
        <v>143</v>
      </c>
      <c r="C34" s="5" t="s">
        <v>144</v>
      </c>
      <c r="D34" s="5" t="s">
        <v>145</v>
      </c>
      <c r="E34" s="6" t="s">
        <v>146</v>
      </c>
      <c r="F34" s="5" t="s">
        <v>147</v>
      </c>
      <c r="G34" s="7">
        <v>449</v>
      </c>
      <c r="H34" s="8">
        <v>0.2</v>
      </c>
      <c r="I34" s="9">
        <f t="shared" si="0"/>
        <v>359.2</v>
      </c>
    </row>
    <row r="35" spans="1:9" ht="30" x14ac:dyDescent="0.25">
      <c r="A35" s="5" t="s">
        <v>9</v>
      </c>
      <c r="B35" s="5" t="s">
        <v>148</v>
      </c>
      <c r="C35" s="5" t="s">
        <v>149</v>
      </c>
      <c r="D35" s="5" t="s">
        <v>150</v>
      </c>
      <c r="E35" s="6" t="s">
        <v>151</v>
      </c>
      <c r="F35" s="5" t="s">
        <v>152</v>
      </c>
      <c r="G35" s="7">
        <v>449</v>
      </c>
      <c r="H35" s="8">
        <v>0.2</v>
      </c>
      <c r="I35" s="9">
        <f t="shared" si="0"/>
        <v>359.2</v>
      </c>
    </row>
    <row r="36" spans="1:9" ht="30" x14ac:dyDescent="0.25">
      <c r="A36" s="5" t="s">
        <v>9</v>
      </c>
      <c r="B36" s="5" t="s">
        <v>153</v>
      </c>
      <c r="C36" s="5" t="s">
        <v>154</v>
      </c>
      <c r="D36" s="5" t="s">
        <v>155</v>
      </c>
      <c r="E36" s="6" t="s">
        <v>156</v>
      </c>
      <c r="F36" s="5" t="s">
        <v>157</v>
      </c>
      <c r="G36" s="7">
        <v>449</v>
      </c>
      <c r="H36" s="8">
        <v>0.2</v>
      </c>
      <c r="I36" s="9">
        <f t="shared" si="0"/>
        <v>359.2</v>
      </c>
    </row>
    <row r="37" spans="1:9" ht="60" x14ac:dyDescent="0.25">
      <c r="A37" s="5" t="s">
        <v>9</v>
      </c>
      <c r="B37" s="5" t="s">
        <v>158</v>
      </c>
      <c r="C37" s="5" t="s">
        <v>159</v>
      </c>
      <c r="D37" s="5" t="s">
        <v>160</v>
      </c>
      <c r="E37" s="6" t="s">
        <v>161</v>
      </c>
      <c r="F37" s="5" t="s">
        <v>162</v>
      </c>
      <c r="G37" s="7">
        <v>1129</v>
      </c>
      <c r="H37" s="8">
        <v>0.2</v>
      </c>
      <c r="I37" s="9">
        <f t="shared" si="0"/>
        <v>903.2</v>
      </c>
    </row>
    <row r="38" spans="1:9" ht="90" x14ac:dyDescent="0.25">
      <c r="A38" s="5" t="s">
        <v>9</v>
      </c>
      <c r="B38" s="5" t="s">
        <v>163</v>
      </c>
      <c r="C38" s="5" t="s">
        <v>164</v>
      </c>
      <c r="D38" s="5" t="s">
        <v>165</v>
      </c>
      <c r="E38" s="6" t="s">
        <v>166</v>
      </c>
      <c r="F38" s="5" t="s">
        <v>162</v>
      </c>
      <c r="G38" s="7">
        <v>1399</v>
      </c>
      <c r="H38" s="8">
        <v>0.2</v>
      </c>
      <c r="I38" s="9">
        <f t="shared" si="0"/>
        <v>1119.2</v>
      </c>
    </row>
    <row r="39" spans="1:9" ht="60" x14ac:dyDescent="0.25">
      <c r="A39" s="5" t="s">
        <v>9</v>
      </c>
      <c r="B39" s="5" t="s">
        <v>167</v>
      </c>
      <c r="C39" s="5" t="s">
        <v>168</v>
      </c>
      <c r="D39" s="5" t="s">
        <v>169</v>
      </c>
      <c r="E39" s="6" t="s">
        <v>170</v>
      </c>
      <c r="F39" s="5" t="s">
        <v>162</v>
      </c>
      <c r="G39" s="7">
        <v>999</v>
      </c>
      <c r="H39" s="8">
        <v>0.2</v>
      </c>
      <c r="I39" s="9">
        <f t="shared" si="0"/>
        <v>799.2</v>
      </c>
    </row>
    <row r="40" spans="1:9" ht="60" x14ac:dyDescent="0.25">
      <c r="A40" s="5" t="s">
        <v>9</v>
      </c>
      <c r="B40" s="5" t="s">
        <v>171</v>
      </c>
      <c r="C40" s="5" t="s">
        <v>172</v>
      </c>
      <c r="D40" s="5" t="s">
        <v>173</v>
      </c>
      <c r="E40" s="6" t="s">
        <v>174</v>
      </c>
      <c r="F40" s="5" t="s">
        <v>162</v>
      </c>
      <c r="G40" s="7">
        <v>1299</v>
      </c>
      <c r="H40" s="8">
        <v>0.2</v>
      </c>
      <c r="I40" s="9">
        <f t="shared" si="0"/>
        <v>1039.2</v>
      </c>
    </row>
    <row r="41" spans="1:9" x14ac:dyDescent="0.25">
      <c r="A41" s="5" t="s">
        <v>9</v>
      </c>
      <c r="B41" s="5" t="s">
        <v>175</v>
      </c>
      <c r="C41" s="5" t="s">
        <v>176</v>
      </c>
      <c r="D41" s="5" t="s">
        <v>177</v>
      </c>
      <c r="E41" s="6" t="s">
        <v>178</v>
      </c>
      <c r="F41" s="5" t="s">
        <v>179</v>
      </c>
      <c r="G41" s="7">
        <v>59</v>
      </c>
      <c r="H41" s="8">
        <v>0.2</v>
      </c>
      <c r="I41" s="9">
        <f t="shared" si="0"/>
        <v>47.2</v>
      </c>
    </row>
    <row r="42" spans="1:9" x14ac:dyDescent="0.25">
      <c r="A42" s="5" t="s">
        <v>9</v>
      </c>
      <c r="B42" s="5" t="s">
        <v>180</v>
      </c>
      <c r="C42" s="5" t="s">
        <v>181</v>
      </c>
      <c r="D42" s="5" t="s">
        <v>182</v>
      </c>
      <c r="E42" s="6" t="s">
        <v>183</v>
      </c>
      <c r="F42" s="5" t="s">
        <v>184</v>
      </c>
      <c r="G42" s="7">
        <v>99</v>
      </c>
      <c r="H42" s="8">
        <v>0.2</v>
      </c>
      <c r="I42" s="9">
        <f t="shared" si="0"/>
        <v>79.2</v>
      </c>
    </row>
    <row r="43" spans="1:9" x14ac:dyDescent="0.25">
      <c r="A43" s="5" t="s">
        <v>9</v>
      </c>
      <c r="B43" s="5" t="s">
        <v>185</v>
      </c>
      <c r="C43" s="5" t="s">
        <v>186</v>
      </c>
      <c r="D43" s="5" t="s">
        <v>187</v>
      </c>
      <c r="E43" s="6" t="s">
        <v>188</v>
      </c>
      <c r="F43" s="5" t="s">
        <v>179</v>
      </c>
      <c r="G43" s="7">
        <v>79</v>
      </c>
      <c r="H43" s="8">
        <v>0.2</v>
      </c>
      <c r="I43" s="9">
        <f t="shared" si="0"/>
        <v>63.2</v>
      </c>
    </row>
    <row r="44" spans="1:9" x14ac:dyDescent="0.25">
      <c r="A44" s="5" t="s">
        <v>9</v>
      </c>
      <c r="B44" s="5" t="s">
        <v>189</v>
      </c>
      <c r="C44" s="5" t="s">
        <v>190</v>
      </c>
      <c r="D44" s="5" t="s">
        <v>191</v>
      </c>
      <c r="E44" s="6" t="s">
        <v>192</v>
      </c>
      <c r="F44" s="5" t="s">
        <v>193</v>
      </c>
      <c r="G44" s="7">
        <v>119</v>
      </c>
      <c r="H44" s="8">
        <v>0.2</v>
      </c>
      <c r="I44" s="9">
        <f t="shared" si="0"/>
        <v>95.2</v>
      </c>
    </row>
    <row r="45" spans="1:9" x14ac:dyDescent="0.25">
      <c r="A45" s="5" t="s">
        <v>9</v>
      </c>
      <c r="B45" s="5" t="s">
        <v>194</v>
      </c>
      <c r="C45" s="5" t="s">
        <v>195</v>
      </c>
      <c r="D45" s="5" t="s">
        <v>196</v>
      </c>
      <c r="E45" s="6" t="s">
        <v>197</v>
      </c>
      <c r="F45" s="5" t="s">
        <v>198</v>
      </c>
      <c r="G45" s="7">
        <v>9.9499999999999993</v>
      </c>
      <c r="H45" s="8">
        <v>0.2</v>
      </c>
      <c r="I45" s="9">
        <f t="shared" si="0"/>
        <v>7.9599999999999991</v>
      </c>
    </row>
    <row r="46" spans="1:9" x14ac:dyDescent="0.25">
      <c r="A46" s="5" t="s">
        <v>9</v>
      </c>
      <c r="B46" s="5" t="s">
        <v>199</v>
      </c>
      <c r="C46" s="5" t="s">
        <v>199</v>
      </c>
      <c r="D46" s="5" t="s">
        <v>200</v>
      </c>
      <c r="E46" s="6" t="s">
        <v>201</v>
      </c>
      <c r="F46" s="5" t="s">
        <v>202</v>
      </c>
      <c r="G46" s="7">
        <v>99.95</v>
      </c>
      <c r="H46" s="8">
        <v>0.2</v>
      </c>
      <c r="I46" s="9">
        <f t="shared" si="0"/>
        <v>79.960000000000008</v>
      </c>
    </row>
    <row r="47" spans="1:9" x14ac:dyDescent="0.25">
      <c r="A47" s="5" t="s">
        <v>9</v>
      </c>
      <c r="B47" s="5" t="s">
        <v>203</v>
      </c>
      <c r="C47" s="5" t="s">
        <v>203</v>
      </c>
      <c r="D47" s="5" t="s">
        <v>204</v>
      </c>
      <c r="E47" s="6" t="s">
        <v>205</v>
      </c>
      <c r="F47" s="5" t="s">
        <v>206</v>
      </c>
      <c r="G47" s="7">
        <v>29.95</v>
      </c>
      <c r="H47" s="8">
        <v>0.2</v>
      </c>
      <c r="I47" s="9">
        <f t="shared" si="0"/>
        <v>23.96</v>
      </c>
    </row>
    <row r="48" spans="1:9" x14ac:dyDescent="0.25">
      <c r="A48" s="5" t="s">
        <v>9</v>
      </c>
      <c r="B48" s="5" t="s">
        <v>207</v>
      </c>
      <c r="C48" s="5" t="s">
        <v>207</v>
      </c>
      <c r="D48" s="5" t="s">
        <v>208</v>
      </c>
      <c r="E48" s="6" t="s">
        <v>209</v>
      </c>
      <c r="F48" s="5" t="s">
        <v>210</v>
      </c>
      <c r="G48" s="7">
        <v>17.95</v>
      </c>
      <c r="H48" s="8">
        <v>0.2</v>
      </c>
      <c r="I48" s="9">
        <f t="shared" si="0"/>
        <v>14.36</v>
      </c>
    </row>
    <row r="49" spans="1:9" x14ac:dyDescent="0.25">
      <c r="A49" s="5" t="s">
        <v>9</v>
      </c>
      <c r="B49" s="5" t="s">
        <v>211</v>
      </c>
      <c r="C49" s="5" t="s">
        <v>211</v>
      </c>
      <c r="D49" s="5" t="s">
        <v>212</v>
      </c>
      <c r="E49" s="6" t="s">
        <v>213</v>
      </c>
      <c r="F49" s="5" t="s">
        <v>214</v>
      </c>
      <c r="G49" s="7">
        <v>22.95</v>
      </c>
      <c r="H49" s="8">
        <v>0.2</v>
      </c>
      <c r="I49" s="9">
        <f t="shared" si="0"/>
        <v>18.36</v>
      </c>
    </row>
    <row r="50" spans="1:9" x14ac:dyDescent="0.25">
      <c r="A50" s="5" t="s">
        <v>9</v>
      </c>
      <c r="B50" s="5" t="s">
        <v>215</v>
      </c>
      <c r="C50" s="5" t="s">
        <v>216</v>
      </c>
      <c r="D50" s="5" t="s">
        <v>217</v>
      </c>
      <c r="E50" s="6" t="s">
        <v>218</v>
      </c>
      <c r="F50" s="5" t="s">
        <v>219</v>
      </c>
      <c r="G50" s="7">
        <v>59</v>
      </c>
      <c r="H50" s="8">
        <v>0.2</v>
      </c>
      <c r="I50" s="9">
        <f t="shared" si="0"/>
        <v>47.2</v>
      </c>
    </row>
    <row r="51" spans="1:9" ht="30" x14ac:dyDescent="0.25">
      <c r="A51" s="5" t="s">
        <v>9</v>
      </c>
      <c r="B51" s="5" t="s">
        <v>220</v>
      </c>
      <c r="C51" s="5" t="s">
        <v>221</v>
      </c>
      <c r="D51" s="5" t="s">
        <v>222</v>
      </c>
      <c r="E51" s="6" t="s">
        <v>223</v>
      </c>
      <c r="F51" s="5" t="s">
        <v>224</v>
      </c>
      <c r="G51" s="7">
        <v>39</v>
      </c>
      <c r="H51" s="8">
        <v>0.2</v>
      </c>
      <c r="I51" s="9">
        <f t="shared" si="0"/>
        <v>31.2</v>
      </c>
    </row>
    <row r="52" spans="1:9" x14ac:dyDescent="0.25">
      <c r="A52" s="5" t="s">
        <v>9</v>
      </c>
      <c r="B52" s="5" t="s">
        <v>225</v>
      </c>
      <c r="C52" s="5" t="s">
        <v>226</v>
      </c>
      <c r="D52" s="5" t="s">
        <v>227</v>
      </c>
      <c r="E52" s="6" t="s">
        <v>228</v>
      </c>
      <c r="F52" s="5" t="s">
        <v>229</v>
      </c>
      <c r="G52" s="7">
        <v>129</v>
      </c>
      <c r="H52" s="8">
        <v>0.2</v>
      </c>
      <c r="I52" s="9">
        <f t="shared" si="0"/>
        <v>103.2</v>
      </c>
    </row>
    <row r="53" spans="1:9" ht="30" x14ac:dyDescent="0.25">
      <c r="A53" s="5" t="s">
        <v>9</v>
      </c>
      <c r="B53" s="5" t="s">
        <v>230</v>
      </c>
      <c r="C53" s="5" t="s">
        <v>231</v>
      </c>
      <c r="D53" s="5" t="s">
        <v>232</v>
      </c>
      <c r="E53" s="6" t="s">
        <v>233</v>
      </c>
      <c r="F53" s="5" t="s">
        <v>234</v>
      </c>
      <c r="G53" s="7">
        <v>189</v>
      </c>
      <c r="H53" s="8">
        <v>0.2</v>
      </c>
      <c r="I53" s="9">
        <f t="shared" si="0"/>
        <v>151.19999999999999</v>
      </c>
    </row>
    <row r="54" spans="1:9" ht="30" x14ac:dyDescent="0.25">
      <c r="A54" s="5" t="s">
        <v>9</v>
      </c>
      <c r="B54" s="5" t="s">
        <v>235</v>
      </c>
      <c r="C54" s="5" t="s">
        <v>236</v>
      </c>
      <c r="D54" s="5" t="s">
        <v>237</v>
      </c>
      <c r="E54" s="6" t="s">
        <v>238</v>
      </c>
      <c r="F54" s="5" t="s">
        <v>234</v>
      </c>
      <c r="G54" s="7">
        <v>259</v>
      </c>
      <c r="H54" s="8">
        <v>0.2</v>
      </c>
      <c r="I54" s="9">
        <f t="shared" si="0"/>
        <v>207.2</v>
      </c>
    </row>
    <row r="55" spans="1:9" ht="30" x14ac:dyDescent="0.25">
      <c r="A55" s="5" t="s">
        <v>9</v>
      </c>
      <c r="B55" s="5" t="s">
        <v>239</v>
      </c>
      <c r="C55" s="5" t="s">
        <v>240</v>
      </c>
      <c r="D55" s="5" t="s">
        <v>241</v>
      </c>
      <c r="E55" s="6" t="s">
        <v>242</v>
      </c>
      <c r="F55" s="5" t="s">
        <v>234</v>
      </c>
      <c r="G55" s="7">
        <v>189</v>
      </c>
      <c r="H55" s="8">
        <v>0.2</v>
      </c>
      <c r="I55" s="9">
        <f t="shared" si="0"/>
        <v>151.19999999999999</v>
      </c>
    </row>
    <row r="56" spans="1:9" ht="30" x14ac:dyDescent="0.25">
      <c r="A56" s="5" t="s">
        <v>9</v>
      </c>
      <c r="B56" s="5" t="s">
        <v>243</v>
      </c>
      <c r="C56" s="5" t="s">
        <v>244</v>
      </c>
      <c r="D56" s="5" t="s">
        <v>245</v>
      </c>
      <c r="E56" s="6" t="s">
        <v>246</v>
      </c>
      <c r="F56" s="5" t="s">
        <v>234</v>
      </c>
      <c r="G56" s="7">
        <v>259</v>
      </c>
      <c r="H56" s="8">
        <v>0.2</v>
      </c>
      <c r="I56" s="9">
        <f t="shared" si="0"/>
        <v>207.2</v>
      </c>
    </row>
    <row r="57" spans="1:9" x14ac:dyDescent="0.25">
      <c r="A57" s="5" t="s">
        <v>9</v>
      </c>
      <c r="B57" s="5" t="s">
        <v>247</v>
      </c>
      <c r="C57" s="5" t="s">
        <v>248</v>
      </c>
      <c r="D57" s="5" t="s">
        <v>249</v>
      </c>
      <c r="E57" s="6" t="s">
        <v>250</v>
      </c>
      <c r="F57" s="5" t="s">
        <v>251</v>
      </c>
      <c r="G57" s="7">
        <v>25</v>
      </c>
      <c r="H57" s="8">
        <v>0.2</v>
      </c>
      <c r="I57" s="9">
        <f t="shared" si="0"/>
        <v>20</v>
      </c>
    </row>
    <row r="58" spans="1:9" x14ac:dyDescent="0.25">
      <c r="A58" s="5" t="s">
        <v>9</v>
      </c>
      <c r="B58" s="5" t="s">
        <v>252</v>
      </c>
      <c r="C58" s="5" t="s">
        <v>253</v>
      </c>
      <c r="D58" s="5" t="s">
        <v>254</v>
      </c>
      <c r="E58" s="6" t="s">
        <v>255</v>
      </c>
      <c r="F58" s="5" t="s">
        <v>256</v>
      </c>
      <c r="G58" s="7">
        <v>39</v>
      </c>
      <c r="H58" s="8">
        <v>0.2</v>
      </c>
      <c r="I58" s="9">
        <f t="shared" si="0"/>
        <v>31.2</v>
      </c>
    </row>
    <row r="59" spans="1:9" x14ac:dyDescent="0.25">
      <c r="A59" s="5" t="s">
        <v>9</v>
      </c>
      <c r="B59" s="5" t="s">
        <v>257</v>
      </c>
      <c r="C59" s="5" t="s">
        <v>258</v>
      </c>
      <c r="D59" s="5" t="s">
        <v>259</v>
      </c>
      <c r="E59" s="6" t="s">
        <v>260</v>
      </c>
      <c r="F59" s="5" t="s">
        <v>261</v>
      </c>
      <c r="G59" s="7">
        <v>219.95</v>
      </c>
      <c r="H59" s="8">
        <v>0.2</v>
      </c>
      <c r="I59" s="9">
        <f t="shared" si="0"/>
        <v>175.95999999999998</v>
      </c>
    </row>
    <row r="60" spans="1:9" x14ac:dyDescent="0.25">
      <c r="A60" s="5" t="s">
        <v>9</v>
      </c>
      <c r="B60" s="5" t="s">
        <v>262</v>
      </c>
      <c r="C60" s="5" t="s">
        <v>263</v>
      </c>
      <c r="D60" s="5" t="s">
        <v>264</v>
      </c>
      <c r="E60" s="6" t="s">
        <v>265</v>
      </c>
      <c r="F60" s="5" t="s">
        <v>266</v>
      </c>
      <c r="G60" s="7">
        <v>11</v>
      </c>
      <c r="H60" s="8">
        <v>0.2</v>
      </c>
      <c r="I60" s="9">
        <f t="shared" si="0"/>
        <v>8.8000000000000007</v>
      </c>
    </row>
    <row r="61" spans="1:9" x14ac:dyDescent="0.25">
      <c r="A61" s="5" t="s">
        <v>9</v>
      </c>
      <c r="B61" s="5" t="s">
        <v>267</v>
      </c>
      <c r="C61" s="5" t="s">
        <v>268</v>
      </c>
      <c r="D61" s="5" t="s">
        <v>269</v>
      </c>
      <c r="E61" s="6" t="s">
        <v>270</v>
      </c>
      <c r="F61" s="5" t="s">
        <v>271</v>
      </c>
      <c r="G61" s="7">
        <v>11</v>
      </c>
      <c r="H61" s="8">
        <v>0.2</v>
      </c>
      <c r="I61" s="9">
        <f t="shared" si="0"/>
        <v>8.8000000000000007</v>
      </c>
    </row>
    <row r="62" spans="1:9" x14ac:dyDescent="0.25">
      <c r="A62" s="5" t="s">
        <v>9</v>
      </c>
      <c r="B62" s="5" t="s">
        <v>272</v>
      </c>
      <c r="C62" s="5" t="s">
        <v>273</v>
      </c>
      <c r="D62" s="5" t="s">
        <v>274</v>
      </c>
      <c r="E62" s="6" t="s">
        <v>275</v>
      </c>
      <c r="F62" s="5" t="s">
        <v>276</v>
      </c>
      <c r="G62" s="7">
        <v>119</v>
      </c>
      <c r="H62" s="8">
        <v>0.2</v>
      </c>
      <c r="I62" s="9">
        <f t="shared" si="0"/>
        <v>95.2</v>
      </c>
    </row>
    <row r="63" spans="1:9" x14ac:dyDescent="0.25">
      <c r="A63" s="5" t="s">
        <v>9</v>
      </c>
      <c r="B63" s="5" t="s">
        <v>277</v>
      </c>
      <c r="C63" s="5" t="s">
        <v>277</v>
      </c>
      <c r="D63" s="5" t="s">
        <v>278</v>
      </c>
      <c r="E63" s="6" t="s">
        <v>279</v>
      </c>
      <c r="F63" s="5" t="s">
        <v>280</v>
      </c>
      <c r="G63" s="7">
        <v>19.95</v>
      </c>
      <c r="H63" s="8">
        <v>0.2</v>
      </c>
      <c r="I63" s="9">
        <f t="shared" si="0"/>
        <v>15.959999999999999</v>
      </c>
    </row>
    <row r="64" spans="1:9" ht="30" x14ac:dyDescent="0.25">
      <c r="A64" s="5" t="s">
        <v>9</v>
      </c>
      <c r="B64" s="5" t="s">
        <v>281</v>
      </c>
      <c r="C64" s="5" t="s">
        <v>282</v>
      </c>
      <c r="D64" s="5" t="s">
        <v>283</v>
      </c>
      <c r="E64" s="6" t="s">
        <v>284</v>
      </c>
      <c r="F64" s="5" t="s">
        <v>285</v>
      </c>
      <c r="G64" s="7">
        <v>99</v>
      </c>
      <c r="H64" s="8">
        <v>0.2</v>
      </c>
      <c r="I64" s="9">
        <f t="shared" si="0"/>
        <v>79.2</v>
      </c>
    </row>
    <row r="65" spans="1:9" ht="30" x14ac:dyDescent="0.25">
      <c r="A65" s="5" t="s">
        <v>9</v>
      </c>
      <c r="B65" s="5" t="s">
        <v>286</v>
      </c>
      <c r="C65" s="5" t="s">
        <v>287</v>
      </c>
      <c r="D65" s="5" t="s">
        <v>288</v>
      </c>
      <c r="E65" s="6" t="s">
        <v>289</v>
      </c>
      <c r="F65" s="5" t="s">
        <v>290</v>
      </c>
      <c r="G65" s="7">
        <v>1299</v>
      </c>
      <c r="H65" s="8">
        <v>0.2</v>
      </c>
      <c r="I65" s="9">
        <f t="shared" si="0"/>
        <v>1039.2</v>
      </c>
    </row>
    <row r="66" spans="1:9" ht="30" x14ac:dyDescent="0.25">
      <c r="A66" s="5" t="s">
        <v>9</v>
      </c>
      <c r="B66" s="5" t="s">
        <v>291</v>
      </c>
      <c r="C66" s="5" t="s">
        <v>292</v>
      </c>
      <c r="D66" s="5" t="s">
        <v>293</v>
      </c>
      <c r="E66" s="6" t="s">
        <v>294</v>
      </c>
      <c r="F66" s="5" t="s">
        <v>295</v>
      </c>
      <c r="G66" s="7">
        <v>189</v>
      </c>
      <c r="H66" s="8">
        <v>0.2</v>
      </c>
      <c r="I66" s="9">
        <f t="shared" si="0"/>
        <v>151.19999999999999</v>
      </c>
    </row>
    <row r="67" spans="1:9" ht="45" x14ac:dyDescent="0.25">
      <c r="A67" s="5" t="s">
        <v>9</v>
      </c>
      <c r="B67" s="5" t="s">
        <v>296</v>
      </c>
      <c r="C67" s="5" t="s">
        <v>297</v>
      </c>
      <c r="D67" s="5" t="s">
        <v>298</v>
      </c>
      <c r="E67" s="6" t="s">
        <v>299</v>
      </c>
      <c r="F67" s="5" t="s">
        <v>295</v>
      </c>
      <c r="G67" s="7">
        <v>189</v>
      </c>
      <c r="H67" s="8">
        <v>0.2</v>
      </c>
      <c r="I67" s="9">
        <f t="shared" ref="I67:I130" si="1">G67-(G67*H67)</f>
        <v>151.19999999999999</v>
      </c>
    </row>
    <row r="68" spans="1:9" ht="45" x14ac:dyDescent="0.25">
      <c r="A68" s="5" t="s">
        <v>9</v>
      </c>
      <c r="B68" s="5" t="s">
        <v>300</v>
      </c>
      <c r="C68" s="5" t="s">
        <v>301</v>
      </c>
      <c r="D68" s="5" t="s">
        <v>302</v>
      </c>
      <c r="E68" s="6" t="s">
        <v>303</v>
      </c>
      <c r="F68" s="5" t="s">
        <v>304</v>
      </c>
      <c r="G68" s="7">
        <v>259</v>
      </c>
      <c r="H68" s="8">
        <v>0.2</v>
      </c>
      <c r="I68" s="9">
        <f t="shared" si="1"/>
        <v>207.2</v>
      </c>
    </row>
    <row r="69" spans="1:9" ht="30" x14ac:dyDescent="0.25">
      <c r="A69" s="5" t="s">
        <v>9</v>
      </c>
      <c r="B69" s="5" t="s">
        <v>305</v>
      </c>
      <c r="C69" s="5" t="s">
        <v>306</v>
      </c>
      <c r="D69" s="5" t="s">
        <v>307</v>
      </c>
      <c r="E69" s="6" t="s">
        <v>308</v>
      </c>
      <c r="F69" s="5" t="s">
        <v>304</v>
      </c>
      <c r="G69" s="7">
        <v>119</v>
      </c>
      <c r="H69" s="8">
        <v>0.2</v>
      </c>
      <c r="I69" s="9">
        <f t="shared" si="1"/>
        <v>95.2</v>
      </c>
    </row>
    <row r="70" spans="1:9" ht="30" x14ac:dyDescent="0.25">
      <c r="A70" s="5" t="s">
        <v>9</v>
      </c>
      <c r="B70" s="5" t="s">
        <v>309</v>
      </c>
      <c r="C70" s="5" t="s">
        <v>310</v>
      </c>
      <c r="D70" s="5" t="s">
        <v>311</v>
      </c>
      <c r="E70" s="6" t="s">
        <v>312</v>
      </c>
      <c r="F70" s="5" t="s">
        <v>304</v>
      </c>
      <c r="G70" s="7">
        <v>259</v>
      </c>
      <c r="H70" s="8">
        <v>0.2</v>
      </c>
      <c r="I70" s="9">
        <f t="shared" si="1"/>
        <v>207.2</v>
      </c>
    </row>
    <row r="71" spans="1:9" ht="30" x14ac:dyDescent="0.25">
      <c r="A71" s="5" t="s">
        <v>9</v>
      </c>
      <c r="B71" s="5" t="s">
        <v>313</v>
      </c>
      <c r="C71" s="5" t="s">
        <v>314</v>
      </c>
      <c r="D71" s="5" t="s">
        <v>315</v>
      </c>
      <c r="E71" s="6" t="s">
        <v>316</v>
      </c>
      <c r="F71" s="5" t="s">
        <v>317</v>
      </c>
      <c r="G71" s="7">
        <v>99</v>
      </c>
      <c r="H71" s="8">
        <v>0.2</v>
      </c>
      <c r="I71" s="9">
        <f t="shared" si="1"/>
        <v>79.2</v>
      </c>
    </row>
    <row r="72" spans="1:9" ht="30" x14ac:dyDescent="0.25">
      <c r="A72" s="5" t="s">
        <v>9</v>
      </c>
      <c r="B72" s="5" t="s">
        <v>318</v>
      </c>
      <c r="C72" s="5" t="s">
        <v>319</v>
      </c>
      <c r="D72" s="5" t="s">
        <v>320</v>
      </c>
      <c r="E72" s="6" t="s">
        <v>321</v>
      </c>
      <c r="F72" s="5" t="s">
        <v>322</v>
      </c>
      <c r="G72" s="7">
        <v>119</v>
      </c>
      <c r="H72" s="8">
        <v>0.2</v>
      </c>
      <c r="I72" s="9">
        <f t="shared" si="1"/>
        <v>95.2</v>
      </c>
    </row>
    <row r="73" spans="1:9" ht="30" x14ac:dyDescent="0.25">
      <c r="A73" s="5" t="s">
        <v>9</v>
      </c>
      <c r="B73" s="5" t="s">
        <v>323</v>
      </c>
      <c r="C73" s="5" t="s">
        <v>324</v>
      </c>
      <c r="D73" s="5" t="s">
        <v>325</v>
      </c>
      <c r="E73" s="6" t="s">
        <v>326</v>
      </c>
      <c r="F73" s="5" t="s">
        <v>322</v>
      </c>
      <c r="G73" s="7">
        <v>119</v>
      </c>
      <c r="H73" s="8">
        <v>0.2</v>
      </c>
      <c r="I73" s="9">
        <f t="shared" si="1"/>
        <v>95.2</v>
      </c>
    </row>
    <row r="74" spans="1:9" ht="30" x14ac:dyDescent="0.25">
      <c r="A74" s="5" t="s">
        <v>9</v>
      </c>
      <c r="B74" s="5" t="s">
        <v>327</v>
      </c>
      <c r="C74" s="5" t="s">
        <v>328</v>
      </c>
      <c r="D74" s="5" t="s">
        <v>329</v>
      </c>
      <c r="E74" s="6" t="s">
        <v>330</v>
      </c>
      <c r="F74" s="5" t="s">
        <v>331</v>
      </c>
      <c r="G74" s="7">
        <v>129</v>
      </c>
      <c r="H74" s="8">
        <v>0.2</v>
      </c>
      <c r="I74" s="9">
        <f t="shared" si="1"/>
        <v>103.2</v>
      </c>
    </row>
    <row r="75" spans="1:9" ht="30" x14ac:dyDescent="0.25">
      <c r="A75" s="5" t="s">
        <v>9</v>
      </c>
      <c r="B75" s="5" t="s">
        <v>332</v>
      </c>
      <c r="C75" s="5" t="s">
        <v>333</v>
      </c>
      <c r="D75" s="5" t="s">
        <v>334</v>
      </c>
      <c r="E75" s="6" t="s">
        <v>335</v>
      </c>
      <c r="F75" s="5" t="s">
        <v>331</v>
      </c>
      <c r="G75" s="7">
        <v>129</v>
      </c>
      <c r="H75" s="8">
        <v>0.2</v>
      </c>
      <c r="I75" s="9">
        <f t="shared" si="1"/>
        <v>103.2</v>
      </c>
    </row>
    <row r="76" spans="1:9" ht="30" x14ac:dyDescent="0.25">
      <c r="A76" s="5" t="s">
        <v>9</v>
      </c>
      <c r="B76" s="5" t="s">
        <v>336</v>
      </c>
      <c r="C76" s="5" t="s">
        <v>337</v>
      </c>
      <c r="D76" s="5" t="s">
        <v>338</v>
      </c>
      <c r="E76" s="6" t="s">
        <v>339</v>
      </c>
      <c r="F76" s="5" t="s">
        <v>331</v>
      </c>
      <c r="G76" s="7">
        <v>329</v>
      </c>
      <c r="H76" s="8">
        <v>0.2</v>
      </c>
      <c r="I76" s="9">
        <f t="shared" si="1"/>
        <v>263.2</v>
      </c>
    </row>
    <row r="77" spans="1:9" ht="30" x14ac:dyDescent="0.25">
      <c r="A77" s="5" t="s">
        <v>9</v>
      </c>
      <c r="B77" s="5" t="s">
        <v>340</v>
      </c>
      <c r="C77" s="5" t="s">
        <v>341</v>
      </c>
      <c r="D77" s="5" t="s">
        <v>342</v>
      </c>
      <c r="E77" s="6" t="s">
        <v>343</v>
      </c>
      <c r="F77" s="5" t="s">
        <v>344</v>
      </c>
      <c r="G77" s="7">
        <v>329</v>
      </c>
      <c r="H77" s="8">
        <v>0.2</v>
      </c>
      <c r="I77" s="9">
        <f t="shared" si="1"/>
        <v>263.2</v>
      </c>
    </row>
    <row r="78" spans="1:9" ht="45" x14ac:dyDescent="0.25">
      <c r="A78" s="5" t="s">
        <v>9</v>
      </c>
      <c r="B78" s="5" t="s">
        <v>345</v>
      </c>
      <c r="C78" s="5" t="s">
        <v>346</v>
      </c>
      <c r="D78" s="5" t="s">
        <v>347</v>
      </c>
      <c r="E78" s="6" t="s">
        <v>348</v>
      </c>
      <c r="F78" s="5" t="s">
        <v>349</v>
      </c>
      <c r="G78" s="7">
        <v>329</v>
      </c>
      <c r="H78" s="8">
        <v>0.2</v>
      </c>
      <c r="I78" s="9">
        <f t="shared" si="1"/>
        <v>263.2</v>
      </c>
    </row>
    <row r="79" spans="1:9" ht="30" x14ac:dyDescent="0.25">
      <c r="A79" s="5" t="s">
        <v>9</v>
      </c>
      <c r="B79" s="5" t="s">
        <v>350</v>
      </c>
      <c r="C79" s="5" t="s">
        <v>351</v>
      </c>
      <c r="D79" s="5" t="s">
        <v>352</v>
      </c>
      <c r="E79" s="6" t="s">
        <v>353</v>
      </c>
      <c r="F79" s="5" t="s">
        <v>295</v>
      </c>
      <c r="G79" s="7">
        <v>259</v>
      </c>
      <c r="H79" s="8">
        <v>0.2</v>
      </c>
      <c r="I79" s="9">
        <f t="shared" si="1"/>
        <v>207.2</v>
      </c>
    </row>
    <row r="80" spans="1:9" ht="45" x14ac:dyDescent="0.25">
      <c r="A80" s="5" t="s">
        <v>9</v>
      </c>
      <c r="B80" s="5" t="s">
        <v>354</v>
      </c>
      <c r="C80" s="5" t="s">
        <v>355</v>
      </c>
      <c r="D80" s="5" t="s">
        <v>356</v>
      </c>
      <c r="E80" s="6" t="s">
        <v>357</v>
      </c>
      <c r="F80" s="5" t="s">
        <v>295</v>
      </c>
      <c r="G80" s="7">
        <v>259</v>
      </c>
      <c r="H80" s="8">
        <v>0.2</v>
      </c>
      <c r="I80" s="9">
        <f t="shared" si="1"/>
        <v>207.2</v>
      </c>
    </row>
    <row r="81" spans="1:9" ht="45" x14ac:dyDescent="0.25">
      <c r="A81" s="5" t="s">
        <v>9</v>
      </c>
      <c r="B81" s="5" t="s">
        <v>358</v>
      </c>
      <c r="C81" s="5" t="s">
        <v>359</v>
      </c>
      <c r="D81" s="5" t="s">
        <v>360</v>
      </c>
      <c r="E81" s="6" t="s">
        <v>361</v>
      </c>
      <c r="F81" s="5" t="s">
        <v>304</v>
      </c>
      <c r="G81" s="7">
        <v>259</v>
      </c>
      <c r="H81" s="8">
        <v>0.2</v>
      </c>
      <c r="I81" s="9">
        <f t="shared" si="1"/>
        <v>207.2</v>
      </c>
    </row>
    <row r="82" spans="1:9" ht="45" x14ac:dyDescent="0.25">
      <c r="A82" s="5" t="s">
        <v>9</v>
      </c>
      <c r="B82" s="5" t="s">
        <v>362</v>
      </c>
      <c r="C82" s="5" t="s">
        <v>363</v>
      </c>
      <c r="D82" s="5" t="s">
        <v>364</v>
      </c>
      <c r="E82" s="6" t="s">
        <v>365</v>
      </c>
      <c r="F82" s="5" t="s">
        <v>295</v>
      </c>
      <c r="G82" s="7">
        <v>449</v>
      </c>
      <c r="H82" s="8">
        <v>0.2</v>
      </c>
      <c r="I82" s="9">
        <f t="shared" si="1"/>
        <v>359.2</v>
      </c>
    </row>
    <row r="83" spans="1:9" ht="45" x14ac:dyDescent="0.25">
      <c r="A83" s="5" t="s">
        <v>9</v>
      </c>
      <c r="B83" s="5" t="s">
        <v>366</v>
      </c>
      <c r="C83" s="5" t="s">
        <v>367</v>
      </c>
      <c r="D83" s="5" t="s">
        <v>368</v>
      </c>
      <c r="E83" s="6" t="s">
        <v>369</v>
      </c>
      <c r="F83" s="5" t="s">
        <v>295</v>
      </c>
      <c r="G83" s="7">
        <v>259</v>
      </c>
      <c r="H83" s="8">
        <v>0.2</v>
      </c>
      <c r="I83" s="9">
        <f t="shared" si="1"/>
        <v>207.2</v>
      </c>
    </row>
    <row r="84" spans="1:9" ht="60" x14ac:dyDescent="0.25">
      <c r="A84" s="5" t="s">
        <v>9</v>
      </c>
      <c r="B84" s="5" t="s">
        <v>370</v>
      </c>
      <c r="C84" s="5" t="s">
        <v>371</v>
      </c>
      <c r="D84" s="5" t="s">
        <v>372</v>
      </c>
      <c r="E84" s="6" t="s">
        <v>373</v>
      </c>
      <c r="F84" s="5" t="s">
        <v>295</v>
      </c>
      <c r="G84" s="7">
        <v>499</v>
      </c>
      <c r="H84" s="8">
        <v>0.2</v>
      </c>
      <c r="I84" s="9">
        <f t="shared" si="1"/>
        <v>399.2</v>
      </c>
    </row>
    <row r="85" spans="1:9" ht="30" x14ac:dyDescent="0.25">
      <c r="A85" s="5" t="s">
        <v>9</v>
      </c>
      <c r="B85" s="5" t="s">
        <v>374</v>
      </c>
      <c r="C85" s="5" t="s">
        <v>375</v>
      </c>
      <c r="D85" s="5" t="s">
        <v>376</v>
      </c>
      <c r="E85" s="6" t="s">
        <v>321</v>
      </c>
      <c r="F85" s="5" t="s">
        <v>322</v>
      </c>
      <c r="G85" s="7">
        <v>249</v>
      </c>
      <c r="H85" s="8">
        <v>0.2</v>
      </c>
      <c r="I85" s="9">
        <f t="shared" si="1"/>
        <v>199.2</v>
      </c>
    </row>
    <row r="86" spans="1:9" ht="30" x14ac:dyDescent="0.25">
      <c r="A86" s="5" t="s">
        <v>9</v>
      </c>
      <c r="B86" s="5" t="s">
        <v>377</v>
      </c>
      <c r="C86" s="5" t="s">
        <v>378</v>
      </c>
      <c r="D86" s="5" t="s">
        <v>379</v>
      </c>
      <c r="E86" s="6" t="s">
        <v>380</v>
      </c>
      <c r="F86" s="5" t="s">
        <v>331</v>
      </c>
      <c r="G86" s="7">
        <v>259</v>
      </c>
      <c r="H86" s="8">
        <v>0.2</v>
      </c>
      <c r="I86" s="9">
        <f t="shared" si="1"/>
        <v>207.2</v>
      </c>
    </row>
    <row r="87" spans="1:9" ht="45" x14ac:dyDescent="0.25">
      <c r="A87" s="5" t="s">
        <v>9</v>
      </c>
      <c r="B87" s="5" t="s">
        <v>381</v>
      </c>
      <c r="C87" s="5" t="s">
        <v>382</v>
      </c>
      <c r="D87" s="5" t="s">
        <v>383</v>
      </c>
      <c r="E87" s="6" t="s">
        <v>384</v>
      </c>
      <c r="F87" s="5" t="s">
        <v>385</v>
      </c>
      <c r="G87" s="7">
        <v>699</v>
      </c>
      <c r="H87" s="8">
        <v>0.2</v>
      </c>
      <c r="I87" s="9">
        <f t="shared" si="1"/>
        <v>559.20000000000005</v>
      </c>
    </row>
    <row r="88" spans="1:9" x14ac:dyDescent="0.25">
      <c r="A88" s="5" t="s">
        <v>9</v>
      </c>
      <c r="B88" s="5" t="s">
        <v>386</v>
      </c>
      <c r="C88" s="5" t="s">
        <v>387</v>
      </c>
      <c r="D88" s="5" t="s">
        <v>388</v>
      </c>
      <c r="E88" s="6" t="s">
        <v>389</v>
      </c>
      <c r="F88" s="5" t="s">
        <v>390</v>
      </c>
      <c r="G88" s="7">
        <v>36</v>
      </c>
      <c r="H88" s="8">
        <v>0.2</v>
      </c>
      <c r="I88" s="9">
        <f t="shared" si="1"/>
        <v>28.8</v>
      </c>
    </row>
    <row r="89" spans="1:9" x14ac:dyDescent="0.25">
      <c r="A89" s="5" t="s">
        <v>9</v>
      </c>
      <c r="B89" s="5" t="s">
        <v>391</v>
      </c>
      <c r="C89" s="5" t="s">
        <v>392</v>
      </c>
      <c r="D89" s="5" t="s">
        <v>393</v>
      </c>
      <c r="E89" s="6" t="s">
        <v>394</v>
      </c>
      <c r="F89" s="5" t="s">
        <v>390</v>
      </c>
      <c r="G89" s="7">
        <v>36</v>
      </c>
      <c r="H89" s="8">
        <v>0.2</v>
      </c>
      <c r="I89" s="9">
        <f t="shared" si="1"/>
        <v>28.8</v>
      </c>
    </row>
    <row r="90" spans="1:9" ht="30" x14ac:dyDescent="0.25">
      <c r="A90" s="5" t="s">
        <v>9</v>
      </c>
      <c r="B90" s="5" t="s">
        <v>395</v>
      </c>
      <c r="C90" s="5" t="s">
        <v>396</v>
      </c>
      <c r="D90" s="5" t="s">
        <v>397</v>
      </c>
      <c r="E90" s="6" t="s">
        <v>398</v>
      </c>
      <c r="F90" s="5" t="s">
        <v>399</v>
      </c>
      <c r="G90" s="7">
        <v>449</v>
      </c>
      <c r="H90" s="8">
        <v>0.2</v>
      </c>
      <c r="I90" s="9">
        <f t="shared" si="1"/>
        <v>359.2</v>
      </c>
    </row>
    <row r="91" spans="1:9" ht="30" x14ac:dyDescent="0.25">
      <c r="A91" s="5" t="s">
        <v>9</v>
      </c>
      <c r="B91" s="5" t="s">
        <v>400</v>
      </c>
      <c r="C91" s="5" t="s">
        <v>401</v>
      </c>
      <c r="D91" s="5" t="s">
        <v>402</v>
      </c>
      <c r="E91" s="6" t="s">
        <v>403</v>
      </c>
      <c r="F91" s="5" t="s">
        <v>399</v>
      </c>
      <c r="G91" s="7">
        <v>449</v>
      </c>
      <c r="H91" s="8">
        <v>0.2</v>
      </c>
      <c r="I91" s="9">
        <f t="shared" si="1"/>
        <v>359.2</v>
      </c>
    </row>
    <row r="92" spans="1:9" ht="30" x14ac:dyDescent="0.25">
      <c r="A92" s="5" t="s">
        <v>9</v>
      </c>
      <c r="B92" s="5" t="s">
        <v>404</v>
      </c>
      <c r="C92" s="5" t="s">
        <v>405</v>
      </c>
      <c r="D92" s="5" t="s">
        <v>406</v>
      </c>
      <c r="E92" s="6" t="s">
        <v>407</v>
      </c>
      <c r="F92" s="5" t="s">
        <v>399</v>
      </c>
      <c r="G92" s="7">
        <v>449</v>
      </c>
      <c r="H92" s="8">
        <v>0.2</v>
      </c>
      <c r="I92" s="9">
        <f t="shared" si="1"/>
        <v>359.2</v>
      </c>
    </row>
    <row r="93" spans="1:9" ht="30" x14ac:dyDescent="0.25">
      <c r="A93" s="5" t="s">
        <v>9</v>
      </c>
      <c r="B93" s="5" t="s">
        <v>408</v>
      </c>
      <c r="C93" s="5" t="s">
        <v>409</v>
      </c>
      <c r="D93" s="5" t="s">
        <v>410</v>
      </c>
      <c r="E93" s="6" t="s">
        <v>411</v>
      </c>
      <c r="F93" s="5" t="s">
        <v>412</v>
      </c>
      <c r="G93" s="7">
        <v>779</v>
      </c>
      <c r="H93" s="8">
        <v>0.2</v>
      </c>
      <c r="I93" s="9">
        <f t="shared" si="1"/>
        <v>623.20000000000005</v>
      </c>
    </row>
    <row r="94" spans="1:9" ht="30" x14ac:dyDescent="0.25">
      <c r="A94" s="5" t="s">
        <v>9</v>
      </c>
      <c r="B94" s="5" t="s">
        <v>413</v>
      </c>
      <c r="C94" s="5" t="s">
        <v>414</v>
      </c>
      <c r="D94" s="5" t="s">
        <v>415</v>
      </c>
      <c r="E94" s="6" t="s">
        <v>416</v>
      </c>
      <c r="F94" s="5" t="s">
        <v>412</v>
      </c>
      <c r="G94" s="7">
        <v>779</v>
      </c>
      <c r="H94" s="8">
        <v>0.2</v>
      </c>
      <c r="I94" s="9">
        <f t="shared" si="1"/>
        <v>623.20000000000005</v>
      </c>
    </row>
    <row r="95" spans="1:9" ht="30" x14ac:dyDescent="0.25">
      <c r="A95" s="5" t="s">
        <v>9</v>
      </c>
      <c r="B95" s="5" t="s">
        <v>417</v>
      </c>
      <c r="C95" s="5" t="s">
        <v>418</v>
      </c>
      <c r="D95" s="5" t="s">
        <v>419</v>
      </c>
      <c r="E95" s="6" t="s">
        <v>420</v>
      </c>
      <c r="F95" s="5" t="s">
        <v>399</v>
      </c>
      <c r="G95" s="7">
        <v>579</v>
      </c>
      <c r="H95" s="8">
        <v>0.2</v>
      </c>
      <c r="I95" s="9">
        <f t="shared" si="1"/>
        <v>463.2</v>
      </c>
    </row>
    <row r="96" spans="1:9" ht="30" x14ac:dyDescent="0.25">
      <c r="A96" s="5" t="s">
        <v>9</v>
      </c>
      <c r="B96" s="5" t="s">
        <v>421</v>
      </c>
      <c r="C96" s="5" t="s">
        <v>422</v>
      </c>
      <c r="D96" s="5" t="s">
        <v>423</v>
      </c>
      <c r="E96" s="6" t="s">
        <v>424</v>
      </c>
      <c r="F96" s="5" t="s">
        <v>399</v>
      </c>
      <c r="G96" s="7">
        <v>579</v>
      </c>
      <c r="H96" s="8">
        <v>0.2</v>
      </c>
      <c r="I96" s="9">
        <f t="shared" si="1"/>
        <v>463.2</v>
      </c>
    </row>
    <row r="97" spans="1:9" ht="30" x14ac:dyDescent="0.25">
      <c r="A97" s="5" t="s">
        <v>9</v>
      </c>
      <c r="B97" s="5" t="s">
        <v>425</v>
      </c>
      <c r="C97" s="5" t="s">
        <v>426</v>
      </c>
      <c r="D97" s="5" t="s">
        <v>427</v>
      </c>
      <c r="E97" s="6" t="s">
        <v>428</v>
      </c>
      <c r="F97" s="5" t="s">
        <v>429</v>
      </c>
      <c r="G97" s="7">
        <v>649</v>
      </c>
      <c r="H97" s="8">
        <v>0.2</v>
      </c>
      <c r="I97" s="9">
        <f t="shared" si="1"/>
        <v>519.20000000000005</v>
      </c>
    </row>
    <row r="98" spans="1:9" ht="30" x14ac:dyDescent="0.25">
      <c r="A98" s="5" t="s">
        <v>9</v>
      </c>
      <c r="B98" s="5" t="s">
        <v>430</v>
      </c>
      <c r="C98" s="5" t="s">
        <v>431</v>
      </c>
      <c r="D98" s="5" t="s">
        <v>432</v>
      </c>
      <c r="E98" s="6" t="s">
        <v>433</v>
      </c>
      <c r="F98" s="5" t="s">
        <v>429</v>
      </c>
      <c r="G98" s="7">
        <v>649</v>
      </c>
      <c r="H98" s="8">
        <v>0.2</v>
      </c>
      <c r="I98" s="9">
        <f t="shared" si="1"/>
        <v>519.20000000000005</v>
      </c>
    </row>
    <row r="99" spans="1:9" ht="30" x14ac:dyDescent="0.25">
      <c r="A99" s="5" t="s">
        <v>9</v>
      </c>
      <c r="B99" s="5" t="s">
        <v>434</v>
      </c>
      <c r="C99" s="5" t="s">
        <v>435</v>
      </c>
      <c r="D99" s="5" t="s">
        <v>436</v>
      </c>
      <c r="E99" s="6" t="s">
        <v>437</v>
      </c>
      <c r="F99" s="5" t="s">
        <v>429</v>
      </c>
      <c r="G99" s="7">
        <v>649</v>
      </c>
      <c r="H99" s="8">
        <v>0.2</v>
      </c>
      <c r="I99" s="9">
        <f t="shared" si="1"/>
        <v>519.20000000000005</v>
      </c>
    </row>
    <row r="100" spans="1:9" ht="30" x14ac:dyDescent="0.25">
      <c r="A100" s="5" t="s">
        <v>9</v>
      </c>
      <c r="B100" s="5" t="s">
        <v>438</v>
      </c>
      <c r="C100" s="5" t="s">
        <v>439</v>
      </c>
      <c r="D100" s="5" t="s">
        <v>440</v>
      </c>
      <c r="E100" s="6" t="s">
        <v>441</v>
      </c>
      <c r="F100" s="5" t="s">
        <v>442</v>
      </c>
      <c r="G100" s="7">
        <v>649</v>
      </c>
      <c r="H100" s="8">
        <v>0.2</v>
      </c>
      <c r="I100" s="9">
        <f t="shared" si="1"/>
        <v>519.20000000000005</v>
      </c>
    </row>
    <row r="101" spans="1:9" ht="30" x14ac:dyDescent="0.25">
      <c r="A101" s="5" t="s">
        <v>9</v>
      </c>
      <c r="B101" s="5" t="s">
        <v>443</v>
      </c>
      <c r="C101" s="5" t="s">
        <v>444</v>
      </c>
      <c r="D101" s="5" t="s">
        <v>445</v>
      </c>
      <c r="E101" s="6" t="s">
        <v>446</v>
      </c>
      <c r="F101" s="5" t="s">
        <v>447</v>
      </c>
      <c r="G101" s="7">
        <v>499</v>
      </c>
      <c r="H101" s="8">
        <v>0.2</v>
      </c>
      <c r="I101" s="9">
        <f t="shared" si="1"/>
        <v>399.2</v>
      </c>
    </row>
    <row r="102" spans="1:9" ht="30" x14ac:dyDescent="0.25">
      <c r="A102" s="5" t="s">
        <v>9</v>
      </c>
      <c r="B102" s="5" t="s">
        <v>448</v>
      </c>
      <c r="C102" s="5" t="s">
        <v>449</v>
      </c>
      <c r="D102" s="5" t="s">
        <v>450</v>
      </c>
      <c r="E102" s="6" t="s">
        <v>451</v>
      </c>
      <c r="F102" s="5" t="s">
        <v>447</v>
      </c>
      <c r="G102" s="7">
        <v>499</v>
      </c>
      <c r="H102" s="8">
        <v>0.2</v>
      </c>
      <c r="I102" s="9">
        <f t="shared" si="1"/>
        <v>399.2</v>
      </c>
    </row>
    <row r="103" spans="1:9" ht="30" x14ac:dyDescent="0.25">
      <c r="A103" s="5" t="s">
        <v>9</v>
      </c>
      <c r="B103" s="5" t="s">
        <v>452</v>
      </c>
      <c r="C103" s="5" t="s">
        <v>453</v>
      </c>
      <c r="D103" s="5" t="s">
        <v>454</v>
      </c>
      <c r="E103" s="6" t="s">
        <v>455</v>
      </c>
      <c r="F103" s="5" t="s">
        <v>447</v>
      </c>
      <c r="G103" s="7">
        <v>499</v>
      </c>
      <c r="H103" s="8">
        <v>0.2</v>
      </c>
      <c r="I103" s="9">
        <f t="shared" si="1"/>
        <v>399.2</v>
      </c>
    </row>
    <row r="104" spans="1:9" ht="30" x14ac:dyDescent="0.25">
      <c r="A104" s="5" t="s">
        <v>9</v>
      </c>
      <c r="B104" s="5" t="s">
        <v>456</v>
      </c>
      <c r="C104" s="5" t="s">
        <v>457</v>
      </c>
      <c r="D104" s="5" t="s">
        <v>458</v>
      </c>
      <c r="E104" s="6" t="s">
        <v>459</v>
      </c>
      <c r="F104" s="5" t="s">
        <v>447</v>
      </c>
      <c r="G104" s="7">
        <v>639</v>
      </c>
      <c r="H104" s="8">
        <v>0.2</v>
      </c>
      <c r="I104" s="9">
        <f t="shared" si="1"/>
        <v>511.2</v>
      </c>
    </row>
    <row r="105" spans="1:9" ht="30" x14ac:dyDescent="0.25">
      <c r="A105" s="5" t="s">
        <v>9</v>
      </c>
      <c r="B105" s="5" t="s">
        <v>460</v>
      </c>
      <c r="C105" s="5" t="s">
        <v>461</v>
      </c>
      <c r="D105" s="5" t="s">
        <v>462</v>
      </c>
      <c r="E105" s="6" t="s">
        <v>463</v>
      </c>
      <c r="F105" s="5" t="s">
        <v>447</v>
      </c>
      <c r="G105" s="7">
        <v>639</v>
      </c>
      <c r="H105" s="8">
        <v>0.2</v>
      </c>
      <c r="I105" s="9">
        <f t="shared" si="1"/>
        <v>511.2</v>
      </c>
    </row>
    <row r="106" spans="1:9" ht="30" x14ac:dyDescent="0.25">
      <c r="A106" s="5" t="s">
        <v>9</v>
      </c>
      <c r="B106" s="5" t="s">
        <v>464</v>
      </c>
      <c r="C106" s="5" t="s">
        <v>465</v>
      </c>
      <c r="D106" s="5" t="s">
        <v>466</v>
      </c>
      <c r="E106" s="6" t="s">
        <v>467</v>
      </c>
      <c r="F106" s="5" t="s">
        <v>468</v>
      </c>
      <c r="G106" s="7">
        <v>229</v>
      </c>
      <c r="H106" s="8">
        <v>0.2</v>
      </c>
      <c r="I106" s="9">
        <f t="shared" si="1"/>
        <v>183.2</v>
      </c>
    </row>
    <row r="107" spans="1:9" ht="30" x14ac:dyDescent="0.25">
      <c r="A107" s="5" t="s">
        <v>9</v>
      </c>
      <c r="B107" s="5" t="s">
        <v>469</v>
      </c>
      <c r="C107" s="5" t="s">
        <v>470</v>
      </c>
      <c r="D107" s="5" t="s">
        <v>471</v>
      </c>
      <c r="E107" s="6" t="s">
        <v>472</v>
      </c>
      <c r="F107" s="5" t="s">
        <v>473</v>
      </c>
      <c r="G107" s="7">
        <v>479</v>
      </c>
      <c r="H107" s="8">
        <v>0.2</v>
      </c>
      <c r="I107" s="9">
        <f t="shared" si="1"/>
        <v>383.2</v>
      </c>
    </row>
    <row r="108" spans="1:9" ht="45" x14ac:dyDescent="0.25">
      <c r="A108" s="5" t="s">
        <v>9</v>
      </c>
      <c r="B108" s="5" t="s">
        <v>474</v>
      </c>
      <c r="C108" s="5" t="s">
        <v>475</v>
      </c>
      <c r="D108" s="5" t="s">
        <v>476</v>
      </c>
      <c r="E108" s="6" t="s">
        <v>477</v>
      </c>
      <c r="F108" s="5" t="s">
        <v>478</v>
      </c>
      <c r="G108" s="7">
        <v>399</v>
      </c>
      <c r="H108" s="8">
        <v>0.2</v>
      </c>
      <c r="I108" s="9">
        <f t="shared" si="1"/>
        <v>319.2</v>
      </c>
    </row>
    <row r="109" spans="1:9" x14ac:dyDescent="0.25">
      <c r="A109" s="5" t="s">
        <v>9</v>
      </c>
      <c r="B109" s="5" t="s">
        <v>479</v>
      </c>
      <c r="C109" s="5" t="s">
        <v>480</v>
      </c>
      <c r="D109" s="5" t="s">
        <v>481</v>
      </c>
      <c r="E109" s="6" t="s">
        <v>482</v>
      </c>
      <c r="F109" s="5" t="s">
        <v>483</v>
      </c>
      <c r="G109" s="7">
        <v>19.95</v>
      </c>
      <c r="H109" s="8">
        <v>0.2</v>
      </c>
      <c r="I109" s="9">
        <f t="shared" si="1"/>
        <v>15.959999999999999</v>
      </c>
    </row>
    <row r="110" spans="1:9" ht="30" x14ac:dyDescent="0.25">
      <c r="A110" s="5" t="s">
        <v>9</v>
      </c>
      <c r="B110" s="5" t="s">
        <v>484</v>
      </c>
      <c r="C110" s="5" t="s">
        <v>485</v>
      </c>
      <c r="D110" s="5" t="s">
        <v>486</v>
      </c>
      <c r="E110" s="6" t="s">
        <v>487</v>
      </c>
      <c r="F110" s="5" t="s">
        <v>488</v>
      </c>
      <c r="G110" s="7">
        <v>1849</v>
      </c>
      <c r="H110" s="8">
        <v>0.2</v>
      </c>
      <c r="I110" s="9">
        <f t="shared" si="1"/>
        <v>1479.2</v>
      </c>
    </row>
    <row r="111" spans="1:9" ht="30" x14ac:dyDescent="0.25">
      <c r="A111" s="5" t="s">
        <v>9</v>
      </c>
      <c r="B111" s="5" t="s">
        <v>489</v>
      </c>
      <c r="C111" s="5" t="s">
        <v>490</v>
      </c>
      <c r="D111" s="5" t="s">
        <v>491</v>
      </c>
      <c r="E111" s="6" t="s">
        <v>492</v>
      </c>
      <c r="F111" s="5" t="s">
        <v>493</v>
      </c>
      <c r="G111" s="7">
        <v>25</v>
      </c>
      <c r="H111" s="8">
        <v>0.2</v>
      </c>
      <c r="I111" s="9">
        <f t="shared" si="1"/>
        <v>20</v>
      </c>
    </row>
    <row r="112" spans="1:9" ht="30" x14ac:dyDescent="0.25">
      <c r="A112" s="5" t="s">
        <v>9</v>
      </c>
      <c r="B112" s="5" t="s">
        <v>494</v>
      </c>
      <c r="C112" s="5" t="s">
        <v>495</v>
      </c>
      <c r="D112" s="5" t="s">
        <v>496</v>
      </c>
      <c r="E112" s="6" t="s">
        <v>497</v>
      </c>
      <c r="F112" s="5" t="s">
        <v>493</v>
      </c>
      <c r="G112" s="7">
        <v>25</v>
      </c>
      <c r="H112" s="8">
        <v>0.2</v>
      </c>
      <c r="I112" s="9">
        <f t="shared" si="1"/>
        <v>20</v>
      </c>
    </row>
    <row r="113" spans="1:9" ht="30" x14ac:dyDescent="0.25">
      <c r="A113" s="5" t="s">
        <v>9</v>
      </c>
      <c r="B113" s="5" t="s">
        <v>498</v>
      </c>
      <c r="C113" s="5" t="s">
        <v>499</v>
      </c>
      <c r="D113" s="5" t="s">
        <v>500</v>
      </c>
      <c r="E113" s="6" t="s">
        <v>501</v>
      </c>
      <c r="F113" s="5" t="s">
        <v>493</v>
      </c>
      <c r="G113" s="7">
        <v>25</v>
      </c>
      <c r="H113" s="8">
        <v>0.2</v>
      </c>
      <c r="I113" s="9">
        <f t="shared" si="1"/>
        <v>20</v>
      </c>
    </row>
    <row r="114" spans="1:9" x14ac:dyDescent="0.25">
      <c r="A114" s="5" t="s">
        <v>9</v>
      </c>
      <c r="B114" s="5" t="s">
        <v>502</v>
      </c>
      <c r="C114" s="5" t="s">
        <v>503</v>
      </c>
      <c r="D114" s="5" t="s">
        <v>504</v>
      </c>
      <c r="E114" s="6" t="s">
        <v>505</v>
      </c>
      <c r="F114" s="5" t="s">
        <v>506</v>
      </c>
      <c r="G114" s="7">
        <v>49</v>
      </c>
      <c r="H114" s="8">
        <v>0.2</v>
      </c>
      <c r="I114" s="9">
        <f t="shared" si="1"/>
        <v>39.200000000000003</v>
      </c>
    </row>
    <row r="115" spans="1:9" ht="30" x14ac:dyDescent="0.25">
      <c r="A115" s="5" t="s">
        <v>9</v>
      </c>
      <c r="B115" s="5" t="s">
        <v>507</v>
      </c>
      <c r="C115" s="5" t="s">
        <v>508</v>
      </c>
      <c r="D115" s="5" t="s">
        <v>509</v>
      </c>
      <c r="E115" s="6" t="s">
        <v>510</v>
      </c>
      <c r="F115" s="5" t="s">
        <v>132</v>
      </c>
      <c r="G115" s="7">
        <v>129</v>
      </c>
      <c r="H115" s="8">
        <v>0.2</v>
      </c>
      <c r="I115" s="9">
        <f t="shared" si="1"/>
        <v>103.2</v>
      </c>
    </row>
    <row r="116" spans="1:9" x14ac:dyDescent="0.25">
      <c r="A116" s="5" t="s">
        <v>9</v>
      </c>
      <c r="B116" s="5" t="s">
        <v>511</v>
      </c>
      <c r="C116" s="5" t="s">
        <v>512</v>
      </c>
      <c r="D116" s="5" t="s">
        <v>513</v>
      </c>
      <c r="E116" s="6" t="s">
        <v>514</v>
      </c>
      <c r="F116" s="5" t="s">
        <v>515</v>
      </c>
      <c r="G116" s="7">
        <v>59</v>
      </c>
      <c r="H116" s="8">
        <v>0.2</v>
      </c>
      <c r="I116" s="9">
        <f t="shared" si="1"/>
        <v>47.2</v>
      </c>
    </row>
    <row r="117" spans="1:9" x14ac:dyDescent="0.25">
      <c r="A117" s="5" t="s">
        <v>9</v>
      </c>
      <c r="B117" s="5" t="s">
        <v>516</v>
      </c>
      <c r="C117" s="5" t="s">
        <v>517</v>
      </c>
      <c r="D117" s="5" t="s">
        <v>518</v>
      </c>
      <c r="E117" s="6" t="s">
        <v>519</v>
      </c>
      <c r="F117" s="5" t="s">
        <v>520</v>
      </c>
      <c r="G117" s="7">
        <v>199</v>
      </c>
      <c r="H117" s="8">
        <v>0.2</v>
      </c>
      <c r="I117" s="9">
        <f t="shared" si="1"/>
        <v>159.19999999999999</v>
      </c>
    </row>
    <row r="118" spans="1:9" ht="30" x14ac:dyDescent="0.25">
      <c r="A118" s="5" t="s">
        <v>9</v>
      </c>
      <c r="B118" s="5" t="s">
        <v>521</v>
      </c>
      <c r="C118" s="5" t="s">
        <v>522</v>
      </c>
      <c r="D118" s="5" t="s">
        <v>523</v>
      </c>
      <c r="E118" s="6" t="s">
        <v>524</v>
      </c>
      <c r="F118" s="5" t="s">
        <v>525</v>
      </c>
      <c r="G118" s="7">
        <v>1399</v>
      </c>
      <c r="H118" s="8">
        <v>0.2</v>
      </c>
      <c r="I118" s="9">
        <f t="shared" si="1"/>
        <v>1119.2</v>
      </c>
    </row>
    <row r="119" spans="1:9" x14ac:dyDescent="0.25">
      <c r="A119" s="5" t="s">
        <v>9</v>
      </c>
      <c r="B119" s="5" t="s">
        <v>526</v>
      </c>
      <c r="C119" s="5" t="s">
        <v>527</v>
      </c>
      <c r="D119" s="5" t="s">
        <v>528</v>
      </c>
      <c r="E119" s="6" t="s">
        <v>529</v>
      </c>
      <c r="F119" s="5" t="s">
        <v>530</v>
      </c>
      <c r="G119" s="7">
        <v>79</v>
      </c>
      <c r="H119" s="8">
        <v>0.2</v>
      </c>
      <c r="I119" s="9">
        <f t="shared" si="1"/>
        <v>63.2</v>
      </c>
    </row>
    <row r="120" spans="1:9" ht="30" x14ac:dyDescent="0.25">
      <c r="A120" s="5" t="s">
        <v>9</v>
      </c>
      <c r="B120" s="5" t="s">
        <v>531</v>
      </c>
      <c r="C120" s="5" t="s">
        <v>532</v>
      </c>
      <c r="D120" s="5" t="s">
        <v>533</v>
      </c>
      <c r="E120" s="6" t="s">
        <v>534</v>
      </c>
      <c r="F120" s="5" t="s">
        <v>535</v>
      </c>
      <c r="G120" s="7">
        <v>45</v>
      </c>
      <c r="H120" s="8">
        <v>0.2</v>
      </c>
      <c r="I120" s="9">
        <f t="shared" si="1"/>
        <v>36</v>
      </c>
    </row>
    <row r="121" spans="1:9" ht="60" x14ac:dyDescent="0.25">
      <c r="A121" s="5" t="s">
        <v>9</v>
      </c>
      <c r="B121" s="5" t="s">
        <v>536</v>
      </c>
      <c r="C121" s="5" t="s">
        <v>537</v>
      </c>
      <c r="D121" s="5" t="s">
        <v>538</v>
      </c>
      <c r="E121" s="6" t="s">
        <v>539</v>
      </c>
      <c r="F121" s="5" t="s">
        <v>540</v>
      </c>
      <c r="G121" s="7">
        <v>359</v>
      </c>
      <c r="H121" s="8">
        <v>0.2</v>
      </c>
      <c r="I121" s="9">
        <f t="shared" si="1"/>
        <v>287.2</v>
      </c>
    </row>
    <row r="122" spans="1:9" ht="60" x14ac:dyDescent="0.25">
      <c r="A122" s="5" t="s">
        <v>9</v>
      </c>
      <c r="B122" s="5" t="s">
        <v>541</v>
      </c>
      <c r="C122" s="5" t="s">
        <v>542</v>
      </c>
      <c r="D122" s="5" t="s">
        <v>543</v>
      </c>
      <c r="E122" s="6" t="s">
        <v>544</v>
      </c>
      <c r="F122" s="5" t="s">
        <v>540</v>
      </c>
      <c r="G122" s="7">
        <v>359</v>
      </c>
      <c r="H122" s="8">
        <v>0.2</v>
      </c>
      <c r="I122" s="9">
        <f t="shared" si="1"/>
        <v>287.2</v>
      </c>
    </row>
    <row r="123" spans="1:9" ht="45" x14ac:dyDescent="0.25">
      <c r="A123" s="5" t="s">
        <v>9</v>
      </c>
      <c r="B123" s="5" t="s">
        <v>545</v>
      </c>
      <c r="C123" s="5" t="s">
        <v>546</v>
      </c>
      <c r="D123" s="5" t="s">
        <v>547</v>
      </c>
      <c r="E123" s="6" t="s">
        <v>548</v>
      </c>
      <c r="F123" s="5" t="s">
        <v>549</v>
      </c>
      <c r="G123" s="7">
        <v>289</v>
      </c>
      <c r="H123" s="8">
        <v>0.2</v>
      </c>
      <c r="I123" s="9">
        <f t="shared" si="1"/>
        <v>231.2</v>
      </c>
    </row>
    <row r="124" spans="1:9" ht="30" x14ac:dyDescent="0.25">
      <c r="A124" s="5" t="s">
        <v>9</v>
      </c>
      <c r="B124" s="5" t="s">
        <v>550</v>
      </c>
      <c r="C124" s="5" t="s">
        <v>551</v>
      </c>
      <c r="D124" s="5" t="s">
        <v>552</v>
      </c>
      <c r="E124" s="6" t="s">
        <v>553</v>
      </c>
      <c r="F124" s="5" t="s">
        <v>554</v>
      </c>
      <c r="G124" s="7">
        <v>269</v>
      </c>
      <c r="H124" s="8">
        <v>0.2</v>
      </c>
      <c r="I124" s="9">
        <f t="shared" si="1"/>
        <v>215.2</v>
      </c>
    </row>
    <row r="125" spans="1:9" ht="30" x14ac:dyDescent="0.25">
      <c r="A125" s="5" t="s">
        <v>9</v>
      </c>
      <c r="B125" s="5" t="s">
        <v>555</v>
      </c>
      <c r="C125" s="5" t="s">
        <v>556</v>
      </c>
      <c r="D125" s="5" t="s">
        <v>557</v>
      </c>
      <c r="E125" s="6" t="s">
        <v>558</v>
      </c>
      <c r="F125" s="5" t="s">
        <v>554</v>
      </c>
      <c r="G125" s="7">
        <v>299</v>
      </c>
      <c r="H125" s="8">
        <v>0.2</v>
      </c>
      <c r="I125" s="9">
        <f t="shared" si="1"/>
        <v>239.2</v>
      </c>
    </row>
    <row r="126" spans="1:9" ht="30" x14ac:dyDescent="0.25">
      <c r="A126" s="5" t="s">
        <v>9</v>
      </c>
      <c r="B126" s="5" t="s">
        <v>559</v>
      </c>
      <c r="C126" s="5" t="s">
        <v>560</v>
      </c>
      <c r="D126" s="5" t="s">
        <v>561</v>
      </c>
      <c r="E126" s="6" t="s">
        <v>558</v>
      </c>
      <c r="F126" s="5" t="s">
        <v>554</v>
      </c>
      <c r="G126" s="7">
        <v>289</v>
      </c>
      <c r="H126" s="8">
        <v>0.2</v>
      </c>
      <c r="I126" s="9">
        <f t="shared" si="1"/>
        <v>231.2</v>
      </c>
    </row>
    <row r="127" spans="1:9" x14ac:dyDescent="0.25">
      <c r="A127" s="5" t="s">
        <v>9</v>
      </c>
      <c r="B127" s="5" t="s">
        <v>562</v>
      </c>
      <c r="C127" s="5" t="s">
        <v>562</v>
      </c>
      <c r="D127" s="5" t="s">
        <v>563</v>
      </c>
      <c r="E127" s="6" t="s">
        <v>564</v>
      </c>
      <c r="F127" s="5" t="s">
        <v>565</v>
      </c>
      <c r="G127" s="7">
        <v>276.81</v>
      </c>
      <c r="H127" s="8">
        <v>0.2</v>
      </c>
      <c r="I127" s="9">
        <f t="shared" si="1"/>
        <v>221.44800000000001</v>
      </c>
    </row>
    <row r="128" spans="1:9" ht="45" x14ac:dyDescent="0.25">
      <c r="A128" s="5" t="s">
        <v>9</v>
      </c>
      <c r="B128" s="5" t="s">
        <v>566</v>
      </c>
      <c r="C128" s="5" t="s">
        <v>567</v>
      </c>
      <c r="D128" s="5" t="s">
        <v>568</v>
      </c>
      <c r="E128" s="6" t="s">
        <v>569</v>
      </c>
      <c r="F128" s="5" t="s">
        <v>570</v>
      </c>
      <c r="G128" s="7">
        <v>499</v>
      </c>
      <c r="H128" s="8">
        <v>0.2</v>
      </c>
      <c r="I128" s="9">
        <f t="shared" si="1"/>
        <v>399.2</v>
      </c>
    </row>
    <row r="129" spans="1:9" ht="30" x14ac:dyDescent="0.25">
      <c r="A129" s="5" t="s">
        <v>9</v>
      </c>
      <c r="B129" s="5" t="s">
        <v>571</v>
      </c>
      <c r="C129" s="5" t="s">
        <v>572</v>
      </c>
      <c r="D129" s="5" t="s">
        <v>573</v>
      </c>
      <c r="E129" s="6" t="s">
        <v>574</v>
      </c>
      <c r="F129" s="5" t="s">
        <v>575</v>
      </c>
      <c r="G129" s="7">
        <v>509</v>
      </c>
      <c r="H129" s="8">
        <v>0.2</v>
      </c>
      <c r="I129" s="9">
        <f t="shared" si="1"/>
        <v>407.2</v>
      </c>
    </row>
    <row r="130" spans="1:9" ht="60" x14ac:dyDescent="0.25">
      <c r="A130" s="5" t="s">
        <v>9</v>
      </c>
      <c r="B130" s="5" t="s">
        <v>576</v>
      </c>
      <c r="C130" s="5" t="s">
        <v>577</v>
      </c>
      <c r="D130" s="5" t="s">
        <v>578</v>
      </c>
      <c r="E130" s="6" t="s">
        <v>579</v>
      </c>
      <c r="F130" s="5" t="s">
        <v>580</v>
      </c>
      <c r="G130" s="7">
        <v>949</v>
      </c>
      <c r="H130" s="8">
        <v>0.2</v>
      </c>
      <c r="I130" s="9">
        <f t="shared" si="1"/>
        <v>759.2</v>
      </c>
    </row>
    <row r="131" spans="1:9" ht="30" x14ac:dyDescent="0.25">
      <c r="A131" s="5" t="s">
        <v>9</v>
      </c>
      <c r="B131" s="5" t="s">
        <v>581</v>
      </c>
      <c r="C131" s="5" t="s">
        <v>582</v>
      </c>
      <c r="D131" s="5" t="s">
        <v>583</v>
      </c>
      <c r="E131" s="6" t="s">
        <v>584</v>
      </c>
      <c r="F131" s="5" t="s">
        <v>585</v>
      </c>
      <c r="G131" s="7">
        <v>579</v>
      </c>
      <c r="H131" s="8">
        <v>0.2</v>
      </c>
      <c r="I131" s="9">
        <f t="shared" ref="I131:I194" si="2">G131-(G131*H131)</f>
        <v>463.2</v>
      </c>
    </row>
    <row r="132" spans="1:9" ht="30" x14ac:dyDescent="0.25">
      <c r="A132" s="5" t="s">
        <v>9</v>
      </c>
      <c r="B132" s="5" t="s">
        <v>586</v>
      </c>
      <c r="C132" s="5" t="s">
        <v>587</v>
      </c>
      <c r="D132" s="5" t="s">
        <v>588</v>
      </c>
      <c r="E132" s="6" t="s">
        <v>589</v>
      </c>
      <c r="F132" s="5" t="s">
        <v>585</v>
      </c>
      <c r="G132" s="7">
        <v>579</v>
      </c>
      <c r="H132" s="8">
        <v>0.2</v>
      </c>
      <c r="I132" s="9">
        <f t="shared" si="2"/>
        <v>463.2</v>
      </c>
    </row>
    <row r="133" spans="1:9" ht="30" x14ac:dyDescent="0.25">
      <c r="A133" s="5" t="s">
        <v>9</v>
      </c>
      <c r="B133" s="5" t="s">
        <v>590</v>
      </c>
      <c r="C133" s="5" t="s">
        <v>591</v>
      </c>
      <c r="D133" s="5" t="s">
        <v>592</v>
      </c>
      <c r="E133" s="6" t="s">
        <v>593</v>
      </c>
      <c r="F133" s="5" t="s">
        <v>585</v>
      </c>
      <c r="G133" s="7">
        <v>579</v>
      </c>
      <c r="H133" s="8">
        <v>0.2</v>
      </c>
      <c r="I133" s="9">
        <f t="shared" si="2"/>
        <v>463.2</v>
      </c>
    </row>
    <row r="134" spans="1:9" ht="30" x14ac:dyDescent="0.25">
      <c r="A134" s="5" t="s">
        <v>9</v>
      </c>
      <c r="B134" s="5" t="s">
        <v>594</v>
      </c>
      <c r="C134" s="5" t="s">
        <v>595</v>
      </c>
      <c r="D134" s="5" t="s">
        <v>596</v>
      </c>
      <c r="E134" s="6" t="s">
        <v>597</v>
      </c>
      <c r="F134" s="5" t="s">
        <v>585</v>
      </c>
      <c r="G134" s="7">
        <v>579</v>
      </c>
      <c r="H134" s="8">
        <v>0.2</v>
      </c>
      <c r="I134" s="9">
        <f t="shared" si="2"/>
        <v>463.2</v>
      </c>
    </row>
    <row r="135" spans="1:9" ht="30" x14ac:dyDescent="0.25">
      <c r="A135" s="5" t="s">
        <v>9</v>
      </c>
      <c r="B135" s="5" t="s">
        <v>598</v>
      </c>
      <c r="C135" s="5" t="s">
        <v>599</v>
      </c>
      <c r="D135" s="5" t="s">
        <v>600</v>
      </c>
      <c r="E135" s="6" t="s">
        <v>601</v>
      </c>
      <c r="F135" s="5" t="s">
        <v>585</v>
      </c>
      <c r="G135" s="7">
        <v>579</v>
      </c>
      <c r="H135" s="8">
        <v>0.2</v>
      </c>
      <c r="I135" s="9">
        <f t="shared" si="2"/>
        <v>463.2</v>
      </c>
    </row>
    <row r="136" spans="1:9" ht="30" x14ac:dyDescent="0.25">
      <c r="A136" s="5" t="s">
        <v>9</v>
      </c>
      <c r="B136" s="5" t="s">
        <v>602</v>
      </c>
      <c r="C136" s="5" t="s">
        <v>603</v>
      </c>
      <c r="D136" s="5" t="s">
        <v>604</v>
      </c>
      <c r="E136" s="6" t="s">
        <v>605</v>
      </c>
      <c r="F136" s="5" t="s">
        <v>606</v>
      </c>
      <c r="G136" s="7">
        <v>579</v>
      </c>
      <c r="H136" s="8">
        <v>0.2</v>
      </c>
      <c r="I136" s="9">
        <f t="shared" si="2"/>
        <v>463.2</v>
      </c>
    </row>
    <row r="137" spans="1:9" ht="30" x14ac:dyDescent="0.25">
      <c r="A137" s="5" t="s">
        <v>9</v>
      </c>
      <c r="B137" s="5" t="s">
        <v>607</v>
      </c>
      <c r="C137" s="5" t="s">
        <v>608</v>
      </c>
      <c r="D137" s="5" t="s">
        <v>609</v>
      </c>
      <c r="E137" s="6" t="s">
        <v>610</v>
      </c>
      <c r="F137" s="5" t="s">
        <v>606</v>
      </c>
      <c r="G137" s="7">
        <v>579</v>
      </c>
      <c r="H137" s="8">
        <v>0.2</v>
      </c>
      <c r="I137" s="9">
        <f t="shared" si="2"/>
        <v>463.2</v>
      </c>
    </row>
    <row r="138" spans="1:9" x14ac:dyDescent="0.25">
      <c r="A138" s="5" t="s">
        <v>9</v>
      </c>
      <c r="B138" s="5" t="s">
        <v>611</v>
      </c>
      <c r="C138" s="5" t="s">
        <v>612</v>
      </c>
      <c r="D138" s="5" t="s">
        <v>613</v>
      </c>
      <c r="E138" s="6" t="s">
        <v>614</v>
      </c>
      <c r="F138" s="5" t="s">
        <v>615</v>
      </c>
      <c r="G138" s="7">
        <v>579</v>
      </c>
      <c r="H138" s="8">
        <v>0.2</v>
      </c>
      <c r="I138" s="9">
        <f t="shared" si="2"/>
        <v>463.2</v>
      </c>
    </row>
    <row r="139" spans="1:9" ht="45" x14ac:dyDescent="0.25">
      <c r="A139" s="5" t="s">
        <v>9</v>
      </c>
      <c r="B139" s="5" t="s">
        <v>616</v>
      </c>
      <c r="C139" s="5" t="s">
        <v>617</v>
      </c>
      <c r="D139" s="5" t="s">
        <v>618</v>
      </c>
      <c r="E139" s="6" t="s">
        <v>619</v>
      </c>
      <c r="F139" s="5" t="s">
        <v>620</v>
      </c>
      <c r="G139" s="7">
        <v>579</v>
      </c>
      <c r="H139" s="8">
        <v>0.2</v>
      </c>
      <c r="I139" s="9">
        <f t="shared" si="2"/>
        <v>463.2</v>
      </c>
    </row>
    <row r="140" spans="1:9" ht="60" x14ac:dyDescent="0.25">
      <c r="A140" s="5" t="s">
        <v>9</v>
      </c>
      <c r="B140" s="5" t="s">
        <v>621</v>
      </c>
      <c r="C140" s="5" t="s">
        <v>622</v>
      </c>
      <c r="D140" s="5" t="s">
        <v>623</v>
      </c>
      <c r="E140" s="6" t="s">
        <v>624</v>
      </c>
      <c r="F140" s="5" t="s">
        <v>625</v>
      </c>
      <c r="G140" s="7">
        <v>109</v>
      </c>
      <c r="H140" s="8">
        <v>0.2</v>
      </c>
      <c r="I140" s="9">
        <f t="shared" si="2"/>
        <v>87.2</v>
      </c>
    </row>
    <row r="141" spans="1:9" ht="60" x14ac:dyDescent="0.25">
      <c r="A141" s="5" t="s">
        <v>9</v>
      </c>
      <c r="B141" s="5" t="s">
        <v>626</v>
      </c>
      <c r="C141" s="5" t="s">
        <v>627</v>
      </c>
      <c r="D141" s="5" t="s">
        <v>628</v>
      </c>
      <c r="E141" s="6" t="s">
        <v>629</v>
      </c>
      <c r="F141" s="5" t="s">
        <v>630</v>
      </c>
      <c r="G141" s="7">
        <v>129</v>
      </c>
      <c r="H141" s="8">
        <v>0.2</v>
      </c>
      <c r="I141" s="9">
        <f t="shared" si="2"/>
        <v>103.2</v>
      </c>
    </row>
    <row r="142" spans="1:9" ht="45" x14ac:dyDescent="0.25">
      <c r="A142" s="5" t="s">
        <v>9</v>
      </c>
      <c r="B142" s="5" t="s">
        <v>631</v>
      </c>
      <c r="C142" s="5" t="s">
        <v>632</v>
      </c>
      <c r="D142" s="5" t="s">
        <v>633</v>
      </c>
      <c r="E142" s="6" t="s">
        <v>634</v>
      </c>
      <c r="F142" s="5" t="s">
        <v>635</v>
      </c>
      <c r="G142" s="7">
        <v>519</v>
      </c>
      <c r="H142" s="8">
        <v>0.2</v>
      </c>
      <c r="I142" s="9">
        <f t="shared" si="2"/>
        <v>415.2</v>
      </c>
    </row>
    <row r="143" spans="1:9" ht="45" x14ac:dyDescent="0.25">
      <c r="A143" s="5" t="s">
        <v>9</v>
      </c>
      <c r="B143" s="5" t="s">
        <v>636</v>
      </c>
      <c r="C143" s="5" t="s">
        <v>637</v>
      </c>
      <c r="D143" s="5" t="s">
        <v>638</v>
      </c>
      <c r="E143" s="6" t="s">
        <v>639</v>
      </c>
      <c r="F143" s="5" t="s">
        <v>640</v>
      </c>
      <c r="G143" s="7">
        <v>519</v>
      </c>
      <c r="H143" s="8">
        <v>0.2</v>
      </c>
      <c r="I143" s="9">
        <f t="shared" si="2"/>
        <v>415.2</v>
      </c>
    </row>
    <row r="144" spans="1:9" ht="30" x14ac:dyDescent="0.25">
      <c r="A144" s="5" t="s">
        <v>9</v>
      </c>
      <c r="B144" s="5" t="s">
        <v>641</v>
      </c>
      <c r="C144" s="5" t="s">
        <v>642</v>
      </c>
      <c r="D144" s="5" t="s">
        <v>643</v>
      </c>
      <c r="E144" s="6" t="s">
        <v>644</v>
      </c>
      <c r="F144" s="5" t="s">
        <v>645</v>
      </c>
      <c r="G144" s="7">
        <v>499</v>
      </c>
      <c r="H144" s="8">
        <v>0.2</v>
      </c>
      <c r="I144" s="9">
        <f t="shared" si="2"/>
        <v>399.2</v>
      </c>
    </row>
    <row r="145" spans="1:9" ht="30" x14ac:dyDescent="0.25">
      <c r="A145" s="5" t="s">
        <v>9</v>
      </c>
      <c r="B145" s="5" t="s">
        <v>646</v>
      </c>
      <c r="C145" s="5" t="s">
        <v>647</v>
      </c>
      <c r="D145" s="5" t="s">
        <v>648</v>
      </c>
      <c r="E145" s="6" t="s">
        <v>649</v>
      </c>
      <c r="F145" s="5" t="s">
        <v>650</v>
      </c>
      <c r="G145" s="7">
        <v>499</v>
      </c>
      <c r="H145" s="8">
        <v>0.2</v>
      </c>
      <c r="I145" s="9">
        <f t="shared" si="2"/>
        <v>399.2</v>
      </c>
    </row>
    <row r="146" spans="1:9" x14ac:dyDescent="0.25">
      <c r="A146" s="5" t="s">
        <v>9</v>
      </c>
      <c r="B146" s="5" t="s">
        <v>651</v>
      </c>
      <c r="C146" s="5" t="s">
        <v>652</v>
      </c>
      <c r="D146" s="5" t="s">
        <v>653</v>
      </c>
      <c r="E146" s="6" t="s">
        <v>654</v>
      </c>
      <c r="F146" s="5" t="s">
        <v>655</v>
      </c>
      <c r="G146" s="7">
        <v>499</v>
      </c>
      <c r="H146" s="8">
        <v>0.2</v>
      </c>
      <c r="I146" s="9">
        <f t="shared" si="2"/>
        <v>399.2</v>
      </c>
    </row>
    <row r="147" spans="1:9" ht="30" x14ac:dyDescent="0.25">
      <c r="A147" s="5" t="s">
        <v>9</v>
      </c>
      <c r="B147" s="5" t="s">
        <v>656</v>
      </c>
      <c r="C147" s="5" t="s">
        <v>657</v>
      </c>
      <c r="D147" s="5" t="s">
        <v>658</v>
      </c>
      <c r="E147" s="6" t="s">
        <v>659</v>
      </c>
      <c r="F147" s="5" t="s">
        <v>645</v>
      </c>
      <c r="G147" s="7">
        <v>499</v>
      </c>
      <c r="H147" s="8">
        <v>0.2</v>
      </c>
      <c r="I147" s="9">
        <f t="shared" si="2"/>
        <v>399.2</v>
      </c>
    </row>
    <row r="148" spans="1:9" ht="30" x14ac:dyDescent="0.25">
      <c r="A148" s="5" t="s">
        <v>9</v>
      </c>
      <c r="B148" s="5" t="s">
        <v>660</v>
      </c>
      <c r="C148" s="5" t="s">
        <v>661</v>
      </c>
      <c r="D148" s="5" t="s">
        <v>662</v>
      </c>
      <c r="E148" s="6" t="s">
        <v>663</v>
      </c>
      <c r="F148" s="5" t="s">
        <v>650</v>
      </c>
      <c r="G148" s="7">
        <v>499</v>
      </c>
      <c r="H148" s="8">
        <v>0.2</v>
      </c>
      <c r="I148" s="9">
        <f t="shared" si="2"/>
        <v>399.2</v>
      </c>
    </row>
    <row r="149" spans="1:9" x14ac:dyDescent="0.25">
      <c r="A149" s="5" t="s">
        <v>9</v>
      </c>
      <c r="B149" s="5" t="s">
        <v>664</v>
      </c>
      <c r="C149" s="5" t="s">
        <v>665</v>
      </c>
      <c r="D149" s="5" t="s">
        <v>666</v>
      </c>
      <c r="E149" s="6" t="s">
        <v>667</v>
      </c>
      <c r="F149" s="5" t="s">
        <v>655</v>
      </c>
      <c r="G149" s="7">
        <v>499</v>
      </c>
      <c r="H149" s="8">
        <v>0.2</v>
      </c>
      <c r="I149" s="9">
        <f t="shared" si="2"/>
        <v>399.2</v>
      </c>
    </row>
    <row r="150" spans="1:9" ht="30" x14ac:dyDescent="0.25">
      <c r="A150" s="5" t="s">
        <v>9</v>
      </c>
      <c r="B150" s="5" t="s">
        <v>668</v>
      </c>
      <c r="C150" s="5" t="s">
        <v>669</v>
      </c>
      <c r="D150" s="5" t="s">
        <v>670</v>
      </c>
      <c r="E150" s="6" t="s">
        <v>671</v>
      </c>
      <c r="F150" s="5" t="s">
        <v>672</v>
      </c>
      <c r="G150" s="7">
        <v>499</v>
      </c>
      <c r="H150" s="8">
        <v>0.2</v>
      </c>
      <c r="I150" s="9">
        <f t="shared" si="2"/>
        <v>399.2</v>
      </c>
    </row>
    <row r="151" spans="1:9" ht="30" x14ac:dyDescent="0.25">
      <c r="A151" s="5" t="s">
        <v>9</v>
      </c>
      <c r="B151" s="5" t="s">
        <v>673</v>
      </c>
      <c r="C151" s="5" t="s">
        <v>674</v>
      </c>
      <c r="D151" s="5" t="s">
        <v>675</v>
      </c>
      <c r="E151" s="6" t="s">
        <v>676</v>
      </c>
      <c r="F151" s="5" t="s">
        <v>677</v>
      </c>
      <c r="G151" s="7">
        <v>519</v>
      </c>
      <c r="H151" s="8">
        <v>0.2</v>
      </c>
      <c r="I151" s="9">
        <f t="shared" si="2"/>
        <v>415.2</v>
      </c>
    </row>
    <row r="152" spans="1:9" ht="75" x14ac:dyDescent="0.25">
      <c r="A152" s="5" t="s">
        <v>9</v>
      </c>
      <c r="B152" s="5" t="s">
        <v>678</v>
      </c>
      <c r="C152" s="5" t="s">
        <v>679</v>
      </c>
      <c r="D152" s="5" t="s">
        <v>680</v>
      </c>
      <c r="E152" s="6" t="s">
        <v>681</v>
      </c>
      <c r="F152" s="5" t="s">
        <v>682</v>
      </c>
      <c r="G152" s="7">
        <v>259</v>
      </c>
      <c r="H152" s="8">
        <v>0.2</v>
      </c>
      <c r="I152" s="9">
        <f t="shared" si="2"/>
        <v>207.2</v>
      </c>
    </row>
    <row r="153" spans="1:9" ht="75" x14ac:dyDescent="0.25">
      <c r="A153" s="5" t="s">
        <v>9</v>
      </c>
      <c r="B153" s="5" t="s">
        <v>683</v>
      </c>
      <c r="C153" s="5" t="s">
        <v>684</v>
      </c>
      <c r="D153" s="5" t="s">
        <v>685</v>
      </c>
      <c r="E153" s="6" t="s">
        <v>686</v>
      </c>
      <c r="F153" s="5" t="s">
        <v>682</v>
      </c>
      <c r="G153" s="7">
        <v>289</v>
      </c>
      <c r="H153" s="8">
        <v>0.2</v>
      </c>
      <c r="I153" s="9">
        <f t="shared" si="2"/>
        <v>231.2</v>
      </c>
    </row>
    <row r="154" spans="1:9" x14ac:dyDescent="0.25">
      <c r="A154" s="5" t="s">
        <v>9</v>
      </c>
      <c r="B154" s="5" t="s">
        <v>687</v>
      </c>
      <c r="C154" s="5" t="s">
        <v>688</v>
      </c>
      <c r="D154" s="5" t="s">
        <v>689</v>
      </c>
      <c r="E154" s="6" t="s">
        <v>690</v>
      </c>
      <c r="F154" s="5" t="s">
        <v>691</v>
      </c>
      <c r="G154" s="7">
        <v>449</v>
      </c>
      <c r="H154" s="8">
        <v>0.2</v>
      </c>
      <c r="I154" s="9">
        <f t="shared" si="2"/>
        <v>359.2</v>
      </c>
    </row>
    <row r="155" spans="1:9" ht="45" x14ac:dyDescent="0.25">
      <c r="A155" s="5" t="s">
        <v>9</v>
      </c>
      <c r="B155" s="5" t="s">
        <v>692</v>
      </c>
      <c r="C155" s="5" t="s">
        <v>693</v>
      </c>
      <c r="D155" s="5" t="s">
        <v>694</v>
      </c>
      <c r="E155" s="6" t="s">
        <v>695</v>
      </c>
      <c r="F155" s="5" t="s">
        <v>696</v>
      </c>
      <c r="G155" s="7">
        <v>449</v>
      </c>
      <c r="H155" s="8">
        <v>0.2</v>
      </c>
      <c r="I155" s="9">
        <f t="shared" si="2"/>
        <v>359.2</v>
      </c>
    </row>
    <row r="156" spans="1:9" ht="45" x14ac:dyDescent="0.25">
      <c r="A156" s="5" t="s">
        <v>9</v>
      </c>
      <c r="B156" s="5" t="s">
        <v>697</v>
      </c>
      <c r="C156" s="5" t="s">
        <v>698</v>
      </c>
      <c r="D156" s="5" t="s">
        <v>699</v>
      </c>
      <c r="E156" s="6" t="s">
        <v>700</v>
      </c>
      <c r="F156" s="5" t="s">
        <v>701</v>
      </c>
      <c r="G156" s="7">
        <v>419.95</v>
      </c>
      <c r="H156" s="8">
        <v>0.2</v>
      </c>
      <c r="I156" s="9">
        <f t="shared" si="2"/>
        <v>335.96</v>
      </c>
    </row>
    <row r="157" spans="1:9" ht="45" x14ac:dyDescent="0.25">
      <c r="A157" s="5" t="s">
        <v>9</v>
      </c>
      <c r="B157" s="5" t="s">
        <v>702</v>
      </c>
      <c r="C157" s="5" t="s">
        <v>703</v>
      </c>
      <c r="D157" s="5" t="s">
        <v>704</v>
      </c>
      <c r="E157" s="6" t="s">
        <v>705</v>
      </c>
      <c r="F157" s="5" t="s">
        <v>706</v>
      </c>
      <c r="G157" s="7">
        <v>329</v>
      </c>
      <c r="H157" s="8">
        <v>0.2</v>
      </c>
      <c r="I157" s="9">
        <f t="shared" si="2"/>
        <v>263.2</v>
      </c>
    </row>
    <row r="158" spans="1:9" ht="45" x14ac:dyDescent="0.25">
      <c r="A158" s="5" t="s">
        <v>9</v>
      </c>
      <c r="B158" s="5" t="s">
        <v>707</v>
      </c>
      <c r="C158" s="5" t="s">
        <v>708</v>
      </c>
      <c r="D158" s="5" t="s">
        <v>709</v>
      </c>
      <c r="E158" s="6" t="s">
        <v>710</v>
      </c>
      <c r="F158" s="5" t="s">
        <v>706</v>
      </c>
      <c r="G158" s="7">
        <v>329</v>
      </c>
      <c r="H158" s="8">
        <v>0.2</v>
      </c>
      <c r="I158" s="9">
        <f t="shared" si="2"/>
        <v>263.2</v>
      </c>
    </row>
    <row r="159" spans="1:9" ht="45" x14ac:dyDescent="0.25">
      <c r="A159" s="5" t="s">
        <v>9</v>
      </c>
      <c r="B159" s="5" t="s">
        <v>711</v>
      </c>
      <c r="C159" s="5" t="s">
        <v>712</v>
      </c>
      <c r="D159" s="5" t="s">
        <v>713</v>
      </c>
      <c r="E159" s="6" t="s">
        <v>714</v>
      </c>
      <c r="F159" s="5" t="s">
        <v>706</v>
      </c>
      <c r="G159" s="7">
        <v>329</v>
      </c>
      <c r="H159" s="8">
        <v>0.2</v>
      </c>
      <c r="I159" s="9">
        <f t="shared" si="2"/>
        <v>263.2</v>
      </c>
    </row>
    <row r="160" spans="1:9" ht="45" x14ac:dyDescent="0.25">
      <c r="A160" s="5" t="s">
        <v>9</v>
      </c>
      <c r="B160" s="5" t="s">
        <v>715</v>
      </c>
      <c r="C160" s="5" t="s">
        <v>716</v>
      </c>
      <c r="D160" s="5" t="s">
        <v>717</v>
      </c>
      <c r="E160" s="6" t="s">
        <v>718</v>
      </c>
      <c r="F160" s="5" t="s">
        <v>706</v>
      </c>
      <c r="G160" s="7">
        <v>329</v>
      </c>
      <c r="H160" s="8">
        <v>0.2</v>
      </c>
      <c r="I160" s="9">
        <f t="shared" si="2"/>
        <v>263.2</v>
      </c>
    </row>
    <row r="161" spans="1:9" ht="30" x14ac:dyDescent="0.25">
      <c r="A161" s="5" t="s">
        <v>9</v>
      </c>
      <c r="B161" s="5" t="s">
        <v>719</v>
      </c>
      <c r="C161" s="5" t="s">
        <v>720</v>
      </c>
      <c r="D161" s="5" t="s">
        <v>721</v>
      </c>
      <c r="E161" s="6" t="s">
        <v>722</v>
      </c>
      <c r="F161" s="5" t="s">
        <v>723</v>
      </c>
      <c r="G161" s="7">
        <v>375</v>
      </c>
      <c r="H161" s="8">
        <v>0.2</v>
      </c>
      <c r="I161" s="9">
        <f t="shared" si="2"/>
        <v>300</v>
      </c>
    </row>
    <row r="162" spans="1:9" ht="45" x14ac:dyDescent="0.25">
      <c r="A162" s="5" t="s">
        <v>9</v>
      </c>
      <c r="B162" s="5" t="s">
        <v>724</v>
      </c>
      <c r="C162" s="5" t="s">
        <v>725</v>
      </c>
      <c r="D162" s="5" t="s">
        <v>726</v>
      </c>
      <c r="E162" s="6" t="s">
        <v>727</v>
      </c>
      <c r="F162" s="5" t="s">
        <v>728</v>
      </c>
      <c r="G162" s="7">
        <v>1229</v>
      </c>
      <c r="H162" s="8">
        <v>0.2</v>
      </c>
      <c r="I162" s="9">
        <f t="shared" si="2"/>
        <v>983.2</v>
      </c>
    </row>
    <row r="163" spans="1:9" ht="45" x14ac:dyDescent="0.25">
      <c r="A163" s="5" t="s">
        <v>9</v>
      </c>
      <c r="B163" s="5" t="s">
        <v>729</v>
      </c>
      <c r="C163" s="5" t="s">
        <v>730</v>
      </c>
      <c r="D163" s="5" t="s">
        <v>731</v>
      </c>
      <c r="E163" s="6" t="s">
        <v>732</v>
      </c>
      <c r="F163" s="5" t="s">
        <v>733</v>
      </c>
      <c r="G163" s="7">
        <v>2099</v>
      </c>
      <c r="H163" s="8">
        <v>0.2</v>
      </c>
      <c r="I163" s="9">
        <f t="shared" si="2"/>
        <v>1679.2</v>
      </c>
    </row>
    <row r="164" spans="1:9" ht="45" x14ac:dyDescent="0.25">
      <c r="A164" s="5" t="s">
        <v>9</v>
      </c>
      <c r="B164" s="5" t="s">
        <v>734</v>
      </c>
      <c r="C164" s="5" t="s">
        <v>735</v>
      </c>
      <c r="D164" s="5" t="s">
        <v>736</v>
      </c>
      <c r="E164" s="6" t="s">
        <v>737</v>
      </c>
      <c r="F164" s="5" t="s">
        <v>738</v>
      </c>
      <c r="G164" s="7">
        <v>1749</v>
      </c>
      <c r="H164" s="8">
        <v>0.2</v>
      </c>
      <c r="I164" s="9">
        <f t="shared" si="2"/>
        <v>1399.2</v>
      </c>
    </row>
    <row r="165" spans="1:9" ht="60" x14ac:dyDescent="0.25">
      <c r="A165" s="5" t="s">
        <v>9</v>
      </c>
      <c r="B165" s="5" t="s">
        <v>739</v>
      </c>
      <c r="C165" s="5" t="s">
        <v>740</v>
      </c>
      <c r="D165" s="5" t="s">
        <v>741</v>
      </c>
      <c r="E165" s="6" t="s">
        <v>742</v>
      </c>
      <c r="F165" s="5" t="s">
        <v>743</v>
      </c>
      <c r="G165" s="7">
        <v>4099</v>
      </c>
      <c r="H165" s="8">
        <v>0.2</v>
      </c>
      <c r="I165" s="9">
        <f t="shared" si="2"/>
        <v>3279.2</v>
      </c>
    </row>
    <row r="166" spans="1:9" ht="30" x14ac:dyDescent="0.25">
      <c r="A166" s="5" t="s">
        <v>9</v>
      </c>
      <c r="B166" s="5" t="s">
        <v>744</v>
      </c>
      <c r="C166" s="5" t="s">
        <v>745</v>
      </c>
      <c r="D166" s="5" t="s">
        <v>746</v>
      </c>
      <c r="E166" s="6" t="s">
        <v>747</v>
      </c>
      <c r="F166" s="5" t="s">
        <v>748</v>
      </c>
      <c r="G166" s="7">
        <v>2449</v>
      </c>
      <c r="H166" s="8">
        <v>0.2</v>
      </c>
      <c r="I166" s="9">
        <f t="shared" si="2"/>
        <v>1959.2</v>
      </c>
    </row>
    <row r="167" spans="1:9" ht="45" x14ac:dyDescent="0.25">
      <c r="A167" s="5" t="s">
        <v>9</v>
      </c>
      <c r="B167" s="5" t="s">
        <v>749</v>
      </c>
      <c r="C167" s="5" t="s">
        <v>750</v>
      </c>
      <c r="D167" s="5" t="s">
        <v>751</v>
      </c>
      <c r="E167" s="6" t="s">
        <v>752</v>
      </c>
      <c r="F167" s="5" t="s">
        <v>753</v>
      </c>
      <c r="G167" s="7">
        <v>1749</v>
      </c>
      <c r="H167" s="8">
        <v>0.2</v>
      </c>
      <c r="I167" s="9">
        <f t="shared" si="2"/>
        <v>1399.2</v>
      </c>
    </row>
    <row r="168" spans="1:9" ht="45" x14ac:dyDescent="0.25">
      <c r="A168" s="5" t="s">
        <v>9</v>
      </c>
      <c r="B168" s="5" t="s">
        <v>754</v>
      </c>
      <c r="C168" s="5" t="s">
        <v>755</v>
      </c>
      <c r="D168" s="5" t="s">
        <v>756</v>
      </c>
      <c r="E168" s="6" t="s">
        <v>757</v>
      </c>
      <c r="F168" s="5" t="s">
        <v>758</v>
      </c>
      <c r="G168" s="7">
        <v>3549</v>
      </c>
      <c r="H168" s="8">
        <v>0.2</v>
      </c>
      <c r="I168" s="9">
        <f t="shared" si="2"/>
        <v>2839.2</v>
      </c>
    </row>
    <row r="169" spans="1:9" ht="45" x14ac:dyDescent="0.25">
      <c r="A169" s="5" t="s">
        <v>9</v>
      </c>
      <c r="B169" s="5" t="s">
        <v>759</v>
      </c>
      <c r="C169" s="5" t="s">
        <v>760</v>
      </c>
      <c r="D169" s="5" t="s">
        <v>761</v>
      </c>
      <c r="E169" s="6" t="s">
        <v>762</v>
      </c>
      <c r="F169" s="5" t="s">
        <v>763</v>
      </c>
      <c r="G169" s="7">
        <v>1899</v>
      </c>
      <c r="H169" s="8">
        <v>0.2</v>
      </c>
      <c r="I169" s="9">
        <f t="shared" si="2"/>
        <v>1519.2</v>
      </c>
    </row>
    <row r="170" spans="1:9" ht="45" x14ac:dyDescent="0.25">
      <c r="A170" s="5" t="s">
        <v>9</v>
      </c>
      <c r="B170" s="5" t="s">
        <v>764</v>
      </c>
      <c r="C170" s="5" t="s">
        <v>765</v>
      </c>
      <c r="D170" s="5" t="s">
        <v>766</v>
      </c>
      <c r="E170" s="6" t="s">
        <v>767</v>
      </c>
      <c r="F170" s="5" t="s">
        <v>753</v>
      </c>
      <c r="G170" s="7">
        <v>1749</v>
      </c>
      <c r="H170" s="8">
        <v>0.2</v>
      </c>
      <c r="I170" s="9">
        <f t="shared" si="2"/>
        <v>1399.2</v>
      </c>
    </row>
    <row r="171" spans="1:9" ht="45" x14ac:dyDescent="0.25">
      <c r="A171" s="5" t="s">
        <v>9</v>
      </c>
      <c r="B171" s="5" t="s">
        <v>768</v>
      </c>
      <c r="C171" s="5" t="s">
        <v>769</v>
      </c>
      <c r="D171" s="5" t="s">
        <v>770</v>
      </c>
      <c r="E171" s="6" t="s">
        <v>771</v>
      </c>
      <c r="F171" s="5" t="s">
        <v>758</v>
      </c>
      <c r="G171" s="7">
        <v>3549</v>
      </c>
      <c r="H171" s="8">
        <v>0.2</v>
      </c>
      <c r="I171" s="9">
        <f t="shared" si="2"/>
        <v>2839.2</v>
      </c>
    </row>
    <row r="172" spans="1:9" ht="45" x14ac:dyDescent="0.25">
      <c r="A172" s="5" t="s">
        <v>9</v>
      </c>
      <c r="B172" s="5" t="s">
        <v>772</v>
      </c>
      <c r="C172" s="5" t="s">
        <v>773</v>
      </c>
      <c r="D172" s="5" t="s">
        <v>774</v>
      </c>
      <c r="E172" s="6" t="s">
        <v>775</v>
      </c>
      <c r="F172" s="5" t="s">
        <v>753</v>
      </c>
      <c r="G172" s="7">
        <v>1749</v>
      </c>
      <c r="H172" s="8">
        <v>0.2</v>
      </c>
      <c r="I172" s="9">
        <f t="shared" si="2"/>
        <v>1399.2</v>
      </c>
    </row>
    <row r="173" spans="1:9" x14ac:dyDescent="0.25">
      <c r="A173" s="5" t="s">
        <v>9</v>
      </c>
      <c r="B173" s="5" t="s">
        <v>776</v>
      </c>
      <c r="C173" s="5" t="s">
        <v>776</v>
      </c>
      <c r="D173" s="5" t="s">
        <v>776</v>
      </c>
      <c r="E173" s="6" t="s">
        <v>777</v>
      </c>
      <c r="F173" s="5" t="s">
        <v>778</v>
      </c>
      <c r="G173" s="7">
        <v>1999</v>
      </c>
      <c r="H173" s="8">
        <v>0.2</v>
      </c>
      <c r="I173" s="9">
        <f t="shared" si="2"/>
        <v>1599.2</v>
      </c>
    </row>
    <row r="174" spans="1:9" ht="45" x14ac:dyDescent="0.25">
      <c r="A174" s="5" t="s">
        <v>9</v>
      </c>
      <c r="B174" s="5" t="s">
        <v>779</v>
      </c>
      <c r="C174" s="5" t="s">
        <v>780</v>
      </c>
      <c r="D174" s="5" t="s">
        <v>781</v>
      </c>
      <c r="E174" s="6" t="s">
        <v>782</v>
      </c>
      <c r="F174" s="5" t="s">
        <v>783</v>
      </c>
      <c r="G174" s="7">
        <v>2099</v>
      </c>
      <c r="H174" s="8">
        <v>0.2</v>
      </c>
      <c r="I174" s="9">
        <f t="shared" si="2"/>
        <v>1679.2</v>
      </c>
    </row>
    <row r="175" spans="1:9" ht="45" x14ac:dyDescent="0.25">
      <c r="A175" s="5" t="s">
        <v>9</v>
      </c>
      <c r="B175" s="5" t="s">
        <v>784</v>
      </c>
      <c r="C175" s="5" t="s">
        <v>785</v>
      </c>
      <c r="D175" s="5" t="s">
        <v>786</v>
      </c>
      <c r="E175" s="6" t="s">
        <v>787</v>
      </c>
      <c r="F175" s="5" t="s">
        <v>753</v>
      </c>
      <c r="G175" s="7">
        <v>1749</v>
      </c>
      <c r="H175" s="8">
        <v>0.2</v>
      </c>
      <c r="I175" s="9">
        <f t="shared" si="2"/>
        <v>1399.2</v>
      </c>
    </row>
    <row r="176" spans="1:9" x14ac:dyDescent="0.25">
      <c r="A176" s="5" t="s">
        <v>9</v>
      </c>
      <c r="B176" s="5" t="s">
        <v>788</v>
      </c>
      <c r="C176" s="5" t="s">
        <v>789</v>
      </c>
      <c r="D176" s="5" t="s">
        <v>790</v>
      </c>
      <c r="E176" s="6" t="s">
        <v>791</v>
      </c>
      <c r="F176" s="5" t="s">
        <v>792</v>
      </c>
      <c r="G176" s="7">
        <v>129</v>
      </c>
      <c r="H176" s="8">
        <v>0.2</v>
      </c>
      <c r="I176" s="9">
        <f t="shared" si="2"/>
        <v>103.2</v>
      </c>
    </row>
    <row r="177" spans="1:9" x14ac:dyDescent="0.25">
      <c r="A177" s="5" t="s">
        <v>9</v>
      </c>
      <c r="B177" s="5" t="s">
        <v>793</v>
      </c>
      <c r="C177" s="5" t="s">
        <v>794</v>
      </c>
      <c r="D177" s="5" t="s">
        <v>795</v>
      </c>
      <c r="E177" s="6" t="s">
        <v>796</v>
      </c>
      <c r="F177" s="5" t="s">
        <v>796</v>
      </c>
      <c r="G177" s="7">
        <v>35</v>
      </c>
      <c r="H177" s="8">
        <v>0.2</v>
      </c>
      <c r="I177" s="9">
        <f t="shared" si="2"/>
        <v>28</v>
      </c>
    </row>
    <row r="178" spans="1:9" x14ac:dyDescent="0.25">
      <c r="A178" s="5" t="s">
        <v>9</v>
      </c>
      <c r="B178" s="5" t="s">
        <v>797</v>
      </c>
      <c r="C178" s="5" t="s">
        <v>798</v>
      </c>
      <c r="D178" s="5" t="s">
        <v>799</v>
      </c>
      <c r="E178" s="6" t="s">
        <v>800</v>
      </c>
      <c r="F178" s="5" t="s">
        <v>801</v>
      </c>
      <c r="G178" s="7">
        <v>579</v>
      </c>
      <c r="H178" s="8">
        <v>0.2</v>
      </c>
      <c r="I178" s="9">
        <f t="shared" si="2"/>
        <v>463.2</v>
      </c>
    </row>
    <row r="179" spans="1:9" x14ac:dyDescent="0.25">
      <c r="A179" s="5" t="s">
        <v>9</v>
      </c>
      <c r="B179" s="5" t="s">
        <v>802</v>
      </c>
      <c r="C179" s="5" t="s">
        <v>803</v>
      </c>
      <c r="D179" s="5" t="s">
        <v>804</v>
      </c>
      <c r="E179" s="6" t="s">
        <v>805</v>
      </c>
      <c r="F179" s="5" t="s">
        <v>806</v>
      </c>
      <c r="G179" s="7">
        <v>579</v>
      </c>
      <c r="H179" s="8">
        <v>0.2</v>
      </c>
      <c r="I179" s="9">
        <f t="shared" si="2"/>
        <v>463.2</v>
      </c>
    </row>
    <row r="180" spans="1:9" ht="30" x14ac:dyDescent="0.25">
      <c r="A180" s="5" t="s">
        <v>9</v>
      </c>
      <c r="B180" s="5" t="s">
        <v>807</v>
      </c>
      <c r="C180" s="5" t="s">
        <v>808</v>
      </c>
      <c r="D180" s="5" t="s">
        <v>809</v>
      </c>
      <c r="E180" s="6" t="s">
        <v>810</v>
      </c>
      <c r="F180" s="5" t="s">
        <v>811</v>
      </c>
      <c r="G180" s="7">
        <v>259</v>
      </c>
      <c r="H180" s="8">
        <v>0.2</v>
      </c>
      <c r="I180" s="9">
        <f t="shared" si="2"/>
        <v>207.2</v>
      </c>
    </row>
    <row r="181" spans="1:9" ht="30" x14ac:dyDescent="0.25">
      <c r="A181" s="5" t="s">
        <v>9</v>
      </c>
      <c r="B181" s="5" t="s">
        <v>812</v>
      </c>
      <c r="C181" s="5" t="s">
        <v>813</v>
      </c>
      <c r="D181" s="5" t="s">
        <v>814</v>
      </c>
      <c r="E181" s="6" t="s">
        <v>815</v>
      </c>
      <c r="F181" s="5" t="s">
        <v>816</v>
      </c>
      <c r="G181" s="7">
        <v>119</v>
      </c>
      <c r="H181" s="8">
        <v>0.2</v>
      </c>
      <c r="I181" s="9">
        <f t="shared" si="2"/>
        <v>95.2</v>
      </c>
    </row>
    <row r="182" spans="1:9" ht="30" x14ac:dyDescent="0.25">
      <c r="A182" s="5" t="s">
        <v>9</v>
      </c>
      <c r="B182" s="5" t="s">
        <v>817</v>
      </c>
      <c r="C182" s="5" t="s">
        <v>818</v>
      </c>
      <c r="D182" s="5" t="s">
        <v>819</v>
      </c>
      <c r="E182" s="6" t="s">
        <v>820</v>
      </c>
      <c r="F182" s="5" t="s">
        <v>821</v>
      </c>
      <c r="G182" s="7">
        <v>129</v>
      </c>
      <c r="H182" s="8">
        <v>0.2</v>
      </c>
      <c r="I182" s="9">
        <f t="shared" si="2"/>
        <v>103.2</v>
      </c>
    </row>
    <row r="183" spans="1:9" ht="30" x14ac:dyDescent="0.25">
      <c r="A183" s="5" t="s">
        <v>9</v>
      </c>
      <c r="B183" s="5" t="s">
        <v>822</v>
      </c>
      <c r="C183" s="5" t="s">
        <v>823</v>
      </c>
      <c r="D183" s="5" t="s">
        <v>824</v>
      </c>
      <c r="E183" s="6" t="s">
        <v>815</v>
      </c>
      <c r="F183" s="5" t="s">
        <v>816</v>
      </c>
      <c r="G183" s="7">
        <v>249</v>
      </c>
      <c r="H183" s="8">
        <v>0.2</v>
      </c>
      <c r="I183" s="9">
        <f t="shared" si="2"/>
        <v>199.2</v>
      </c>
    </row>
    <row r="184" spans="1:9" ht="30" x14ac:dyDescent="0.25">
      <c r="A184" s="5" t="s">
        <v>9</v>
      </c>
      <c r="B184" s="5" t="s">
        <v>825</v>
      </c>
      <c r="C184" s="5" t="s">
        <v>826</v>
      </c>
      <c r="D184" s="5" t="s">
        <v>827</v>
      </c>
      <c r="E184" s="6" t="s">
        <v>820</v>
      </c>
      <c r="F184" s="5" t="s">
        <v>821</v>
      </c>
      <c r="G184" s="7">
        <v>259</v>
      </c>
      <c r="H184" s="8">
        <v>0.2</v>
      </c>
      <c r="I184" s="9">
        <f t="shared" si="2"/>
        <v>207.2</v>
      </c>
    </row>
    <row r="185" spans="1:9" ht="30" x14ac:dyDescent="0.25">
      <c r="A185" s="5" t="s">
        <v>9</v>
      </c>
      <c r="B185" s="5" t="s">
        <v>828</v>
      </c>
      <c r="C185" s="5" t="s">
        <v>829</v>
      </c>
      <c r="D185" s="5" t="s">
        <v>830</v>
      </c>
      <c r="E185" s="6" t="s">
        <v>831</v>
      </c>
      <c r="F185" s="5" t="s">
        <v>832</v>
      </c>
      <c r="G185" s="7">
        <v>329</v>
      </c>
      <c r="H185" s="8">
        <v>0.2</v>
      </c>
      <c r="I185" s="9">
        <f t="shared" si="2"/>
        <v>263.2</v>
      </c>
    </row>
    <row r="186" spans="1:9" ht="30" x14ac:dyDescent="0.25">
      <c r="A186" s="5" t="s">
        <v>9</v>
      </c>
      <c r="B186" s="5" t="s">
        <v>833</v>
      </c>
      <c r="C186" s="5" t="s">
        <v>834</v>
      </c>
      <c r="D186" s="5" t="s">
        <v>835</v>
      </c>
      <c r="E186" s="6" t="s">
        <v>836</v>
      </c>
      <c r="F186" s="5" t="s">
        <v>832</v>
      </c>
      <c r="G186" s="7">
        <v>699</v>
      </c>
      <c r="H186" s="8">
        <v>0.2</v>
      </c>
      <c r="I186" s="9">
        <f t="shared" si="2"/>
        <v>559.20000000000005</v>
      </c>
    </row>
    <row r="187" spans="1:9" ht="30" x14ac:dyDescent="0.25">
      <c r="A187" s="5" t="s">
        <v>9</v>
      </c>
      <c r="B187" s="5" t="s">
        <v>837</v>
      </c>
      <c r="C187" s="5" t="s">
        <v>838</v>
      </c>
      <c r="D187" s="5" t="s">
        <v>839</v>
      </c>
      <c r="E187" s="6" t="s">
        <v>840</v>
      </c>
      <c r="F187" s="5" t="s">
        <v>832</v>
      </c>
      <c r="G187" s="7">
        <v>699</v>
      </c>
      <c r="H187" s="8">
        <v>0.2</v>
      </c>
      <c r="I187" s="9">
        <f t="shared" si="2"/>
        <v>559.20000000000005</v>
      </c>
    </row>
    <row r="188" spans="1:9" x14ac:dyDescent="0.25">
      <c r="A188" s="5" t="s">
        <v>9</v>
      </c>
      <c r="B188" s="5" t="s">
        <v>841</v>
      </c>
      <c r="C188" s="5" t="s">
        <v>842</v>
      </c>
      <c r="D188" s="5" t="s">
        <v>843</v>
      </c>
      <c r="E188" s="6" t="s">
        <v>844</v>
      </c>
      <c r="F188" s="5" t="s">
        <v>845</v>
      </c>
      <c r="G188" s="7">
        <v>4839</v>
      </c>
      <c r="H188" s="8">
        <v>0.2</v>
      </c>
      <c r="I188" s="9">
        <f t="shared" si="2"/>
        <v>3871.2</v>
      </c>
    </row>
    <row r="189" spans="1:9" ht="30" x14ac:dyDescent="0.25">
      <c r="A189" s="5" t="s">
        <v>9</v>
      </c>
      <c r="B189" s="5" t="s">
        <v>846</v>
      </c>
      <c r="C189" s="5" t="s">
        <v>847</v>
      </c>
      <c r="D189" s="5" t="s">
        <v>848</v>
      </c>
      <c r="E189" s="6" t="s">
        <v>849</v>
      </c>
      <c r="F189" s="5" t="s">
        <v>850</v>
      </c>
      <c r="G189" s="7">
        <v>59</v>
      </c>
      <c r="H189" s="8">
        <v>0.2</v>
      </c>
      <c r="I189" s="9">
        <f t="shared" si="2"/>
        <v>47.2</v>
      </c>
    </row>
    <row r="190" spans="1:9" x14ac:dyDescent="0.25">
      <c r="A190" s="5" t="s">
        <v>9</v>
      </c>
      <c r="B190" s="5" t="s">
        <v>851</v>
      </c>
      <c r="C190" s="5" t="s">
        <v>852</v>
      </c>
      <c r="D190" s="5" t="s">
        <v>853</v>
      </c>
      <c r="E190" s="6" t="s">
        <v>854</v>
      </c>
      <c r="F190" s="5" t="s">
        <v>855</v>
      </c>
      <c r="G190" s="7">
        <v>99</v>
      </c>
      <c r="H190" s="8">
        <v>0.2</v>
      </c>
      <c r="I190" s="9">
        <f t="shared" si="2"/>
        <v>79.2</v>
      </c>
    </row>
    <row r="191" spans="1:9" x14ac:dyDescent="0.25">
      <c r="A191" s="5" t="s">
        <v>9</v>
      </c>
      <c r="B191" s="5" t="s">
        <v>856</v>
      </c>
      <c r="C191" s="5" t="s">
        <v>857</v>
      </c>
      <c r="D191" s="5" t="s">
        <v>858</v>
      </c>
      <c r="E191" s="6" t="s">
        <v>859</v>
      </c>
      <c r="F191" s="5" t="s">
        <v>860</v>
      </c>
      <c r="G191" s="7">
        <v>99</v>
      </c>
      <c r="H191" s="8">
        <v>0.2</v>
      </c>
      <c r="I191" s="9">
        <f t="shared" si="2"/>
        <v>79.2</v>
      </c>
    </row>
    <row r="192" spans="1:9" ht="60" x14ac:dyDescent="0.25">
      <c r="A192" s="5" t="s">
        <v>9</v>
      </c>
      <c r="B192" s="5" t="s">
        <v>861</v>
      </c>
      <c r="C192" s="5" t="s">
        <v>862</v>
      </c>
      <c r="D192" s="5" t="s">
        <v>863</v>
      </c>
      <c r="E192" s="6" t="s">
        <v>864</v>
      </c>
      <c r="F192" s="5" t="s">
        <v>865</v>
      </c>
      <c r="G192" s="7">
        <v>149</v>
      </c>
      <c r="H192" s="8">
        <v>0.2</v>
      </c>
      <c r="I192" s="9">
        <f t="shared" si="2"/>
        <v>119.2</v>
      </c>
    </row>
    <row r="193" spans="1:9" ht="30" x14ac:dyDescent="0.25">
      <c r="A193" s="5" t="s">
        <v>9</v>
      </c>
      <c r="B193" s="5" t="s">
        <v>866</v>
      </c>
      <c r="C193" s="5" t="s">
        <v>867</v>
      </c>
      <c r="D193" s="5" t="s">
        <v>868</v>
      </c>
      <c r="E193" s="6" t="s">
        <v>869</v>
      </c>
      <c r="F193" s="5" t="s">
        <v>870</v>
      </c>
      <c r="G193" s="7">
        <v>45</v>
      </c>
      <c r="H193" s="8">
        <v>0.2</v>
      </c>
      <c r="I193" s="9">
        <f t="shared" si="2"/>
        <v>36</v>
      </c>
    </row>
    <row r="194" spans="1:9" ht="30" x14ac:dyDescent="0.25">
      <c r="A194" s="5" t="s">
        <v>9</v>
      </c>
      <c r="B194" s="5" t="s">
        <v>871</v>
      </c>
      <c r="C194" s="5" t="s">
        <v>872</v>
      </c>
      <c r="D194" s="5" t="s">
        <v>873</v>
      </c>
      <c r="E194" s="6" t="s">
        <v>874</v>
      </c>
      <c r="F194" s="5" t="s">
        <v>875</v>
      </c>
      <c r="G194" s="7">
        <v>59</v>
      </c>
      <c r="H194" s="8">
        <v>0.2</v>
      </c>
      <c r="I194" s="9">
        <f t="shared" si="2"/>
        <v>47.2</v>
      </c>
    </row>
    <row r="195" spans="1:9" x14ac:dyDescent="0.25">
      <c r="A195" s="5" t="s">
        <v>9</v>
      </c>
      <c r="B195" s="5" t="s">
        <v>876</v>
      </c>
      <c r="C195" s="5" t="s">
        <v>876</v>
      </c>
      <c r="D195" s="5" t="s">
        <v>877</v>
      </c>
      <c r="E195" s="6" t="s">
        <v>878</v>
      </c>
      <c r="F195" s="5" t="s">
        <v>879</v>
      </c>
      <c r="G195" s="7">
        <v>4.95</v>
      </c>
      <c r="H195" s="8">
        <v>0.2</v>
      </c>
      <c r="I195" s="9">
        <f t="shared" ref="I195:I258" si="3">G195-(G195*H195)</f>
        <v>3.96</v>
      </c>
    </row>
    <row r="196" spans="1:9" x14ac:dyDescent="0.25">
      <c r="A196" s="5" t="s">
        <v>9</v>
      </c>
      <c r="B196" s="5" t="s">
        <v>880</v>
      </c>
      <c r="C196" s="5" t="s">
        <v>880</v>
      </c>
      <c r="D196" s="5" t="s">
        <v>881</v>
      </c>
      <c r="E196" s="6" t="s">
        <v>882</v>
      </c>
      <c r="F196" s="5" t="s">
        <v>883</v>
      </c>
      <c r="G196" s="7">
        <v>36.11</v>
      </c>
      <c r="H196" s="8">
        <v>0.2</v>
      </c>
      <c r="I196" s="9">
        <f t="shared" si="3"/>
        <v>28.887999999999998</v>
      </c>
    </row>
    <row r="197" spans="1:9" x14ac:dyDescent="0.25">
      <c r="A197" s="5" t="s">
        <v>9</v>
      </c>
      <c r="B197" s="5" t="s">
        <v>884</v>
      </c>
      <c r="C197" s="5" t="s">
        <v>884</v>
      </c>
      <c r="D197" s="5" t="s">
        <v>885</v>
      </c>
      <c r="E197" s="6" t="s">
        <v>886</v>
      </c>
      <c r="F197" s="5" t="s">
        <v>887</v>
      </c>
      <c r="G197" s="7">
        <v>36.11</v>
      </c>
      <c r="H197" s="8">
        <v>0.2</v>
      </c>
      <c r="I197" s="9">
        <f t="shared" si="3"/>
        <v>28.887999999999998</v>
      </c>
    </row>
    <row r="198" spans="1:9" ht="45" x14ac:dyDescent="0.25">
      <c r="A198" s="5" t="s">
        <v>9</v>
      </c>
      <c r="B198" s="5" t="s">
        <v>888</v>
      </c>
      <c r="C198" s="5" t="s">
        <v>889</v>
      </c>
      <c r="D198" s="5" t="s">
        <v>890</v>
      </c>
      <c r="E198" s="6" t="s">
        <v>891</v>
      </c>
      <c r="F198" s="5" t="s">
        <v>892</v>
      </c>
      <c r="G198" s="7">
        <v>229</v>
      </c>
      <c r="H198" s="8">
        <v>0.2</v>
      </c>
      <c r="I198" s="9">
        <f t="shared" si="3"/>
        <v>183.2</v>
      </c>
    </row>
    <row r="199" spans="1:9" ht="45" x14ac:dyDescent="0.25">
      <c r="A199" s="5" t="s">
        <v>9</v>
      </c>
      <c r="B199" s="5" t="s">
        <v>893</v>
      </c>
      <c r="C199" s="5" t="s">
        <v>894</v>
      </c>
      <c r="D199" s="5" t="s">
        <v>895</v>
      </c>
      <c r="E199" s="6" t="s">
        <v>896</v>
      </c>
      <c r="F199" s="5" t="s">
        <v>892</v>
      </c>
      <c r="G199" s="7">
        <v>229</v>
      </c>
      <c r="H199" s="8">
        <v>0.2</v>
      </c>
      <c r="I199" s="9">
        <f t="shared" si="3"/>
        <v>183.2</v>
      </c>
    </row>
    <row r="200" spans="1:9" x14ac:dyDescent="0.25">
      <c r="A200" s="5" t="s">
        <v>9</v>
      </c>
      <c r="B200" s="5" t="s">
        <v>897</v>
      </c>
      <c r="C200" s="5" t="s">
        <v>897</v>
      </c>
      <c r="D200" s="5" t="s">
        <v>898</v>
      </c>
      <c r="E200" s="6" t="s">
        <v>899</v>
      </c>
      <c r="F200" s="5" t="s">
        <v>900</v>
      </c>
      <c r="G200" s="7">
        <v>39.950000000000003</v>
      </c>
      <c r="H200" s="8">
        <v>0.2</v>
      </c>
      <c r="I200" s="9">
        <f t="shared" si="3"/>
        <v>31.96</v>
      </c>
    </row>
    <row r="201" spans="1:9" x14ac:dyDescent="0.25">
      <c r="A201" s="5" t="s">
        <v>9</v>
      </c>
      <c r="B201" s="5" t="s">
        <v>901</v>
      </c>
      <c r="C201" s="5" t="s">
        <v>902</v>
      </c>
      <c r="D201" s="5" t="s">
        <v>903</v>
      </c>
      <c r="E201" s="6" t="s">
        <v>904</v>
      </c>
      <c r="F201" s="5" t="s">
        <v>905</v>
      </c>
      <c r="G201" s="7">
        <v>14</v>
      </c>
      <c r="H201" s="8">
        <v>0.2</v>
      </c>
      <c r="I201" s="9">
        <f t="shared" si="3"/>
        <v>11.2</v>
      </c>
    </row>
    <row r="202" spans="1:9" x14ac:dyDescent="0.25">
      <c r="A202" s="5" t="s">
        <v>9</v>
      </c>
      <c r="B202" s="5" t="s">
        <v>906</v>
      </c>
      <c r="C202" s="5" t="s">
        <v>907</v>
      </c>
      <c r="D202" s="5" t="s">
        <v>908</v>
      </c>
      <c r="E202" s="6" t="s">
        <v>909</v>
      </c>
      <c r="F202" s="5" t="s">
        <v>905</v>
      </c>
      <c r="G202" s="7">
        <v>14</v>
      </c>
      <c r="H202" s="8">
        <v>0.2</v>
      </c>
      <c r="I202" s="9">
        <f t="shared" si="3"/>
        <v>11.2</v>
      </c>
    </row>
    <row r="203" spans="1:9" x14ac:dyDescent="0.25">
      <c r="A203" s="5" t="s">
        <v>9</v>
      </c>
      <c r="B203" s="5" t="s">
        <v>910</v>
      </c>
      <c r="C203" s="5" t="s">
        <v>911</v>
      </c>
      <c r="D203" s="5" t="s">
        <v>912</v>
      </c>
      <c r="E203" s="6" t="s">
        <v>913</v>
      </c>
      <c r="F203" s="5" t="s">
        <v>914</v>
      </c>
      <c r="G203" s="7">
        <v>14</v>
      </c>
      <c r="H203" s="8">
        <v>0.2</v>
      </c>
      <c r="I203" s="9">
        <f t="shared" si="3"/>
        <v>11.2</v>
      </c>
    </row>
    <row r="204" spans="1:9" x14ac:dyDescent="0.25">
      <c r="A204" s="5" t="s">
        <v>9</v>
      </c>
      <c r="B204" s="5" t="s">
        <v>915</v>
      </c>
      <c r="C204" s="5" t="s">
        <v>916</v>
      </c>
      <c r="D204" s="5" t="s">
        <v>917</v>
      </c>
      <c r="E204" s="6" t="s">
        <v>918</v>
      </c>
      <c r="F204" s="5" t="s">
        <v>919</v>
      </c>
      <c r="G204" s="7">
        <v>14</v>
      </c>
      <c r="H204" s="8">
        <v>0.2</v>
      </c>
      <c r="I204" s="9">
        <f t="shared" si="3"/>
        <v>11.2</v>
      </c>
    </row>
    <row r="205" spans="1:9" ht="30" x14ac:dyDescent="0.25">
      <c r="A205" s="5" t="s">
        <v>9</v>
      </c>
      <c r="B205" s="5" t="s">
        <v>920</v>
      </c>
      <c r="C205" s="5" t="s">
        <v>921</v>
      </c>
      <c r="D205" s="5" t="s">
        <v>922</v>
      </c>
      <c r="E205" s="6" t="s">
        <v>923</v>
      </c>
      <c r="F205" s="5" t="s">
        <v>924</v>
      </c>
      <c r="G205" s="7">
        <v>229</v>
      </c>
      <c r="H205" s="8">
        <v>0.2</v>
      </c>
      <c r="I205" s="9">
        <f t="shared" si="3"/>
        <v>183.2</v>
      </c>
    </row>
    <row r="206" spans="1:9" ht="30" x14ac:dyDescent="0.25">
      <c r="A206" s="5" t="s">
        <v>9</v>
      </c>
      <c r="B206" s="5" t="s">
        <v>925</v>
      </c>
      <c r="C206" s="5" t="s">
        <v>926</v>
      </c>
      <c r="D206" s="5" t="s">
        <v>927</v>
      </c>
      <c r="E206" s="6" t="s">
        <v>928</v>
      </c>
      <c r="F206" s="5" t="s">
        <v>924</v>
      </c>
      <c r="G206" s="7">
        <v>229</v>
      </c>
      <c r="H206" s="8">
        <v>0.2</v>
      </c>
      <c r="I206" s="9">
        <f t="shared" si="3"/>
        <v>183.2</v>
      </c>
    </row>
    <row r="207" spans="1:9" x14ac:dyDescent="0.25">
      <c r="A207" s="5" t="s">
        <v>9</v>
      </c>
      <c r="B207" s="5" t="s">
        <v>929</v>
      </c>
      <c r="C207" s="5" t="s">
        <v>930</v>
      </c>
      <c r="D207" s="5" t="s">
        <v>931</v>
      </c>
      <c r="E207" s="6" t="s">
        <v>932</v>
      </c>
      <c r="F207" s="5" t="s">
        <v>933</v>
      </c>
      <c r="G207" s="7">
        <v>499</v>
      </c>
      <c r="H207" s="8">
        <v>0.2</v>
      </c>
      <c r="I207" s="9">
        <f t="shared" si="3"/>
        <v>399.2</v>
      </c>
    </row>
    <row r="208" spans="1:9" x14ac:dyDescent="0.25">
      <c r="A208" s="5" t="s">
        <v>9</v>
      </c>
      <c r="B208" s="5" t="s">
        <v>934</v>
      </c>
      <c r="C208" s="5" t="s">
        <v>935</v>
      </c>
      <c r="D208" s="5" t="s">
        <v>936</v>
      </c>
      <c r="E208" s="6" t="s">
        <v>937</v>
      </c>
      <c r="F208" s="5" t="s">
        <v>938</v>
      </c>
      <c r="G208" s="7">
        <v>579</v>
      </c>
      <c r="H208" s="8">
        <v>0.2</v>
      </c>
      <c r="I208" s="9">
        <f t="shared" si="3"/>
        <v>463.2</v>
      </c>
    </row>
    <row r="209" spans="1:9" x14ac:dyDescent="0.25">
      <c r="A209" s="5" t="s">
        <v>9</v>
      </c>
      <c r="B209" s="5" t="s">
        <v>939</v>
      </c>
      <c r="C209" s="5" t="s">
        <v>940</v>
      </c>
      <c r="D209" s="5" t="s">
        <v>941</v>
      </c>
      <c r="E209" s="6" t="s">
        <v>942</v>
      </c>
      <c r="F209" s="5" t="s">
        <v>943</v>
      </c>
      <c r="G209" s="7">
        <v>129</v>
      </c>
      <c r="H209" s="8">
        <v>0.2</v>
      </c>
      <c r="I209" s="9">
        <f t="shared" si="3"/>
        <v>103.2</v>
      </c>
    </row>
    <row r="210" spans="1:9" x14ac:dyDescent="0.25">
      <c r="A210" s="5" t="s">
        <v>9</v>
      </c>
      <c r="B210" s="5" t="s">
        <v>944</v>
      </c>
      <c r="C210" s="5" t="s">
        <v>945</v>
      </c>
      <c r="D210" s="5" t="s">
        <v>946</v>
      </c>
      <c r="E210" s="6" t="s">
        <v>947</v>
      </c>
      <c r="F210" s="5" t="s">
        <v>948</v>
      </c>
      <c r="G210" s="7">
        <v>189</v>
      </c>
      <c r="H210" s="8">
        <v>0.2</v>
      </c>
      <c r="I210" s="9">
        <f t="shared" si="3"/>
        <v>151.19999999999999</v>
      </c>
    </row>
    <row r="211" spans="1:9" ht="30" x14ac:dyDescent="0.25">
      <c r="A211" s="5" t="s">
        <v>9</v>
      </c>
      <c r="B211" s="5" t="s">
        <v>949</v>
      </c>
      <c r="C211" s="5" t="s">
        <v>950</v>
      </c>
      <c r="D211" s="5" t="s">
        <v>951</v>
      </c>
      <c r="E211" s="6" t="s">
        <v>952</v>
      </c>
      <c r="F211" s="5" t="s">
        <v>953</v>
      </c>
      <c r="G211" s="7">
        <v>279</v>
      </c>
      <c r="H211" s="8">
        <v>0.2</v>
      </c>
      <c r="I211" s="9">
        <f t="shared" si="3"/>
        <v>223.2</v>
      </c>
    </row>
    <row r="212" spans="1:9" ht="30" x14ac:dyDescent="0.25">
      <c r="A212" s="5" t="s">
        <v>9</v>
      </c>
      <c r="B212" s="5" t="s">
        <v>954</v>
      </c>
      <c r="C212" s="5" t="s">
        <v>955</v>
      </c>
      <c r="D212" s="5" t="s">
        <v>956</v>
      </c>
      <c r="E212" s="6" t="s">
        <v>957</v>
      </c>
      <c r="F212" s="5" t="s">
        <v>953</v>
      </c>
      <c r="G212" s="7">
        <v>299</v>
      </c>
      <c r="H212" s="8">
        <v>0.2</v>
      </c>
      <c r="I212" s="9">
        <f t="shared" si="3"/>
        <v>239.2</v>
      </c>
    </row>
    <row r="213" spans="1:9" x14ac:dyDescent="0.25">
      <c r="A213" s="5" t="s">
        <v>9</v>
      </c>
      <c r="B213" s="5" t="s">
        <v>958</v>
      </c>
      <c r="C213" s="5" t="s">
        <v>959</v>
      </c>
      <c r="D213" s="5" t="s">
        <v>960</v>
      </c>
      <c r="E213" s="6" t="s">
        <v>961</v>
      </c>
      <c r="F213" s="5" t="s">
        <v>962</v>
      </c>
      <c r="G213" s="7">
        <v>329</v>
      </c>
      <c r="H213" s="8">
        <v>0.2</v>
      </c>
      <c r="I213" s="9">
        <f t="shared" si="3"/>
        <v>263.2</v>
      </c>
    </row>
    <row r="214" spans="1:9" ht="30" x14ac:dyDescent="0.25">
      <c r="A214" s="5" t="s">
        <v>9</v>
      </c>
      <c r="B214" s="5" t="s">
        <v>963</v>
      </c>
      <c r="C214" s="5" t="s">
        <v>964</v>
      </c>
      <c r="D214" s="5" t="s">
        <v>965</v>
      </c>
      <c r="E214" s="6" t="s">
        <v>966</v>
      </c>
      <c r="F214" s="5" t="s">
        <v>967</v>
      </c>
      <c r="G214" s="7">
        <v>329</v>
      </c>
      <c r="H214" s="8">
        <v>0.2</v>
      </c>
      <c r="I214" s="9">
        <f t="shared" si="3"/>
        <v>263.2</v>
      </c>
    </row>
    <row r="215" spans="1:9" x14ac:dyDescent="0.25">
      <c r="A215" s="5" t="s">
        <v>9</v>
      </c>
      <c r="B215" s="5" t="s">
        <v>968</v>
      </c>
      <c r="C215" s="5" t="s">
        <v>969</v>
      </c>
      <c r="D215" s="5" t="s">
        <v>970</v>
      </c>
      <c r="E215" s="6" t="s">
        <v>971</v>
      </c>
      <c r="F215" s="5" t="s">
        <v>972</v>
      </c>
      <c r="G215" s="7">
        <v>329</v>
      </c>
      <c r="H215" s="8">
        <v>0.2</v>
      </c>
      <c r="I215" s="9">
        <f t="shared" si="3"/>
        <v>263.2</v>
      </c>
    </row>
    <row r="216" spans="1:9" ht="30" x14ac:dyDescent="0.25">
      <c r="A216" s="5" t="s">
        <v>9</v>
      </c>
      <c r="B216" s="5" t="s">
        <v>973</v>
      </c>
      <c r="C216" s="5" t="s">
        <v>974</v>
      </c>
      <c r="D216" s="5" t="s">
        <v>975</v>
      </c>
      <c r="E216" s="6" t="s">
        <v>976</v>
      </c>
      <c r="F216" s="5" t="s">
        <v>977</v>
      </c>
      <c r="G216" s="7">
        <v>25</v>
      </c>
      <c r="H216" s="8">
        <v>0.2</v>
      </c>
      <c r="I216" s="9">
        <f t="shared" si="3"/>
        <v>20</v>
      </c>
    </row>
    <row r="217" spans="1:9" x14ac:dyDescent="0.25">
      <c r="A217" s="5" t="s">
        <v>9</v>
      </c>
      <c r="B217" s="5" t="s">
        <v>978</v>
      </c>
      <c r="C217" s="5" t="s">
        <v>979</v>
      </c>
      <c r="D217" s="5" t="s">
        <v>980</v>
      </c>
      <c r="E217" s="6" t="s">
        <v>981</v>
      </c>
      <c r="F217" s="5" t="s">
        <v>982</v>
      </c>
      <c r="G217" s="7">
        <v>289</v>
      </c>
      <c r="H217" s="8">
        <v>0.2</v>
      </c>
      <c r="I217" s="9">
        <f t="shared" si="3"/>
        <v>231.2</v>
      </c>
    </row>
    <row r="218" spans="1:9" x14ac:dyDescent="0.25">
      <c r="A218" s="5" t="s">
        <v>9</v>
      </c>
      <c r="B218" s="5" t="s">
        <v>983</v>
      </c>
      <c r="C218" s="5" t="s">
        <v>984</v>
      </c>
      <c r="D218" s="5" t="s">
        <v>985</v>
      </c>
      <c r="E218" s="6" t="s">
        <v>986</v>
      </c>
      <c r="F218" s="5" t="s">
        <v>987</v>
      </c>
      <c r="G218" s="7">
        <v>199</v>
      </c>
      <c r="H218" s="8">
        <v>0.2</v>
      </c>
      <c r="I218" s="9">
        <f t="shared" si="3"/>
        <v>159.19999999999999</v>
      </c>
    </row>
    <row r="219" spans="1:9" ht="30" x14ac:dyDescent="0.25">
      <c r="A219" s="5" t="s">
        <v>9</v>
      </c>
      <c r="B219" s="5" t="s">
        <v>988</v>
      </c>
      <c r="C219" s="5" t="s">
        <v>989</v>
      </c>
      <c r="D219" s="5" t="s">
        <v>990</v>
      </c>
      <c r="E219" s="6" t="s">
        <v>991</v>
      </c>
      <c r="F219" s="5" t="s">
        <v>992</v>
      </c>
      <c r="G219" s="7">
        <v>199</v>
      </c>
      <c r="H219" s="8">
        <v>0.2</v>
      </c>
      <c r="I219" s="9">
        <f t="shared" si="3"/>
        <v>159.19999999999999</v>
      </c>
    </row>
    <row r="220" spans="1:9" x14ac:dyDescent="0.25">
      <c r="A220" s="5" t="s">
        <v>9</v>
      </c>
      <c r="B220" s="5" t="s">
        <v>993</v>
      </c>
      <c r="C220" s="5" t="s">
        <v>994</v>
      </c>
      <c r="D220" s="5" t="s">
        <v>995</v>
      </c>
      <c r="E220" s="6" t="s">
        <v>996</v>
      </c>
      <c r="F220" s="5" t="s">
        <v>997</v>
      </c>
      <c r="G220" s="7">
        <v>219</v>
      </c>
      <c r="H220" s="8">
        <v>0.2</v>
      </c>
      <c r="I220" s="9">
        <f t="shared" si="3"/>
        <v>175.2</v>
      </c>
    </row>
    <row r="221" spans="1:9" x14ac:dyDescent="0.25">
      <c r="A221" s="5" t="s">
        <v>9</v>
      </c>
      <c r="B221" s="5" t="s">
        <v>998</v>
      </c>
      <c r="C221" s="5" t="s">
        <v>999</v>
      </c>
      <c r="D221" s="5" t="s">
        <v>1000</v>
      </c>
      <c r="E221" s="6" t="s">
        <v>1001</v>
      </c>
      <c r="F221" s="5" t="s">
        <v>997</v>
      </c>
      <c r="G221" s="7">
        <v>274</v>
      </c>
      <c r="H221" s="8">
        <v>0.2</v>
      </c>
      <c r="I221" s="9">
        <f t="shared" si="3"/>
        <v>219.2</v>
      </c>
    </row>
    <row r="222" spans="1:9" x14ac:dyDescent="0.25">
      <c r="A222" s="5" t="s">
        <v>9</v>
      </c>
      <c r="B222" s="5" t="s">
        <v>1002</v>
      </c>
      <c r="C222" s="5" t="s">
        <v>1003</v>
      </c>
      <c r="D222" s="5" t="s">
        <v>1004</v>
      </c>
      <c r="E222" s="6" t="s">
        <v>1005</v>
      </c>
      <c r="F222" s="5" t="s">
        <v>1006</v>
      </c>
      <c r="G222" s="7">
        <v>259</v>
      </c>
      <c r="H222" s="8">
        <v>0.2</v>
      </c>
      <c r="I222" s="9">
        <f t="shared" si="3"/>
        <v>207.2</v>
      </c>
    </row>
    <row r="223" spans="1:9" x14ac:dyDescent="0.25">
      <c r="A223" s="5" t="s">
        <v>9</v>
      </c>
      <c r="B223" s="5" t="s">
        <v>1007</v>
      </c>
      <c r="C223" s="5" t="s">
        <v>1008</v>
      </c>
      <c r="D223" s="5" t="s">
        <v>1009</v>
      </c>
      <c r="E223" s="6" t="s">
        <v>1010</v>
      </c>
      <c r="F223" s="5" t="s">
        <v>1011</v>
      </c>
      <c r="G223" s="7">
        <v>399</v>
      </c>
      <c r="H223" s="8">
        <v>0.2</v>
      </c>
      <c r="I223" s="9">
        <f t="shared" si="3"/>
        <v>319.2</v>
      </c>
    </row>
    <row r="224" spans="1:9" x14ac:dyDescent="0.25">
      <c r="A224" s="5" t="s">
        <v>9</v>
      </c>
      <c r="B224" s="5" t="s">
        <v>1012</v>
      </c>
      <c r="C224" s="5" t="s">
        <v>1013</v>
      </c>
      <c r="D224" s="5" t="s">
        <v>1014</v>
      </c>
      <c r="E224" s="6" t="s">
        <v>1015</v>
      </c>
      <c r="F224" s="5" t="s">
        <v>1016</v>
      </c>
      <c r="G224" s="7">
        <v>409</v>
      </c>
      <c r="H224" s="8">
        <v>0.2</v>
      </c>
      <c r="I224" s="9">
        <f t="shared" si="3"/>
        <v>327.2</v>
      </c>
    </row>
    <row r="225" spans="1:9" ht="30" x14ac:dyDescent="0.25">
      <c r="A225" s="5" t="s">
        <v>9</v>
      </c>
      <c r="B225" s="5" t="s">
        <v>1017</v>
      </c>
      <c r="C225" s="5" t="s">
        <v>1018</v>
      </c>
      <c r="D225" s="5" t="s">
        <v>1019</v>
      </c>
      <c r="E225" s="6" t="s">
        <v>1020</v>
      </c>
      <c r="F225" s="5" t="s">
        <v>1021</v>
      </c>
      <c r="G225" s="7">
        <v>22</v>
      </c>
      <c r="H225" s="8">
        <v>0.2</v>
      </c>
      <c r="I225" s="9">
        <f t="shared" si="3"/>
        <v>17.600000000000001</v>
      </c>
    </row>
    <row r="226" spans="1:9" ht="30" x14ac:dyDescent="0.25">
      <c r="A226" s="5" t="s">
        <v>9</v>
      </c>
      <c r="B226" s="5" t="s">
        <v>1022</v>
      </c>
      <c r="C226" s="5" t="s">
        <v>1023</v>
      </c>
      <c r="D226" s="5" t="s">
        <v>1024</v>
      </c>
      <c r="E226" s="6" t="s">
        <v>1025</v>
      </c>
      <c r="F226" s="5" t="s">
        <v>1021</v>
      </c>
      <c r="G226" s="7">
        <v>22</v>
      </c>
      <c r="H226" s="8">
        <v>0.2</v>
      </c>
      <c r="I226" s="9">
        <f t="shared" si="3"/>
        <v>17.600000000000001</v>
      </c>
    </row>
    <row r="227" spans="1:9" ht="30" x14ac:dyDescent="0.25">
      <c r="A227" s="5" t="s">
        <v>9</v>
      </c>
      <c r="B227" s="5" t="s">
        <v>1026</v>
      </c>
      <c r="C227" s="5" t="s">
        <v>1027</v>
      </c>
      <c r="D227" s="5" t="s">
        <v>1028</v>
      </c>
      <c r="E227" s="6" t="s">
        <v>1029</v>
      </c>
      <c r="F227" s="5" t="s">
        <v>977</v>
      </c>
      <c r="G227" s="7">
        <v>25</v>
      </c>
      <c r="H227" s="8">
        <v>0.2</v>
      </c>
      <c r="I227" s="9">
        <f t="shared" si="3"/>
        <v>20</v>
      </c>
    </row>
    <row r="228" spans="1:9" x14ac:dyDescent="0.25">
      <c r="A228" s="5" t="s">
        <v>9</v>
      </c>
      <c r="B228" s="5" t="s">
        <v>1030</v>
      </c>
      <c r="C228" s="5" t="s">
        <v>1031</v>
      </c>
      <c r="D228" s="5" t="s">
        <v>1032</v>
      </c>
      <c r="E228" s="6" t="s">
        <v>1033</v>
      </c>
      <c r="F228" s="5" t="s">
        <v>1034</v>
      </c>
      <c r="G228" s="7">
        <v>59</v>
      </c>
      <c r="H228" s="8">
        <v>0.2</v>
      </c>
      <c r="I228" s="9">
        <f t="shared" si="3"/>
        <v>47.2</v>
      </c>
    </row>
    <row r="229" spans="1:9" x14ac:dyDescent="0.25">
      <c r="A229" s="5" t="s">
        <v>9</v>
      </c>
      <c r="B229" s="5" t="s">
        <v>1035</v>
      </c>
      <c r="C229" s="5" t="s">
        <v>1036</v>
      </c>
      <c r="D229" s="5" t="s">
        <v>1037</v>
      </c>
      <c r="E229" s="6" t="s">
        <v>1038</v>
      </c>
      <c r="F229" s="5" t="s">
        <v>1038</v>
      </c>
      <c r="G229" s="7">
        <v>79</v>
      </c>
      <c r="H229" s="8">
        <v>0.2</v>
      </c>
      <c r="I229" s="9">
        <f t="shared" si="3"/>
        <v>63.2</v>
      </c>
    </row>
    <row r="230" spans="1:9" x14ac:dyDescent="0.25">
      <c r="A230" s="5" t="s">
        <v>9</v>
      </c>
      <c r="B230" s="5" t="s">
        <v>1039</v>
      </c>
      <c r="C230" s="5" t="s">
        <v>1040</v>
      </c>
      <c r="D230" s="5" t="s">
        <v>1041</v>
      </c>
      <c r="E230" s="6" t="s">
        <v>1042</v>
      </c>
      <c r="F230" s="5" t="s">
        <v>982</v>
      </c>
      <c r="G230" s="7">
        <v>289</v>
      </c>
      <c r="H230" s="8">
        <v>0.2</v>
      </c>
      <c r="I230" s="9">
        <f t="shared" si="3"/>
        <v>231.2</v>
      </c>
    </row>
    <row r="231" spans="1:9" x14ac:dyDescent="0.25">
      <c r="A231" s="5" t="s">
        <v>9</v>
      </c>
      <c r="B231" s="5" t="s">
        <v>1043</v>
      </c>
      <c r="C231" s="5" t="s">
        <v>1044</v>
      </c>
      <c r="D231" s="5" t="s">
        <v>1045</v>
      </c>
      <c r="E231" s="6" t="s">
        <v>1046</v>
      </c>
      <c r="F231" s="5" t="s">
        <v>1047</v>
      </c>
      <c r="G231" s="7">
        <v>49</v>
      </c>
      <c r="H231" s="8">
        <v>0.2</v>
      </c>
      <c r="I231" s="9">
        <f t="shared" si="3"/>
        <v>39.200000000000003</v>
      </c>
    </row>
    <row r="232" spans="1:9" x14ac:dyDescent="0.25">
      <c r="A232" s="5" t="s">
        <v>9</v>
      </c>
      <c r="B232" s="5" t="s">
        <v>1048</v>
      </c>
      <c r="C232" s="5" t="s">
        <v>1049</v>
      </c>
      <c r="D232" s="5" t="s">
        <v>1050</v>
      </c>
      <c r="E232" s="6" t="s">
        <v>1051</v>
      </c>
      <c r="F232" s="5" t="s">
        <v>982</v>
      </c>
      <c r="G232" s="7">
        <v>289</v>
      </c>
      <c r="H232" s="8">
        <v>0.2</v>
      </c>
      <c r="I232" s="9">
        <f t="shared" si="3"/>
        <v>231.2</v>
      </c>
    </row>
    <row r="233" spans="1:9" x14ac:dyDescent="0.25">
      <c r="A233" s="5" t="s">
        <v>9</v>
      </c>
      <c r="B233" s="5" t="s">
        <v>1052</v>
      </c>
      <c r="C233" s="5" t="s">
        <v>1053</v>
      </c>
      <c r="D233" s="5" t="s">
        <v>1054</v>
      </c>
      <c r="E233" s="6" t="s">
        <v>1055</v>
      </c>
      <c r="F233" s="5" t="s">
        <v>1056</v>
      </c>
      <c r="G233" s="7">
        <v>159</v>
      </c>
      <c r="H233" s="8">
        <v>0.2</v>
      </c>
      <c r="I233" s="9">
        <f t="shared" si="3"/>
        <v>127.2</v>
      </c>
    </row>
    <row r="234" spans="1:9" x14ac:dyDescent="0.25">
      <c r="A234" s="5" t="s">
        <v>9</v>
      </c>
      <c r="B234" s="5" t="s">
        <v>1057</v>
      </c>
      <c r="C234" s="5" t="s">
        <v>1058</v>
      </c>
      <c r="D234" s="5" t="s">
        <v>1059</v>
      </c>
      <c r="E234" s="6" t="s">
        <v>1060</v>
      </c>
      <c r="F234" s="5" t="s">
        <v>982</v>
      </c>
      <c r="G234" s="7">
        <v>329</v>
      </c>
      <c r="H234" s="8">
        <v>0.2</v>
      </c>
      <c r="I234" s="9">
        <f t="shared" si="3"/>
        <v>263.2</v>
      </c>
    </row>
    <row r="235" spans="1:9" x14ac:dyDescent="0.25">
      <c r="A235" s="5" t="s">
        <v>9</v>
      </c>
      <c r="B235" s="5" t="s">
        <v>1061</v>
      </c>
      <c r="C235" s="5" t="s">
        <v>1062</v>
      </c>
      <c r="D235" s="5" t="s">
        <v>1063</v>
      </c>
      <c r="E235" s="6" t="s">
        <v>1064</v>
      </c>
      <c r="F235" s="5" t="s">
        <v>1064</v>
      </c>
      <c r="G235" s="7">
        <v>329</v>
      </c>
      <c r="H235" s="8">
        <v>0.2</v>
      </c>
      <c r="I235" s="9">
        <f t="shared" si="3"/>
        <v>263.2</v>
      </c>
    </row>
    <row r="236" spans="1:9" x14ac:dyDescent="0.25">
      <c r="A236" s="5" t="s">
        <v>9</v>
      </c>
      <c r="B236" s="5" t="s">
        <v>1065</v>
      </c>
      <c r="C236" s="5" t="s">
        <v>1066</v>
      </c>
      <c r="D236" s="5" t="s">
        <v>1067</v>
      </c>
      <c r="E236" s="6" t="s">
        <v>1068</v>
      </c>
      <c r="F236" s="5" t="s">
        <v>1069</v>
      </c>
      <c r="G236" s="7">
        <v>49</v>
      </c>
      <c r="H236" s="8">
        <v>0.2</v>
      </c>
      <c r="I236" s="9">
        <f t="shared" si="3"/>
        <v>39.200000000000003</v>
      </c>
    </row>
    <row r="237" spans="1:9" x14ac:dyDescent="0.25">
      <c r="A237" s="5" t="s">
        <v>9</v>
      </c>
      <c r="B237" s="5" t="s">
        <v>1070</v>
      </c>
      <c r="C237" s="5" t="s">
        <v>1071</v>
      </c>
      <c r="D237" s="5" t="s">
        <v>1072</v>
      </c>
      <c r="E237" s="6" t="s">
        <v>1073</v>
      </c>
      <c r="F237" s="5" t="s">
        <v>1074</v>
      </c>
      <c r="G237" s="7">
        <v>49</v>
      </c>
      <c r="H237" s="8">
        <v>0.2</v>
      </c>
      <c r="I237" s="9">
        <f t="shared" si="3"/>
        <v>39.200000000000003</v>
      </c>
    </row>
    <row r="238" spans="1:9" x14ac:dyDescent="0.25">
      <c r="A238" s="5" t="s">
        <v>9</v>
      </c>
      <c r="B238" s="5" t="s">
        <v>1075</v>
      </c>
      <c r="C238" s="5" t="s">
        <v>1076</v>
      </c>
      <c r="D238" s="5" t="s">
        <v>1077</v>
      </c>
      <c r="E238" s="6" t="s">
        <v>1078</v>
      </c>
      <c r="F238" s="5" t="s">
        <v>1078</v>
      </c>
      <c r="G238" s="7">
        <v>25</v>
      </c>
      <c r="H238" s="8">
        <v>0.2</v>
      </c>
      <c r="I238" s="9">
        <f t="shared" si="3"/>
        <v>20</v>
      </c>
    </row>
    <row r="239" spans="1:9" x14ac:dyDescent="0.25">
      <c r="A239" s="5" t="s">
        <v>9</v>
      </c>
      <c r="B239" s="5" t="s">
        <v>1079</v>
      </c>
      <c r="C239" s="5" t="s">
        <v>1080</v>
      </c>
      <c r="D239" s="5" t="s">
        <v>1081</v>
      </c>
      <c r="E239" s="6" t="s">
        <v>1082</v>
      </c>
      <c r="F239" s="5" t="s">
        <v>1083</v>
      </c>
      <c r="G239" s="7">
        <v>189</v>
      </c>
      <c r="H239" s="8">
        <v>0.2</v>
      </c>
      <c r="I239" s="9">
        <f t="shared" si="3"/>
        <v>151.19999999999999</v>
      </c>
    </row>
    <row r="240" spans="1:9" x14ac:dyDescent="0.25">
      <c r="A240" s="5" t="s">
        <v>9</v>
      </c>
      <c r="B240" s="5" t="s">
        <v>1084</v>
      </c>
      <c r="C240" s="5" t="s">
        <v>1085</v>
      </c>
      <c r="D240" s="5" t="s">
        <v>1086</v>
      </c>
      <c r="E240" s="6" t="s">
        <v>1087</v>
      </c>
      <c r="F240" s="5" t="s">
        <v>1083</v>
      </c>
      <c r="G240" s="7">
        <v>259</v>
      </c>
      <c r="H240" s="8">
        <v>0.2</v>
      </c>
      <c r="I240" s="9">
        <f t="shared" si="3"/>
        <v>207.2</v>
      </c>
    </row>
    <row r="241" spans="1:9" ht="30" x14ac:dyDescent="0.25">
      <c r="A241" s="5" t="s">
        <v>9</v>
      </c>
      <c r="B241" s="5" t="s">
        <v>1088</v>
      </c>
      <c r="C241" s="5" t="s">
        <v>1088</v>
      </c>
      <c r="D241" s="5" t="s">
        <v>1089</v>
      </c>
      <c r="E241" s="6" t="s">
        <v>1090</v>
      </c>
      <c r="F241" s="5" t="s">
        <v>1091</v>
      </c>
      <c r="G241" s="7">
        <v>79.95</v>
      </c>
      <c r="H241" s="8">
        <v>0.2</v>
      </c>
      <c r="I241" s="9">
        <f t="shared" si="3"/>
        <v>63.96</v>
      </c>
    </row>
    <row r="242" spans="1:9" x14ac:dyDescent="0.25">
      <c r="A242" s="5" t="s">
        <v>9</v>
      </c>
      <c r="B242" s="5" t="s">
        <v>1092</v>
      </c>
      <c r="C242" s="5" t="s">
        <v>1092</v>
      </c>
      <c r="D242" s="5" t="s">
        <v>1093</v>
      </c>
      <c r="E242" s="6" t="s">
        <v>1094</v>
      </c>
      <c r="F242" s="5" t="s">
        <v>1095</v>
      </c>
      <c r="G242" s="7">
        <v>10.18</v>
      </c>
      <c r="H242" s="8">
        <v>0.2</v>
      </c>
      <c r="I242" s="9">
        <f t="shared" si="3"/>
        <v>8.1440000000000001</v>
      </c>
    </row>
    <row r="243" spans="1:9" x14ac:dyDescent="0.25">
      <c r="A243" s="5" t="s">
        <v>9</v>
      </c>
      <c r="B243" s="5" t="s">
        <v>1096</v>
      </c>
      <c r="C243" s="5" t="s">
        <v>1097</v>
      </c>
      <c r="D243" s="5" t="s">
        <v>1098</v>
      </c>
      <c r="E243" s="6" t="s">
        <v>1099</v>
      </c>
      <c r="F243" s="5" t="s">
        <v>1100</v>
      </c>
      <c r="G243" s="7">
        <v>99</v>
      </c>
      <c r="H243" s="8">
        <v>0.2</v>
      </c>
      <c r="I243" s="9">
        <f t="shared" si="3"/>
        <v>79.2</v>
      </c>
    </row>
    <row r="244" spans="1:9" x14ac:dyDescent="0.25">
      <c r="A244" s="5" t="s">
        <v>9</v>
      </c>
      <c r="B244" s="5" t="s">
        <v>1101</v>
      </c>
      <c r="C244" s="5" t="s">
        <v>1101</v>
      </c>
      <c r="D244" s="5" t="s">
        <v>1102</v>
      </c>
      <c r="E244" s="6" t="s">
        <v>1103</v>
      </c>
      <c r="F244" s="5" t="s">
        <v>1104</v>
      </c>
      <c r="G244" s="7">
        <v>9.25</v>
      </c>
      <c r="H244" s="8">
        <v>0.2</v>
      </c>
      <c r="I244" s="9">
        <f t="shared" si="3"/>
        <v>7.4</v>
      </c>
    </row>
    <row r="245" spans="1:9" ht="30" x14ac:dyDescent="0.25">
      <c r="A245" s="5" t="s">
        <v>9</v>
      </c>
      <c r="B245" s="5" t="s">
        <v>1105</v>
      </c>
      <c r="C245" s="5" t="s">
        <v>1106</v>
      </c>
      <c r="D245" s="5" t="s">
        <v>1107</v>
      </c>
      <c r="E245" s="6" t="s">
        <v>1108</v>
      </c>
      <c r="F245" s="5" t="s">
        <v>1109</v>
      </c>
      <c r="G245" s="7">
        <v>35</v>
      </c>
      <c r="H245" s="8">
        <v>0.2</v>
      </c>
      <c r="I245" s="9">
        <f t="shared" si="3"/>
        <v>28</v>
      </c>
    </row>
    <row r="246" spans="1:9" x14ac:dyDescent="0.25">
      <c r="A246" s="5" t="s">
        <v>9</v>
      </c>
      <c r="B246" s="5" t="s">
        <v>1110</v>
      </c>
      <c r="C246" s="5" t="s">
        <v>1111</v>
      </c>
      <c r="D246" s="5" t="s">
        <v>1112</v>
      </c>
      <c r="E246" s="6" t="s">
        <v>1113</v>
      </c>
      <c r="F246" s="5" t="s">
        <v>1114</v>
      </c>
      <c r="G246" s="7">
        <v>9.25</v>
      </c>
      <c r="H246" s="8">
        <v>0.2</v>
      </c>
      <c r="I246" s="9">
        <f t="shared" si="3"/>
        <v>7.4</v>
      </c>
    </row>
    <row r="247" spans="1:9" x14ac:dyDescent="0.25">
      <c r="A247" s="5" t="s">
        <v>9</v>
      </c>
      <c r="B247" s="5" t="s">
        <v>1115</v>
      </c>
      <c r="C247" s="5" t="s">
        <v>1116</v>
      </c>
      <c r="D247" s="5" t="s">
        <v>1117</v>
      </c>
      <c r="E247" s="6" t="s">
        <v>1118</v>
      </c>
      <c r="F247" s="5" t="s">
        <v>1109</v>
      </c>
      <c r="G247" s="7">
        <v>36.11</v>
      </c>
      <c r="H247" s="8">
        <v>0.2</v>
      </c>
      <c r="I247" s="9">
        <f t="shared" si="3"/>
        <v>28.887999999999998</v>
      </c>
    </row>
    <row r="248" spans="1:9" x14ac:dyDescent="0.25">
      <c r="A248" s="5" t="s">
        <v>9</v>
      </c>
      <c r="B248" s="5" t="s">
        <v>1119</v>
      </c>
      <c r="C248" s="5" t="s">
        <v>1120</v>
      </c>
      <c r="D248" s="5" t="s">
        <v>1121</v>
      </c>
      <c r="E248" s="6" t="s">
        <v>1122</v>
      </c>
      <c r="F248" s="5" t="s">
        <v>1123</v>
      </c>
      <c r="G248" s="7">
        <v>59</v>
      </c>
      <c r="H248" s="8">
        <v>0.2</v>
      </c>
      <c r="I248" s="9">
        <f t="shared" si="3"/>
        <v>47.2</v>
      </c>
    </row>
    <row r="249" spans="1:9" x14ac:dyDescent="0.25">
      <c r="A249" s="5" t="s">
        <v>9</v>
      </c>
      <c r="B249" s="5" t="s">
        <v>1124</v>
      </c>
      <c r="C249" s="5" t="s">
        <v>1125</v>
      </c>
      <c r="D249" s="5" t="s">
        <v>1126</v>
      </c>
      <c r="E249" s="6" t="s">
        <v>1127</v>
      </c>
      <c r="F249" s="5" t="s">
        <v>1127</v>
      </c>
      <c r="G249" s="7">
        <v>25</v>
      </c>
      <c r="H249" s="8">
        <v>0.2</v>
      </c>
      <c r="I249" s="9">
        <f t="shared" si="3"/>
        <v>20</v>
      </c>
    </row>
    <row r="250" spans="1:9" x14ac:dyDescent="0.25">
      <c r="A250" s="5" t="s">
        <v>9</v>
      </c>
      <c r="B250" s="5" t="s">
        <v>1128</v>
      </c>
      <c r="C250" s="5" t="s">
        <v>1128</v>
      </c>
      <c r="D250" s="5" t="s">
        <v>1129</v>
      </c>
      <c r="E250" s="6" t="s">
        <v>1130</v>
      </c>
      <c r="F250" s="5" t="s">
        <v>1130</v>
      </c>
      <c r="G250" s="7">
        <v>11.1</v>
      </c>
      <c r="H250" s="8">
        <v>0.2</v>
      </c>
      <c r="I250" s="9">
        <f t="shared" si="3"/>
        <v>8.879999999999999</v>
      </c>
    </row>
    <row r="251" spans="1:9" x14ac:dyDescent="0.25">
      <c r="A251" s="5" t="s">
        <v>9</v>
      </c>
      <c r="B251" s="5" t="s">
        <v>1131</v>
      </c>
      <c r="C251" s="5" t="s">
        <v>1132</v>
      </c>
      <c r="D251" s="5" t="s">
        <v>1133</v>
      </c>
      <c r="E251" s="6" t="s">
        <v>1134</v>
      </c>
      <c r="F251" s="5" t="s">
        <v>1135</v>
      </c>
      <c r="G251" s="7">
        <v>25</v>
      </c>
      <c r="H251" s="8">
        <v>0.2</v>
      </c>
      <c r="I251" s="9">
        <f t="shared" si="3"/>
        <v>20</v>
      </c>
    </row>
    <row r="252" spans="1:9" x14ac:dyDescent="0.25">
      <c r="A252" s="5" t="s">
        <v>9</v>
      </c>
      <c r="B252" s="5" t="s">
        <v>1136</v>
      </c>
      <c r="C252" s="5" t="s">
        <v>1137</v>
      </c>
      <c r="D252" s="5" t="s">
        <v>1138</v>
      </c>
      <c r="E252" s="6" t="s">
        <v>1139</v>
      </c>
      <c r="F252" s="5" t="s">
        <v>1140</v>
      </c>
      <c r="G252" s="7">
        <v>79</v>
      </c>
      <c r="H252" s="8">
        <v>0.2</v>
      </c>
      <c r="I252" s="9">
        <f t="shared" si="3"/>
        <v>63.2</v>
      </c>
    </row>
    <row r="253" spans="1:9" x14ac:dyDescent="0.25">
      <c r="A253" s="5" t="s">
        <v>9</v>
      </c>
      <c r="B253" s="5" t="s">
        <v>1141</v>
      </c>
      <c r="C253" s="5" t="s">
        <v>1142</v>
      </c>
      <c r="D253" s="5" t="s">
        <v>1143</v>
      </c>
      <c r="E253" s="6" t="s">
        <v>1144</v>
      </c>
      <c r="F253" s="5" t="s">
        <v>1145</v>
      </c>
      <c r="G253" s="7">
        <v>89</v>
      </c>
      <c r="H253" s="8">
        <v>0.2</v>
      </c>
      <c r="I253" s="9">
        <f t="shared" si="3"/>
        <v>71.2</v>
      </c>
    </row>
    <row r="254" spans="1:9" x14ac:dyDescent="0.25">
      <c r="A254" s="5" t="s">
        <v>9</v>
      </c>
      <c r="B254" s="5" t="s">
        <v>1146</v>
      </c>
      <c r="C254" s="5" t="s">
        <v>1147</v>
      </c>
      <c r="D254" s="5" t="s">
        <v>1148</v>
      </c>
      <c r="E254" s="6" t="s">
        <v>1149</v>
      </c>
      <c r="F254" s="5" t="s">
        <v>1149</v>
      </c>
      <c r="G254" s="7">
        <v>9.9499999999999993</v>
      </c>
      <c r="H254" s="8">
        <v>0.2</v>
      </c>
      <c r="I254" s="9">
        <f t="shared" si="3"/>
        <v>7.9599999999999991</v>
      </c>
    </row>
    <row r="255" spans="1:9" ht="30" x14ac:dyDescent="0.25">
      <c r="A255" s="5" t="s">
        <v>9</v>
      </c>
      <c r="B255" s="5" t="s">
        <v>1150</v>
      </c>
      <c r="C255" s="5" t="s">
        <v>1151</v>
      </c>
      <c r="D255" s="5" t="s">
        <v>1152</v>
      </c>
      <c r="E255" s="6" t="s">
        <v>1153</v>
      </c>
      <c r="F255" s="5" t="s">
        <v>1154</v>
      </c>
      <c r="G255" s="7">
        <v>499</v>
      </c>
      <c r="H255" s="8">
        <v>0.2</v>
      </c>
      <c r="I255" s="9">
        <f t="shared" si="3"/>
        <v>399.2</v>
      </c>
    </row>
    <row r="256" spans="1:9" x14ac:dyDescent="0.25">
      <c r="A256" s="5" t="s">
        <v>9</v>
      </c>
      <c r="B256" s="5" t="s">
        <v>1155</v>
      </c>
      <c r="C256" s="5" t="s">
        <v>1156</v>
      </c>
      <c r="D256" s="5" t="s">
        <v>1157</v>
      </c>
      <c r="E256" s="6" t="s">
        <v>1158</v>
      </c>
      <c r="F256" s="5" t="s">
        <v>1159</v>
      </c>
      <c r="G256" s="7">
        <v>459.95</v>
      </c>
      <c r="H256" s="8">
        <v>0.2</v>
      </c>
      <c r="I256" s="9">
        <f t="shared" si="3"/>
        <v>367.96</v>
      </c>
    </row>
    <row r="257" spans="1:9" ht="30" x14ac:dyDescent="0.25">
      <c r="A257" s="5" t="s">
        <v>9</v>
      </c>
      <c r="B257" s="5" t="s">
        <v>1160</v>
      </c>
      <c r="C257" s="5" t="s">
        <v>1161</v>
      </c>
      <c r="D257" s="5" t="s">
        <v>1162</v>
      </c>
      <c r="E257" s="6" t="s">
        <v>1163</v>
      </c>
      <c r="F257" s="5" t="s">
        <v>1164</v>
      </c>
      <c r="G257" s="7">
        <v>69</v>
      </c>
      <c r="H257" s="8">
        <v>0.2</v>
      </c>
      <c r="I257" s="9">
        <f t="shared" si="3"/>
        <v>55.2</v>
      </c>
    </row>
    <row r="258" spans="1:9" x14ac:dyDescent="0.25">
      <c r="A258" s="5" t="s">
        <v>9</v>
      </c>
      <c r="B258" s="5" t="s">
        <v>1165</v>
      </c>
      <c r="C258" s="5" t="s">
        <v>1166</v>
      </c>
      <c r="D258" s="5" t="s">
        <v>1167</v>
      </c>
      <c r="E258" s="6" t="s">
        <v>1168</v>
      </c>
      <c r="F258" s="5" t="s">
        <v>1169</v>
      </c>
      <c r="G258" s="7">
        <v>289</v>
      </c>
      <c r="H258" s="8">
        <v>0.2</v>
      </c>
      <c r="I258" s="9">
        <f t="shared" si="3"/>
        <v>231.2</v>
      </c>
    </row>
    <row r="259" spans="1:9" x14ac:dyDescent="0.25">
      <c r="A259" s="5" t="s">
        <v>9</v>
      </c>
      <c r="B259" s="5" t="s">
        <v>1170</v>
      </c>
      <c r="C259" s="5" t="s">
        <v>1170</v>
      </c>
      <c r="D259" s="5" t="s">
        <v>1171</v>
      </c>
      <c r="E259" s="6" t="s">
        <v>1172</v>
      </c>
      <c r="F259" s="5" t="s">
        <v>1172</v>
      </c>
      <c r="G259" s="7">
        <v>79.95</v>
      </c>
      <c r="H259" s="8">
        <v>0.2</v>
      </c>
      <c r="I259" s="9">
        <f t="shared" ref="I259:I322" si="4">G259-(G259*H259)</f>
        <v>63.96</v>
      </c>
    </row>
    <row r="260" spans="1:9" x14ac:dyDescent="0.25">
      <c r="A260" s="5" t="s">
        <v>9</v>
      </c>
      <c r="B260" s="5" t="s">
        <v>1173</v>
      </c>
      <c r="C260" s="5" t="s">
        <v>1174</v>
      </c>
      <c r="D260" s="5" t="s">
        <v>1175</v>
      </c>
      <c r="E260" s="6" t="s">
        <v>1176</v>
      </c>
      <c r="F260" s="5" t="s">
        <v>1176</v>
      </c>
      <c r="G260" s="7">
        <v>25</v>
      </c>
      <c r="H260" s="8">
        <v>0.2</v>
      </c>
      <c r="I260" s="9">
        <f t="shared" si="4"/>
        <v>20</v>
      </c>
    </row>
    <row r="261" spans="1:9" x14ac:dyDescent="0.25">
      <c r="A261" s="5" t="s">
        <v>9</v>
      </c>
      <c r="B261" s="5" t="s">
        <v>1177</v>
      </c>
      <c r="C261" s="5" t="s">
        <v>1178</v>
      </c>
      <c r="D261" s="5" t="s">
        <v>1179</v>
      </c>
      <c r="E261" s="6" t="s">
        <v>1180</v>
      </c>
      <c r="F261" s="5" t="s">
        <v>1181</v>
      </c>
      <c r="G261" s="7">
        <v>289</v>
      </c>
      <c r="H261" s="8">
        <v>0.2</v>
      </c>
      <c r="I261" s="9">
        <f t="shared" si="4"/>
        <v>231.2</v>
      </c>
    </row>
    <row r="262" spans="1:9" x14ac:dyDescent="0.25">
      <c r="A262" s="5" t="s">
        <v>9</v>
      </c>
      <c r="B262" s="5" t="s">
        <v>1182</v>
      </c>
      <c r="C262" s="5" t="s">
        <v>1182</v>
      </c>
      <c r="D262" s="5" t="s">
        <v>1183</v>
      </c>
      <c r="E262" s="6" t="s">
        <v>1184</v>
      </c>
      <c r="F262" s="5" t="s">
        <v>1185</v>
      </c>
      <c r="G262" s="7">
        <v>49.95</v>
      </c>
      <c r="H262" s="8">
        <v>0.2</v>
      </c>
      <c r="I262" s="9">
        <f t="shared" si="4"/>
        <v>39.96</v>
      </c>
    </row>
    <row r="263" spans="1:9" ht="30" x14ac:dyDescent="0.25">
      <c r="A263" s="5" t="s">
        <v>9</v>
      </c>
      <c r="B263" s="5" t="s">
        <v>1186</v>
      </c>
      <c r="C263" s="5" t="s">
        <v>1187</v>
      </c>
      <c r="D263" s="5" t="s">
        <v>1188</v>
      </c>
      <c r="E263" s="6" t="s">
        <v>1189</v>
      </c>
      <c r="F263" s="5" t="s">
        <v>1190</v>
      </c>
      <c r="G263" s="7">
        <v>179</v>
      </c>
      <c r="H263" s="8">
        <v>0.2</v>
      </c>
      <c r="I263" s="9">
        <f t="shared" si="4"/>
        <v>143.19999999999999</v>
      </c>
    </row>
    <row r="264" spans="1:9" ht="30" x14ac:dyDescent="0.25">
      <c r="A264" s="5" t="s">
        <v>9</v>
      </c>
      <c r="B264" s="5" t="s">
        <v>1191</v>
      </c>
      <c r="C264" s="5" t="s">
        <v>1192</v>
      </c>
      <c r="D264" s="5" t="s">
        <v>1193</v>
      </c>
      <c r="E264" s="6" t="s">
        <v>1194</v>
      </c>
      <c r="F264" s="5" t="s">
        <v>1195</v>
      </c>
      <c r="G264" s="7">
        <v>35</v>
      </c>
      <c r="H264" s="8">
        <v>0.2</v>
      </c>
      <c r="I264" s="9">
        <f t="shared" si="4"/>
        <v>28</v>
      </c>
    </row>
    <row r="265" spans="1:9" ht="30" x14ac:dyDescent="0.25">
      <c r="A265" s="5" t="s">
        <v>9</v>
      </c>
      <c r="B265" s="5" t="s">
        <v>1196</v>
      </c>
      <c r="C265" s="5" t="s">
        <v>1197</v>
      </c>
      <c r="D265" s="5" t="s">
        <v>1198</v>
      </c>
      <c r="E265" s="6" t="s">
        <v>1199</v>
      </c>
      <c r="F265" s="5" t="s">
        <v>1200</v>
      </c>
      <c r="G265" s="7">
        <v>35</v>
      </c>
      <c r="H265" s="8">
        <v>0.2</v>
      </c>
      <c r="I265" s="9">
        <f t="shared" si="4"/>
        <v>28</v>
      </c>
    </row>
    <row r="266" spans="1:9" x14ac:dyDescent="0.25">
      <c r="A266" s="5" t="s">
        <v>9</v>
      </c>
      <c r="B266" s="5" t="s">
        <v>1201</v>
      </c>
      <c r="C266" s="5" t="s">
        <v>1202</v>
      </c>
      <c r="D266" s="5" t="s">
        <v>1203</v>
      </c>
      <c r="E266" s="6" t="s">
        <v>1204</v>
      </c>
      <c r="F266" s="5" t="s">
        <v>1205</v>
      </c>
      <c r="G266" s="7">
        <v>479</v>
      </c>
      <c r="H266" s="8">
        <v>0.2</v>
      </c>
      <c r="I266" s="9">
        <f t="shared" si="4"/>
        <v>383.2</v>
      </c>
    </row>
    <row r="267" spans="1:9" ht="30" x14ac:dyDescent="0.25">
      <c r="A267" s="5" t="s">
        <v>9</v>
      </c>
      <c r="B267" s="5" t="s">
        <v>1206</v>
      </c>
      <c r="C267" s="5" t="s">
        <v>1207</v>
      </c>
      <c r="D267" s="5" t="s">
        <v>1208</v>
      </c>
      <c r="E267" s="6" t="s">
        <v>1209</v>
      </c>
      <c r="F267" s="5" t="s">
        <v>1210</v>
      </c>
      <c r="G267" s="7">
        <v>25</v>
      </c>
      <c r="H267" s="8">
        <v>0.2</v>
      </c>
      <c r="I267" s="9">
        <f t="shared" si="4"/>
        <v>20</v>
      </c>
    </row>
    <row r="268" spans="1:9" ht="30" x14ac:dyDescent="0.25">
      <c r="A268" s="5" t="s">
        <v>9</v>
      </c>
      <c r="B268" s="5" t="s">
        <v>1211</v>
      </c>
      <c r="C268" s="5" t="s">
        <v>1212</v>
      </c>
      <c r="D268" s="5" t="s">
        <v>1213</v>
      </c>
      <c r="E268" s="6" t="s">
        <v>1214</v>
      </c>
      <c r="F268" s="5" t="s">
        <v>1215</v>
      </c>
      <c r="G268" s="7">
        <v>399</v>
      </c>
      <c r="H268" s="8">
        <v>0.2</v>
      </c>
      <c r="I268" s="9">
        <f t="shared" si="4"/>
        <v>319.2</v>
      </c>
    </row>
    <row r="269" spans="1:9" x14ac:dyDescent="0.25">
      <c r="A269" s="5" t="s">
        <v>9</v>
      </c>
      <c r="B269" s="5" t="s">
        <v>1216</v>
      </c>
      <c r="C269" s="5" t="s">
        <v>1217</v>
      </c>
      <c r="D269" s="5" t="s">
        <v>1218</v>
      </c>
      <c r="E269" s="6" t="s">
        <v>1219</v>
      </c>
      <c r="F269" s="5" t="s">
        <v>1220</v>
      </c>
      <c r="G269" s="7">
        <v>79</v>
      </c>
      <c r="H269" s="8">
        <v>0.2</v>
      </c>
      <c r="I269" s="9">
        <f t="shared" si="4"/>
        <v>63.2</v>
      </c>
    </row>
    <row r="270" spans="1:9" x14ac:dyDescent="0.25">
      <c r="A270" s="5" t="s">
        <v>9</v>
      </c>
      <c r="B270" s="5" t="s">
        <v>1221</v>
      </c>
      <c r="C270" s="5" t="s">
        <v>1222</v>
      </c>
      <c r="D270" s="5" t="s">
        <v>1223</v>
      </c>
      <c r="E270" s="6" t="s">
        <v>1224</v>
      </c>
      <c r="F270" s="5" t="s">
        <v>1220</v>
      </c>
      <c r="G270" s="7">
        <v>79</v>
      </c>
      <c r="H270" s="8">
        <v>0.2</v>
      </c>
      <c r="I270" s="9">
        <f t="shared" si="4"/>
        <v>63.2</v>
      </c>
    </row>
    <row r="271" spans="1:9" x14ac:dyDescent="0.25">
      <c r="A271" s="5" t="s">
        <v>9</v>
      </c>
      <c r="B271" s="5" t="s">
        <v>1225</v>
      </c>
      <c r="C271" s="5" t="s">
        <v>1226</v>
      </c>
      <c r="D271" s="5" t="s">
        <v>1227</v>
      </c>
      <c r="E271" s="6" t="s">
        <v>1228</v>
      </c>
      <c r="F271" s="5" t="s">
        <v>1229</v>
      </c>
      <c r="G271" s="7">
        <v>12.03</v>
      </c>
      <c r="H271" s="8">
        <v>0.2</v>
      </c>
      <c r="I271" s="9">
        <f t="shared" si="4"/>
        <v>9.6239999999999988</v>
      </c>
    </row>
    <row r="272" spans="1:9" ht="30" x14ac:dyDescent="0.25">
      <c r="A272" s="5" t="s">
        <v>9</v>
      </c>
      <c r="B272" s="5" t="s">
        <v>1230</v>
      </c>
      <c r="C272" s="5" t="s">
        <v>1231</v>
      </c>
      <c r="D272" s="5" t="s">
        <v>1232</v>
      </c>
      <c r="E272" s="6" t="s">
        <v>1233</v>
      </c>
      <c r="F272" s="5" t="s">
        <v>1234</v>
      </c>
      <c r="G272" s="7">
        <v>59</v>
      </c>
      <c r="H272" s="8">
        <v>0.2</v>
      </c>
      <c r="I272" s="9">
        <f t="shared" si="4"/>
        <v>47.2</v>
      </c>
    </row>
    <row r="273" spans="1:9" x14ac:dyDescent="0.25">
      <c r="A273" s="5" t="s">
        <v>9</v>
      </c>
      <c r="B273" s="5" t="s">
        <v>1235</v>
      </c>
      <c r="C273" s="5" t="s">
        <v>1236</v>
      </c>
      <c r="D273" s="5" t="s">
        <v>1237</v>
      </c>
      <c r="E273" s="6" t="s">
        <v>1238</v>
      </c>
      <c r="F273" s="5" t="s">
        <v>1239</v>
      </c>
      <c r="G273" s="7">
        <v>8.9700000000000006</v>
      </c>
      <c r="H273" s="8">
        <v>0.2</v>
      </c>
      <c r="I273" s="9">
        <f t="shared" si="4"/>
        <v>7.1760000000000002</v>
      </c>
    </row>
    <row r="274" spans="1:9" x14ac:dyDescent="0.25">
      <c r="A274" s="5" t="s">
        <v>9</v>
      </c>
      <c r="B274" s="5" t="s">
        <v>1240</v>
      </c>
      <c r="C274" s="5" t="s">
        <v>1241</v>
      </c>
      <c r="D274" s="5" t="s">
        <v>1242</v>
      </c>
      <c r="E274" s="6" t="s">
        <v>1243</v>
      </c>
      <c r="F274" s="5" t="s">
        <v>1244</v>
      </c>
      <c r="G274" s="7">
        <v>69</v>
      </c>
      <c r="H274" s="8">
        <v>0.2</v>
      </c>
      <c r="I274" s="9">
        <f t="shared" si="4"/>
        <v>55.2</v>
      </c>
    </row>
    <row r="275" spans="1:9" x14ac:dyDescent="0.25">
      <c r="A275" s="5" t="s">
        <v>9</v>
      </c>
      <c r="B275" s="5" t="s">
        <v>1245</v>
      </c>
      <c r="C275" s="5" t="s">
        <v>1246</v>
      </c>
      <c r="D275" s="5" t="s">
        <v>1247</v>
      </c>
      <c r="E275" s="6" t="s">
        <v>1248</v>
      </c>
      <c r="F275" s="5" t="s">
        <v>1248</v>
      </c>
      <c r="G275" s="7">
        <v>49</v>
      </c>
      <c r="H275" s="8">
        <v>0.2</v>
      </c>
      <c r="I275" s="9">
        <f t="shared" si="4"/>
        <v>39.200000000000003</v>
      </c>
    </row>
    <row r="276" spans="1:9" x14ac:dyDescent="0.25">
      <c r="A276" s="5" t="s">
        <v>9</v>
      </c>
      <c r="B276" s="5" t="s">
        <v>1249</v>
      </c>
      <c r="C276" s="5" t="s">
        <v>1250</v>
      </c>
      <c r="D276" s="5" t="s">
        <v>1251</v>
      </c>
      <c r="E276" s="6" t="s">
        <v>1252</v>
      </c>
      <c r="F276" s="5" t="s">
        <v>1253</v>
      </c>
      <c r="G276" s="7">
        <v>49</v>
      </c>
      <c r="H276" s="8">
        <v>0.2</v>
      </c>
      <c r="I276" s="9">
        <f t="shared" si="4"/>
        <v>39.200000000000003</v>
      </c>
    </row>
    <row r="277" spans="1:9" x14ac:dyDescent="0.25">
      <c r="A277" s="5" t="s">
        <v>9</v>
      </c>
      <c r="B277" s="5" t="s">
        <v>1254</v>
      </c>
      <c r="C277" s="5" t="s">
        <v>1255</v>
      </c>
      <c r="D277" s="5" t="s">
        <v>1256</v>
      </c>
      <c r="E277" s="6" t="s">
        <v>1257</v>
      </c>
      <c r="F277" s="5" t="s">
        <v>1258</v>
      </c>
      <c r="G277" s="7">
        <v>11</v>
      </c>
      <c r="H277" s="8">
        <v>0.2</v>
      </c>
      <c r="I277" s="9">
        <f t="shared" si="4"/>
        <v>8.8000000000000007</v>
      </c>
    </row>
    <row r="278" spans="1:9" x14ac:dyDescent="0.25">
      <c r="A278" s="5" t="s">
        <v>9</v>
      </c>
      <c r="B278" s="5" t="s">
        <v>1259</v>
      </c>
      <c r="C278" s="5" t="s">
        <v>1260</v>
      </c>
      <c r="D278" s="5" t="s">
        <v>1261</v>
      </c>
      <c r="E278" s="6" t="s">
        <v>1262</v>
      </c>
      <c r="F278" s="5" t="s">
        <v>1258</v>
      </c>
      <c r="G278" s="7">
        <v>11</v>
      </c>
      <c r="H278" s="8">
        <v>0.2</v>
      </c>
      <c r="I278" s="9">
        <f t="shared" si="4"/>
        <v>8.8000000000000007</v>
      </c>
    </row>
    <row r="279" spans="1:9" x14ac:dyDescent="0.25">
      <c r="A279" s="5" t="s">
        <v>9</v>
      </c>
      <c r="B279" s="5" t="s">
        <v>1263</v>
      </c>
      <c r="C279" s="5" t="s">
        <v>1264</v>
      </c>
      <c r="D279" s="5" t="s">
        <v>1265</v>
      </c>
      <c r="E279" s="6" t="s">
        <v>1266</v>
      </c>
      <c r="F279" s="5" t="s">
        <v>1267</v>
      </c>
      <c r="G279" s="7">
        <v>8.32</v>
      </c>
      <c r="H279" s="8">
        <v>0.2</v>
      </c>
      <c r="I279" s="9">
        <f t="shared" si="4"/>
        <v>6.6560000000000006</v>
      </c>
    </row>
    <row r="280" spans="1:9" x14ac:dyDescent="0.25">
      <c r="A280" s="5" t="s">
        <v>9</v>
      </c>
      <c r="B280" s="5" t="s">
        <v>1268</v>
      </c>
      <c r="C280" s="5" t="s">
        <v>1269</v>
      </c>
      <c r="D280" s="5" t="s">
        <v>1270</v>
      </c>
      <c r="E280" s="6" t="s">
        <v>1271</v>
      </c>
      <c r="F280" s="5" t="s">
        <v>1272</v>
      </c>
      <c r="G280" s="7">
        <v>8.32</v>
      </c>
      <c r="H280" s="8">
        <v>0.2</v>
      </c>
      <c r="I280" s="9">
        <f t="shared" si="4"/>
        <v>6.6560000000000006</v>
      </c>
    </row>
    <row r="281" spans="1:9" x14ac:dyDescent="0.25">
      <c r="A281" s="5" t="s">
        <v>9</v>
      </c>
      <c r="B281" s="5" t="s">
        <v>1273</v>
      </c>
      <c r="C281" s="5" t="s">
        <v>1274</v>
      </c>
      <c r="D281" s="5" t="s">
        <v>1275</v>
      </c>
      <c r="E281" s="6" t="s">
        <v>1276</v>
      </c>
      <c r="F281" s="5" t="s">
        <v>1277</v>
      </c>
      <c r="G281" s="7">
        <v>49</v>
      </c>
      <c r="H281" s="8">
        <v>0.2</v>
      </c>
      <c r="I281" s="9">
        <f t="shared" si="4"/>
        <v>39.200000000000003</v>
      </c>
    </row>
    <row r="282" spans="1:9" x14ac:dyDescent="0.25">
      <c r="A282" s="5" t="s">
        <v>9</v>
      </c>
      <c r="B282" s="5" t="s">
        <v>1278</v>
      </c>
      <c r="C282" s="5" t="s">
        <v>1279</v>
      </c>
      <c r="D282" s="5" t="s">
        <v>1280</v>
      </c>
      <c r="E282" s="6" t="s">
        <v>1281</v>
      </c>
      <c r="F282" s="5" t="s">
        <v>1281</v>
      </c>
      <c r="G282" s="7">
        <v>25</v>
      </c>
      <c r="H282" s="8">
        <v>0.2</v>
      </c>
      <c r="I282" s="9">
        <f t="shared" si="4"/>
        <v>20</v>
      </c>
    </row>
    <row r="283" spans="1:9" ht="30" x14ac:dyDescent="0.25">
      <c r="A283" s="5" t="s">
        <v>9</v>
      </c>
      <c r="B283" s="5" t="s">
        <v>1282</v>
      </c>
      <c r="C283" s="5" t="s">
        <v>1283</v>
      </c>
      <c r="D283" s="5" t="s">
        <v>1284</v>
      </c>
      <c r="E283" s="6" t="s">
        <v>1285</v>
      </c>
      <c r="F283" s="5" t="s">
        <v>1286</v>
      </c>
      <c r="G283" s="7">
        <v>399</v>
      </c>
      <c r="H283" s="8">
        <v>0.2</v>
      </c>
      <c r="I283" s="9">
        <f t="shared" si="4"/>
        <v>319.2</v>
      </c>
    </row>
    <row r="284" spans="1:9" x14ac:dyDescent="0.25">
      <c r="A284" s="5" t="s">
        <v>9</v>
      </c>
      <c r="B284" s="5" t="s">
        <v>1287</v>
      </c>
      <c r="C284" s="5" t="s">
        <v>1288</v>
      </c>
      <c r="D284" s="5" t="s">
        <v>1289</v>
      </c>
      <c r="E284" s="6" t="s">
        <v>1290</v>
      </c>
      <c r="F284" s="5" t="s">
        <v>1291</v>
      </c>
      <c r="G284" s="7">
        <v>149</v>
      </c>
      <c r="H284" s="8">
        <v>0.2</v>
      </c>
      <c r="I284" s="9">
        <f t="shared" si="4"/>
        <v>119.2</v>
      </c>
    </row>
    <row r="285" spans="1:9" x14ac:dyDescent="0.25">
      <c r="A285" s="5" t="s">
        <v>9</v>
      </c>
      <c r="B285" s="5" t="s">
        <v>1292</v>
      </c>
      <c r="C285" s="5" t="s">
        <v>1293</v>
      </c>
      <c r="D285" s="5" t="s">
        <v>1294</v>
      </c>
      <c r="E285" s="6" t="s">
        <v>1295</v>
      </c>
      <c r="F285" s="5" t="s">
        <v>1296</v>
      </c>
      <c r="G285" s="7">
        <v>449</v>
      </c>
      <c r="H285" s="8">
        <v>0.2</v>
      </c>
      <c r="I285" s="9">
        <f t="shared" si="4"/>
        <v>359.2</v>
      </c>
    </row>
    <row r="286" spans="1:9" x14ac:dyDescent="0.25">
      <c r="A286" s="5" t="s">
        <v>9</v>
      </c>
      <c r="B286" s="5" t="s">
        <v>1297</v>
      </c>
      <c r="C286" s="5" t="s">
        <v>1298</v>
      </c>
      <c r="D286" s="5" t="s">
        <v>1299</v>
      </c>
      <c r="E286" s="6" t="s">
        <v>1300</v>
      </c>
      <c r="F286" s="5" t="s">
        <v>1301</v>
      </c>
      <c r="G286" s="7">
        <v>199</v>
      </c>
      <c r="H286" s="8">
        <v>0.2</v>
      </c>
      <c r="I286" s="9">
        <f t="shared" si="4"/>
        <v>159.19999999999999</v>
      </c>
    </row>
    <row r="287" spans="1:9" x14ac:dyDescent="0.25">
      <c r="A287" s="5" t="s">
        <v>9</v>
      </c>
      <c r="B287" s="5" t="s">
        <v>1302</v>
      </c>
      <c r="C287" s="5" t="s">
        <v>1303</v>
      </c>
      <c r="D287" s="5" t="s">
        <v>1304</v>
      </c>
      <c r="E287" s="6" t="s">
        <v>1305</v>
      </c>
      <c r="F287" s="5" t="s">
        <v>1306</v>
      </c>
      <c r="G287" s="7">
        <v>25</v>
      </c>
      <c r="H287" s="8">
        <v>0.2</v>
      </c>
      <c r="I287" s="9">
        <f t="shared" si="4"/>
        <v>20</v>
      </c>
    </row>
    <row r="288" spans="1:9" x14ac:dyDescent="0.25">
      <c r="A288" s="5" t="s">
        <v>9</v>
      </c>
      <c r="B288" s="5" t="s">
        <v>1307</v>
      </c>
      <c r="C288" s="5" t="s">
        <v>1308</v>
      </c>
      <c r="D288" s="5" t="s">
        <v>1309</v>
      </c>
      <c r="E288" s="6" t="s">
        <v>1310</v>
      </c>
      <c r="F288" s="5" t="s">
        <v>1311</v>
      </c>
      <c r="G288" s="7">
        <v>499</v>
      </c>
      <c r="H288" s="8">
        <v>0.2</v>
      </c>
      <c r="I288" s="9">
        <f t="shared" si="4"/>
        <v>399.2</v>
      </c>
    </row>
    <row r="289" spans="1:9" x14ac:dyDescent="0.25">
      <c r="A289" s="5" t="s">
        <v>9</v>
      </c>
      <c r="B289" s="5" t="s">
        <v>1312</v>
      </c>
      <c r="C289" s="5" t="s">
        <v>1313</v>
      </c>
      <c r="D289" s="5" t="s">
        <v>1314</v>
      </c>
      <c r="E289" s="6" t="s">
        <v>1315</v>
      </c>
      <c r="F289" s="5" t="s">
        <v>1315</v>
      </c>
      <c r="G289" s="7">
        <v>39</v>
      </c>
      <c r="H289" s="8">
        <v>0.2</v>
      </c>
      <c r="I289" s="9">
        <f t="shared" si="4"/>
        <v>31.2</v>
      </c>
    </row>
    <row r="290" spans="1:9" x14ac:dyDescent="0.25">
      <c r="A290" s="5" t="s">
        <v>9</v>
      </c>
      <c r="B290" s="5" t="s">
        <v>1316</v>
      </c>
      <c r="C290" s="5" t="s">
        <v>1317</v>
      </c>
      <c r="D290" s="5" t="s">
        <v>1318</v>
      </c>
      <c r="E290" s="6" t="s">
        <v>1319</v>
      </c>
      <c r="F290" s="5" t="s">
        <v>1319</v>
      </c>
      <c r="G290" s="7">
        <v>35</v>
      </c>
      <c r="H290" s="8">
        <v>0.2</v>
      </c>
      <c r="I290" s="9">
        <f t="shared" si="4"/>
        <v>28</v>
      </c>
    </row>
    <row r="291" spans="1:9" x14ac:dyDescent="0.25">
      <c r="A291" s="5" t="s">
        <v>9</v>
      </c>
      <c r="B291" s="5" t="s">
        <v>1320</v>
      </c>
      <c r="C291" s="5" t="s">
        <v>1321</v>
      </c>
      <c r="D291" s="5" t="s">
        <v>1322</v>
      </c>
      <c r="E291" s="6" t="s">
        <v>1323</v>
      </c>
      <c r="F291" s="5" t="s">
        <v>1324</v>
      </c>
      <c r="G291" s="7">
        <v>59</v>
      </c>
      <c r="H291" s="8">
        <v>0.2</v>
      </c>
      <c r="I291" s="9">
        <f t="shared" si="4"/>
        <v>47.2</v>
      </c>
    </row>
    <row r="292" spans="1:9" x14ac:dyDescent="0.25">
      <c r="A292" s="5" t="s">
        <v>9</v>
      </c>
      <c r="B292" s="5" t="s">
        <v>1325</v>
      </c>
      <c r="C292" s="5" t="s">
        <v>1326</v>
      </c>
      <c r="D292" s="5" t="s">
        <v>1327</v>
      </c>
      <c r="E292" s="6" t="s">
        <v>1328</v>
      </c>
      <c r="F292" s="5" t="s">
        <v>1329</v>
      </c>
      <c r="G292" s="7">
        <v>329</v>
      </c>
      <c r="H292" s="8">
        <v>0.2</v>
      </c>
      <c r="I292" s="9">
        <f t="shared" si="4"/>
        <v>263.2</v>
      </c>
    </row>
    <row r="293" spans="1:9" x14ac:dyDescent="0.25">
      <c r="A293" s="5" t="s">
        <v>9</v>
      </c>
      <c r="B293" s="5" t="s">
        <v>1330</v>
      </c>
      <c r="C293" s="5" t="s">
        <v>1331</v>
      </c>
      <c r="D293" s="5" t="s">
        <v>1332</v>
      </c>
      <c r="E293" s="6" t="s">
        <v>1333</v>
      </c>
      <c r="F293" s="5" t="s">
        <v>1334</v>
      </c>
      <c r="G293" s="7">
        <v>159</v>
      </c>
      <c r="H293" s="8">
        <v>0.2</v>
      </c>
      <c r="I293" s="9">
        <f t="shared" si="4"/>
        <v>127.2</v>
      </c>
    </row>
    <row r="294" spans="1:9" x14ac:dyDescent="0.25">
      <c r="A294" s="5" t="s">
        <v>9</v>
      </c>
      <c r="B294" s="5" t="s">
        <v>1335</v>
      </c>
      <c r="C294" s="5" t="s">
        <v>1336</v>
      </c>
      <c r="D294" s="5" t="s">
        <v>1337</v>
      </c>
      <c r="E294" s="6" t="s">
        <v>1338</v>
      </c>
      <c r="F294" s="5" t="s">
        <v>1339</v>
      </c>
      <c r="G294" s="7">
        <v>589</v>
      </c>
      <c r="H294" s="8">
        <v>0.2</v>
      </c>
      <c r="I294" s="9">
        <f t="shared" si="4"/>
        <v>471.2</v>
      </c>
    </row>
    <row r="295" spans="1:9" x14ac:dyDescent="0.25">
      <c r="A295" s="5" t="s">
        <v>9</v>
      </c>
      <c r="B295" s="5" t="s">
        <v>1340</v>
      </c>
      <c r="C295" s="5" t="s">
        <v>1341</v>
      </c>
      <c r="D295" s="5" t="s">
        <v>1342</v>
      </c>
      <c r="E295" s="6" t="s">
        <v>1343</v>
      </c>
      <c r="F295" s="5" t="s">
        <v>1344</v>
      </c>
      <c r="G295" s="7">
        <v>589</v>
      </c>
      <c r="H295" s="8">
        <v>0.2</v>
      </c>
      <c r="I295" s="9">
        <f t="shared" si="4"/>
        <v>471.2</v>
      </c>
    </row>
    <row r="296" spans="1:9" x14ac:dyDescent="0.25">
      <c r="A296" s="5" t="s">
        <v>9</v>
      </c>
      <c r="B296" s="5" t="s">
        <v>1345</v>
      </c>
      <c r="C296" s="5" t="s">
        <v>1346</v>
      </c>
      <c r="D296" s="5" t="s">
        <v>1347</v>
      </c>
      <c r="E296" s="6" t="s">
        <v>1348</v>
      </c>
      <c r="F296" s="5" t="s">
        <v>1349</v>
      </c>
      <c r="G296" s="7">
        <v>99</v>
      </c>
      <c r="H296" s="8">
        <v>0.2</v>
      </c>
      <c r="I296" s="9">
        <f t="shared" si="4"/>
        <v>79.2</v>
      </c>
    </row>
    <row r="297" spans="1:9" x14ac:dyDescent="0.25">
      <c r="A297" s="5" t="s">
        <v>9</v>
      </c>
      <c r="B297" s="5" t="s">
        <v>1350</v>
      </c>
      <c r="C297" s="5" t="s">
        <v>1351</v>
      </c>
      <c r="D297" s="5" t="s">
        <v>1352</v>
      </c>
      <c r="E297" s="6" t="s">
        <v>1353</v>
      </c>
      <c r="F297" s="5" t="s">
        <v>1354</v>
      </c>
      <c r="G297" s="7">
        <v>59</v>
      </c>
      <c r="H297" s="8">
        <v>0.2</v>
      </c>
      <c r="I297" s="9">
        <f t="shared" si="4"/>
        <v>47.2</v>
      </c>
    </row>
    <row r="298" spans="1:9" x14ac:dyDescent="0.25">
      <c r="A298" s="5" t="s">
        <v>9</v>
      </c>
      <c r="B298" s="5" t="s">
        <v>1355</v>
      </c>
      <c r="C298" s="5" t="s">
        <v>1356</v>
      </c>
      <c r="D298" s="5" t="s">
        <v>1357</v>
      </c>
      <c r="E298" s="6" t="s">
        <v>1358</v>
      </c>
      <c r="F298" s="5" t="s">
        <v>1359</v>
      </c>
      <c r="G298" s="7">
        <v>25</v>
      </c>
      <c r="H298" s="8">
        <v>0.2</v>
      </c>
      <c r="I298" s="9">
        <f t="shared" si="4"/>
        <v>20</v>
      </c>
    </row>
    <row r="299" spans="1:9" x14ac:dyDescent="0.25">
      <c r="A299" s="5" t="s">
        <v>9</v>
      </c>
      <c r="B299" s="5" t="s">
        <v>1360</v>
      </c>
      <c r="C299" s="5" t="s">
        <v>1361</v>
      </c>
      <c r="D299" s="5" t="s">
        <v>1362</v>
      </c>
      <c r="E299" s="6" t="s">
        <v>1363</v>
      </c>
      <c r="F299" s="5" t="s">
        <v>1364</v>
      </c>
      <c r="G299" s="7">
        <v>25</v>
      </c>
      <c r="H299" s="8">
        <v>0.2</v>
      </c>
      <c r="I299" s="9">
        <f t="shared" si="4"/>
        <v>20</v>
      </c>
    </row>
    <row r="300" spans="1:9" x14ac:dyDescent="0.25">
      <c r="A300" s="5" t="s">
        <v>9</v>
      </c>
      <c r="B300" s="5" t="s">
        <v>1365</v>
      </c>
      <c r="C300" s="5" t="s">
        <v>1366</v>
      </c>
      <c r="D300" s="5" t="s">
        <v>1367</v>
      </c>
      <c r="E300" s="6" t="s">
        <v>1368</v>
      </c>
      <c r="F300" s="5" t="s">
        <v>1369</v>
      </c>
      <c r="G300" s="7">
        <v>129</v>
      </c>
      <c r="H300" s="8">
        <v>0.2</v>
      </c>
      <c r="I300" s="9">
        <f t="shared" si="4"/>
        <v>103.2</v>
      </c>
    </row>
    <row r="301" spans="1:9" x14ac:dyDescent="0.25">
      <c r="A301" s="5" t="s">
        <v>9</v>
      </c>
      <c r="B301" s="5" t="s">
        <v>1370</v>
      </c>
      <c r="C301" s="5" t="s">
        <v>1371</v>
      </c>
      <c r="D301" s="5" t="s">
        <v>1372</v>
      </c>
      <c r="E301" s="6" t="s">
        <v>1373</v>
      </c>
      <c r="F301" s="5" t="s">
        <v>1373</v>
      </c>
      <c r="G301" s="7">
        <v>25</v>
      </c>
      <c r="H301" s="8">
        <v>0.2</v>
      </c>
      <c r="I301" s="9">
        <f t="shared" si="4"/>
        <v>20</v>
      </c>
    </row>
    <row r="302" spans="1:9" ht="30" x14ac:dyDescent="0.25">
      <c r="A302" s="5" t="s">
        <v>9</v>
      </c>
      <c r="B302" s="5" t="s">
        <v>1374</v>
      </c>
      <c r="C302" s="5" t="s">
        <v>1375</v>
      </c>
      <c r="D302" s="5" t="s">
        <v>1376</v>
      </c>
      <c r="E302" s="6" t="s">
        <v>1377</v>
      </c>
      <c r="F302" s="5" t="s">
        <v>1378</v>
      </c>
      <c r="G302" s="7">
        <v>59</v>
      </c>
      <c r="H302" s="8">
        <v>0.2</v>
      </c>
      <c r="I302" s="9">
        <f t="shared" si="4"/>
        <v>47.2</v>
      </c>
    </row>
    <row r="303" spans="1:9" x14ac:dyDescent="0.25">
      <c r="A303" s="5" t="s">
        <v>9</v>
      </c>
      <c r="B303" s="5" t="s">
        <v>1379</v>
      </c>
      <c r="C303" s="5" t="s">
        <v>1380</v>
      </c>
      <c r="D303" s="5" t="s">
        <v>1381</v>
      </c>
      <c r="E303" s="6" t="s">
        <v>1382</v>
      </c>
      <c r="F303" s="5" t="s">
        <v>1383</v>
      </c>
      <c r="G303" s="7">
        <v>39</v>
      </c>
      <c r="H303" s="8">
        <v>0.2</v>
      </c>
      <c r="I303" s="9">
        <f t="shared" si="4"/>
        <v>31.2</v>
      </c>
    </row>
    <row r="304" spans="1:9" x14ac:dyDescent="0.25">
      <c r="A304" s="5" t="s">
        <v>9</v>
      </c>
      <c r="B304" s="5" t="s">
        <v>1384</v>
      </c>
      <c r="C304" s="5" t="s">
        <v>1385</v>
      </c>
      <c r="D304" s="5" t="s">
        <v>1386</v>
      </c>
      <c r="E304" s="6" t="s">
        <v>1387</v>
      </c>
      <c r="F304" s="5" t="s">
        <v>1388</v>
      </c>
      <c r="G304" s="7">
        <v>8.32</v>
      </c>
      <c r="H304" s="8">
        <v>0.2</v>
      </c>
      <c r="I304" s="9">
        <f t="shared" si="4"/>
        <v>6.6560000000000006</v>
      </c>
    </row>
    <row r="305" spans="1:9" x14ac:dyDescent="0.25">
      <c r="A305" s="5" t="s">
        <v>9</v>
      </c>
      <c r="B305" s="5" t="s">
        <v>1389</v>
      </c>
      <c r="C305" s="5" t="s">
        <v>1390</v>
      </c>
      <c r="D305" s="5" t="s">
        <v>1391</v>
      </c>
      <c r="E305" s="6" t="s">
        <v>1392</v>
      </c>
      <c r="F305" s="5" t="s">
        <v>1393</v>
      </c>
      <c r="G305" s="7">
        <v>19</v>
      </c>
      <c r="H305" s="8">
        <v>0.2</v>
      </c>
      <c r="I305" s="9">
        <f t="shared" si="4"/>
        <v>15.2</v>
      </c>
    </row>
    <row r="306" spans="1:9" x14ac:dyDescent="0.25">
      <c r="A306" s="5" t="s">
        <v>9</v>
      </c>
      <c r="B306" s="5" t="s">
        <v>1394</v>
      </c>
      <c r="C306" s="5" t="s">
        <v>1395</v>
      </c>
      <c r="D306" s="5" t="s">
        <v>1396</v>
      </c>
      <c r="E306" s="6" t="s">
        <v>1397</v>
      </c>
      <c r="F306" s="5" t="s">
        <v>1398</v>
      </c>
      <c r="G306" s="7">
        <v>19</v>
      </c>
      <c r="H306" s="8">
        <v>0.2</v>
      </c>
      <c r="I306" s="9">
        <f t="shared" si="4"/>
        <v>15.2</v>
      </c>
    </row>
    <row r="307" spans="1:9" x14ac:dyDescent="0.25">
      <c r="A307" s="5" t="s">
        <v>9</v>
      </c>
      <c r="B307" s="5" t="s">
        <v>1399</v>
      </c>
      <c r="C307" s="5" t="s">
        <v>1400</v>
      </c>
      <c r="D307" s="5" t="s">
        <v>1401</v>
      </c>
      <c r="E307" s="6" t="s">
        <v>1402</v>
      </c>
      <c r="F307" s="5" t="s">
        <v>1403</v>
      </c>
      <c r="G307" s="7">
        <v>49</v>
      </c>
      <c r="H307" s="8">
        <v>0.2</v>
      </c>
      <c r="I307" s="9">
        <f t="shared" si="4"/>
        <v>39.200000000000003</v>
      </c>
    </row>
    <row r="308" spans="1:9" x14ac:dyDescent="0.25">
      <c r="A308" s="5" t="s">
        <v>9</v>
      </c>
      <c r="B308" s="5" t="s">
        <v>1404</v>
      </c>
      <c r="C308" s="5" t="s">
        <v>1405</v>
      </c>
      <c r="D308" s="5" t="s">
        <v>1406</v>
      </c>
      <c r="E308" s="6" t="s">
        <v>1407</v>
      </c>
      <c r="F308" s="5" t="s">
        <v>1408</v>
      </c>
      <c r="G308" s="7">
        <v>49</v>
      </c>
      <c r="H308" s="8">
        <v>0.2</v>
      </c>
      <c r="I308" s="9">
        <f t="shared" si="4"/>
        <v>39.200000000000003</v>
      </c>
    </row>
    <row r="309" spans="1:9" ht="30" x14ac:dyDescent="0.25">
      <c r="A309" s="5" t="s">
        <v>9</v>
      </c>
      <c r="B309" s="5" t="s">
        <v>1409</v>
      </c>
      <c r="C309" s="5" t="s">
        <v>1410</v>
      </c>
      <c r="D309" s="5" t="s">
        <v>1411</v>
      </c>
      <c r="E309" s="6" t="s">
        <v>1412</v>
      </c>
      <c r="F309" s="5" t="s">
        <v>1413</v>
      </c>
      <c r="G309" s="7">
        <v>159</v>
      </c>
      <c r="H309" s="8">
        <v>0.2</v>
      </c>
      <c r="I309" s="9">
        <f t="shared" si="4"/>
        <v>127.2</v>
      </c>
    </row>
    <row r="310" spans="1:9" ht="30" x14ac:dyDescent="0.25">
      <c r="A310" s="5" t="s">
        <v>9</v>
      </c>
      <c r="B310" s="5" t="s">
        <v>1414</v>
      </c>
      <c r="C310" s="5" t="s">
        <v>1415</v>
      </c>
      <c r="D310" s="5" t="s">
        <v>1416</v>
      </c>
      <c r="E310" s="6" t="s">
        <v>1417</v>
      </c>
      <c r="F310" s="5" t="s">
        <v>1413</v>
      </c>
      <c r="G310" s="7">
        <v>259</v>
      </c>
      <c r="H310" s="8">
        <v>0.2</v>
      </c>
      <c r="I310" s="9">
        <f t="shared" si="4"/>
        <v>207.2</v>
      </c>
    </row>
    <row r="311" spans="1:9" x14ac:dyDescent="0.25">
      <c r="A311" s="5" t="s">
        <v>9</v>
      </c>
      <c r="B311" s="5" t="s">
        <v>1418</v>
      </c>
      <c r="C311" s="5" t="s">
        <v>1419</v>
      </c>
      <c r="D311" s="5" t="s">
        <v>1420</v>
      </c>
      <c r="E311" s="6" t="s">
        <v>1421</v>
      </c>
      <c r="F311" s="5" t="s">
        <v>1422</v>
      </c>
      <c r="G311" s="7">
        <v>39</v>
      </c>
      <c r="H311" s="8">
        <v>0.2</v>
      </c>
      <c r="I311" s="9">
        <f t="shared" si="4"/>
        <v>31.2</v>
      </c>
    </row>
    <row r="312" spans="1:9" ht="75" x14ac:dyDescent="0.25">
      <c r="A312" s="5" t="s">
        <v>9</v>
      </c>
      <c r="B312" s="5" t="s">
        <v>1423</v>
      </c>
      <c r="C312" s="5" t="s">
        <v>1424</v>
      </c>
      <c r="D312" s="5" t="s">
        <v>1425</v>
      </c>
      <c r="E312" s="6" t="s">
        <v>1426</v>
      </c>
      <c r="F312" s="5" t="s">
        <v>1427</v>
      </c>
      <c r="G312" s="7">
        <v>379</v>
      </c>
      <c r="H312" s="8">
        <v>0.2</v>
      </c>
      <c r="I312" s="9">
        <f t="shared" si="4"/>
        <v>303.2</v>
      </c>
    </row>
    <row r="313" spans="1:9" x14ac:dyDescent="0.25">
      <c r="A313" s="5" t="s">
        <v>9</v>
      </c>
      <c r="B313" s="5" t="s">
        <v>1428</v>
      </c>
      <c r="C313" s="5" t="s">
        <v>1429</v>
      </c>
      <c r="D313" s="5" t="s">
        <v>1430</v>
      </c>
      <c r="E313" s="6" t="s">
        <v>1431</v>
      </c>
      <c r="F313" s="5" t="s">
        <v>1432</v>
      </c>
      <c r="G313" s="7">
        <v>11.95</v>
      </c>
      <c r="H313" s="8">
        <v>0.2</v>
      </c>
      <c r="I313" s="9">
        <f t="shared" si="4"/>
        <v>9.5599999999999987</v>
      </c>
    </row>
    <row r="314" spans="1:9" x14ac:dyDescent="0.25">
      <c r="A314" s="5" t="s">
        <v>9</v>
      </c>
      <c r="B314" s="5" t="s">
        <v>1433</v>
      </c>
      <c r="C314" s="5" t="s">
        <v>1434</v>
      </c>
      <c r="D314" s="5" t="s">
        <v>1435</v>
      </c>
      <c r="E314" s="6" t="s">
        <v>1436</v>
      </c>
      <c r="F314" s="5" t="s">
        <v>1437</v>
      </c>
      <c r="G314" s="7">
        <v>79</v>
      </c>
      <c r="H314" s="8">
        <v>0.2</v>
      </c>
      <c r="I314" s="9">
        <f t="shared" si="4"/>
        <v>63.2</v>
      </c>
    </row>
    <row r="315" spans="1:9" x14ac:dyDescent="0.25">
      <c r="A315" s="5" t="s">
        <v>9</v>
      </c>
      <c r="B315" s="5" t="s">
        <v>1438</v>
      </c>
      <c r="C315" s="5" t="s">
        <v>1439</v>
      </c>
      <c r="D315" s="5" t="s">
        <v>1440</v>
      </c>
      <c r="E315" s="6" t="s">
        <v>1441</v>
      </c>
      <c r="F315" s="5" t="s">
        <v>1442</v>
      </c>
      <c r="G315" s="7">
        <v>5.95</v>
      </c>
      <c r="H315" s="8">
        <v>0.2</v>
      </c>
      <c r="I315" s="9">
        <f t="shared" si="4"/>
        <v>4.76</v>
      </c>
    </row>
    <row r="316" spans="1:9" x14ac:dyDescent="0.25">
      <c r="A316" s="5" t="s">
        <v>9</v>
      </c>
      <c r="B316" s="5" t="s">
        <v>1443</v>
      </c>
      <c r="C316" s="5" t="s">
        <v>1444</v>
      </c>
      <c r="D316" s="5" t="s">
        <v>1445</v>
      </c>
      <c r="E316" s="6" t="s">
        <v>1446</v>
      </c>
      <c r="F316" s="5" t="s">
        <v>1447</v>
      </c>
      <c r="G316" s="7">
        <v>11.95</v>
      </c>
      <c r="H316" s="8">
        <v>0.2</v>
      </c>
      <c r="I316" s="9">
        <f t="shared" si="4"/>
        <v>9.5599999999999987</v>
      </c>
    </row>
    <row r="317" spans="1:9" x14ac:dyDescent="0.25">
      <c r="A317" s="5" t="s">
        <v>9</v>
      </c>
      <c r="B317" s="5" t="s">
        <v>1448</v>
      </c>
      <c r="C317" s="5" t="s">
        <v>1449</v>
      </c>
      <c r="D317" s="5" t="s">
        <v>1450</v>
      </c>
      <c r="E317" s="6" t="s">
        <v>1451</v>
      </c>
      <c r="F317" s="5" t="s">
        <v>1452</v>
      </c>
      <c r="G317" s="7">
        <v>25</v>
      </c>
      <c r="H317" s="8">
        <v>0.2</v>
      </c>
      <c r="I317" s="9">
        <f t="shared" si="4"/>
        <v>20</v>
      </c>
    </row>
    <row r="318" spans="1:9" x14ac:dyDescent="0.25">
      <c r="A318" s="5" t="s">
        <v>9</v>
      </c>
      <c r="B318" s="5" t="s">
        <v>1453</v>
      </c>
      <c r="C318" s="5" t="s">
        <v>1454</v>
      </c>
      <c r="D318" s="5" t="s">
        <v>1455</v>
      </c>
      <c r="E318" s="6" t="s">
        <v>1456</v>
      </c>
      <c r="F318" s="5" t="s">
        <v>1457</v>
      </c>
      <c r="G318" s="7">
        <v>25</v>
      </c>
      <c r="H318" s="8">
        <v>0.2</v>
      </c>
      <c r="I318" s="9">
        <f t="shared" si="4"/>
        <v>20</v>
      </c>
    </row>
    <row r="319" spans="1:9" x14ac:dyDescent="0.25">
      <c r="A319" s="5" t="s">
        <v>9</v>
      </c>
      <c r="B319" s="5" t="s">
        <v>1458</v>
      </c>
      <c r="C319" s="5" t="s">
        <v>1459</v>
      </c>
      <c r="D319" s="5" t="s">
        <v>1460</v>
      </c>
      <c r="E319" s="6" t="s">
        <v>1461</v>
      </c>
      <c r="F319" s="5" t="s">
        <v>1462</v>
      </c>
      <c r="G319" s="7">
        <v>129</v>
      </c>
      <c r="H319" s="8">
        <v>0.2</v>
      </c>
      <c r="I319" s="9">
        <f t="shared" si="4"/>
        <v>103.2</v>
      </c>
    </row>
    <row r="320" spans="1:9" x14ac:dyDescent="0.25">
      <c r="A320" s="5" t="s">
        <v>9</v>
      </c>
      <c r="B320" s="5" t="s">
        <v>1463</v>
      </c>
      <c r="C320" s="5" t="s">
        <v>1464</v>
      </c>
      <c r="D320" s="5" t="s">
        <v>1465</v>
      </c>
      <c r="E320" s="6" t="s">
        <v>1466</v>
      </c>
      <c r="F320" s="5" t="s">
        <v>1467</v>
      </c>
      <c r="G320" s="7">
        <v>129</v>
      </c>
      <c r="H320" s="8">
        <v>0.2</v>
      </c>
      <c r="I320" s="9">
        <f t="shared" si="4"/>
        <v>103.2</v>
      </c>
    </row>
    <row r="321" spans="1:9" x14ac:dyDescent="0.25">
      <c r="A321" s="5" t="s">
        <v>9</v>
      </c>
      <c r="B321" s="5" t="s">
        <v>1468</v>
      </c>
      <c r="C321" s="5" t="s">
        <v>1469</v>
      </c>
      <c r="D321" s="5" t="s">
        <v>1470</v>
      </c>
      <c r="E321" s="6" t="s">
        <v>1471</v>
      </c>
      <c r="F321" s="5" t="s">
        <v>1442</v>
      </c>
      <c r="G321" s="7">
        <v>5.95</v>
      </c>
      <c r="H321" s="8">
        <v>0.2</v>
      </c>
      <c r="I321" s="9">
        <f t="shared" si="4"/>
        <v>4.76</v>
      </c>
    </row>
    <row r="322" spans="1:9" x14ac:dyDescent="0.25">
      <c r="A322" s="5" t="s">
        <v>9</v>
      </c>
      <c r="B322" s="5" t="s">
        <v>1472</v>
      </c>
      <c r="C322" s="5" t="s">
        <v>1473</v>
      </c>
      <c r="D322" s="5" t="s">
        <v>1474</v>
      </c>
      <c r="E322" s="6" t="s">
        <v>1475</v>
      </c>
      <c r="F322" s="5" t="s">
        <v>1452</v>
      </c>
      <c r="G322" s="7">
        <v>25</v>
      </c>
      <c r="H322" s="8">
        <v>0.2</v>
      </c>
      <c r="I322" s="9">
        <f t="shared" si="4"/>
        <v>20</v>
      </c>
    </row>
    <row r="323" spans="1:9" x14ac:dyDescent="0.25">
      <c r="A323" s="5" t="s">
        <v>9</v>
      </c>
      <c r="B323" s="5" t="s">
        <v>1476</v>
      </c>
      <c r="C323" s="5" t="s">
        <v>1477</v>
      </c>
      <c r="D323" s="5" t="s">
        <v>1478</v>
      </c>
      <c r="E323" s="6" t="s">
        <v>1479</v>
      </c>
      <c r="F323" s="5" t="s">
        <v>1480</v>
      </c>
      <c r="G323" s="7">
        <v>61</v>
      </c>
      <c r="H323" s="8">
        <v>0.2</v>
      </c>
      <c r="I323" s="9">
        <f t="shared" ref="I323:I386" si="5">G323-(G323*H323)</f>
        <v>48.8</v>
      </c>
    </row>
    <row r="324" spans="1:9" ht="30" x14ac:dyDescent="0.25">
      <c r="A324" s="5" t="s">
        <v>9</v>
      </c>
      <c r="B324" s="5" t="s">
        <v>1481</v>
      </c>
      <c r="C324" s="5" t="s">
        <v>1482</v>
      </c>
      <c r="D324" s="5" t="s">
        <v>1483</v>
      </c>
      <c r="E324" s="6" t="s">
        <v>1484</v>
      </c>
      <c r="F324" s="5" t="s">
        <v>1485</v>
      </c>
      <c r="G324" s="7">
        <v>19</v>
      </c>
      <c r="H324" s="8">
        <v>0.2</v>
      </c>
      <c r="I324" s="9">
        <f t="shared" si="5"/>
        <v>15.2</v>
      </c>
    </row>
    <row r="325" spans="1:9" x14ac:dyDescent="0.25">
      <c r="A325" s="5" t="s">
        <v>9</v>
      </c>
      <c r="B325" s="5" t="s">
        <v>1486</v>
      </c>
      <c r="C325" s="5" t="s">
        <v>1486</v>
      </c>
      <c r="D325" s="5" t="s">
        <v>1487</v>
      </c>
      <c r="E325" s="6" t="s">
        <v>1488</v>
      </c>
      <c r="F325" s="5" t="s">
        <v>1489</v>
      </c>
      <c r="G325" s="7">
        <v>439.95</v>
      </c>
      <c r="H325" s="8">
        <v>0.2</v>
      </c>
      <c r="I325" s="9">
        <f t="shared" si="5"/>
        <v>351.96</v>
      </c>
    </row>
    <row r="326" spans="1:9" x14ac:dyDescent="0.25">
      <c r="A326" s="5" t="s">
        <v>9</v>
      </c>
      <c r="B326" s="5" t="s">
        <v>1490</v>
      </c>
      <c r="C326" s="5" t="s">
        <v>1490</v>
      </c>
      <c r="D326" s="5" t="s">
        <v>1491</v>
      </c>
      <c r="E326" s="6" t="s">
        <v>1492</v>
      </c>
      <c r="F326" s="5" t="s">
        <v>1493</v>
      </c>
      <c r="G326" s="7">
        <v>139.94999999999999</v>
      </c>
      <c r="H326" s="8">
        <v>0.2</v>
      </c>
      <c r="I326" s="9">
        <f t="shared" si="5"/>
        <v>111.96</v>
      </c>
    </row>
    <row r="327" spans="1:9" x14ac:dyDescent="0.25">
      <c r="A327" s="5" t="s">
        <v>9</v>
      </c>
      <c r="B327" s="5" t="s">
        <v>1494</v>
      </c>
      <c r="C327" s="5" t="s">
        <v>1494</v>
      </c>
      <c r="D327" s="5" t="s">
        <v>1495</v>
      </c>
      <c r="E327" s="6" t="s">
        <v>1496</v>
      </c>
      <c r="F327" s="5" t="s">
        <v>1497</v>
      </c>
      <c r="G327" s="7">
        <v>259.95</v>
      </c>
      <c r="H327" s="8">
        <v>0.2</v>
      </c>
      <c r="I327" s="9">
        <f t="shared" si="5"/>
        <v>207.95999999999998</v>
      </c>
    </row>
    <row r="328" spans="1:9" x14ac:dyDescent="0.25">
      <c r="A328" s="5" t="s">
        <v>9</v>
      </c>
      <c r="B328" s="5" t="s">
        <v>1498</v>
      </c>
      <c r="C328" s="5" t="s">
        <v>1498</v>
      </c>
      <c r="D328" s="5" t="s">
        <v>1499</v>
      </c>
      <c r="E328" s="6" t="s">
        <v>1500</v>
      </c>
      <c r="F328" s="5" t="s">
        <v>1489</v>
      </c>
      <c r="G328" s="7">
        <v>389.95</v>
      </c>
      <c r="H328" s="8">
        <v>0.2</v>
      </c>
      <c r="I328" s="9">
        <f t="shared" si="5"/>
        <v>311.95999999999998</v>
      </c>
    </row>
    <row r="329" spans="1:9" x14ac:dyDescent="0.25">
      <c r="A329" s="5" t="s">
        <v>9</v>
      </c>
      <c r="B329" s="5" t="s">
        <v>1501</v>
      </c>
      <c r="C329" s="5" t="s">
        <v>1501</v>
      </c>
      <c r="D329" s="5" t="s">
        <v>1502</v>
      </c>
      <c r="E329" s="6" t="s">
        <v>1503</v>
      </c>
      <c r="F329" s="5" t="s">
        <v>1504</v>
      </c>
      <c r="G329" s="7">
        <v>119.95</v>
      </c>
      <c r="H329" s="8">
        <v>0.2</v>
      </c>
      <c r="I329" s="9">
        <f t="shared" si="5"/>
        <v>95.960000000000008</v>
      </c>
    </row>
    <row r="330" spans="1:9" x14ac:dyDescent="0.25">
      <c r="A330" s="5" t="s">
        <v>9</v>
      </c>
      <c r="B330" s="5" t="s">
        <v>1505</v>
      </c>
      <c r="C330" s="5" t="s">
        <v>1505</v>
      </c>
      <c r="D330" s="5" t="s">
        <v>1506</v>
      </c>
      <c r="E330" s="6" t="s">
        <v>1507</v>
      </c>
      <c r="F330" s="5" t="s">
        <v>1504</v>
      </c>
      <c r="G330" s="7">
        <v>219.95</v>
      </c>
      <c r="H330" s="8">
        <v>0.2</v>
      </c>
      <c r="I330" s="9">
        <f t="shared" si="5"/>
        <v>175.95999999999998</v>
      </c>
    </row>
    <row r="331" spans="1:9" x14ac:dyDescent="0.25">
      <c r="A331" s="5" t="s">
        <v>9</v>
      </c>
      <c r="B331" s="5" t="s">
        <v>1508</v>
      </c>
      <c r="C331" s="5" t="s">
        <v>1509</v>
      </c>
      <c r="D331" s="5" t="s">
        <v>1510</v>
      </c>
      <c r="E331" s="6" t="s">
        <v>1511</v>
      </c>
      <c r="F331" s="5" t="s">
        <v>1512</v>
      </c>
      <c r="G331" s="7">
        <v>99</v>
      </c>
      <c r="H331" s="8">
        <v>0.2</v>
      </c>
      <c r="I331" s="9">
        <f t="shared" si="5"/>
        <v>79.2</v>
      </c>
    </row>
    <row r="332" spans="1:9" x14ac:dyDescent="0.25">
      <c r="A332" s="5" t="s">
        <v>9</v>
      </c>
      <c r="B332" s="5" t="s">
        <v>1513</v>
      </c>
      <c r="C332" s="5" t="s">
        <v>1514</v>
      </c>
      <c r="D332" s="5" t="s">
        <v>1515</v>
      </c>
      <c r="E332" s="6" t="s">
        <v>1516</v>
      </c>
      <c r="F332" s="5" t="s">
        <v>1517</v>
      </c>
      <c r="G332" s="7">
        <v>25</v>
      </c>
      <c r="H332" s="8">
        <v>0.2</v>
      </c>
      <c r="I332" s="9">
        <f t="shared" si="5"/>
        <v>20</v>
      </c>
    </row>
    <row r="333" spans="1:9" ht="30" x14ac:dyDescent="0.25">
      <c r="A333" s="5" t="s">
        <v>9</v>
      </c>
      <c r="B333" s="5" t="s">
        <v>1518</v>
      </c>
      <c r="C333" s="5" t="s">
        <v>1519</v>
      </c>
      <c r="D333" s="5" t="s">
        <v>1520</v>
      </c>
      <c r="E333" s="6" t="s">
        <v>1521</v>
      </c>
      <c r="F333" s="5" t="s">
        <v>1522</v>
      </c>
      <c r="G333" s="7">
        <v>519</v>
      </c>
      <c r="H333" s="8">
        <v>0.2</v>
      </c>
      <c r="I333" s="9">
        <f t="shared" si="5"/>
        <v>415.2</v>
      </c>
    </row>
    <row r="334" spans="1:9" ht="30" x14ac:dyDescent="0.25">
      <c r="A334" s="5" t="s">
        <v>9</v>
      </c>
      <c r="B334" s="5" t="s">
        <v>1523</v>
      </c>
      <c r="C334" s="5" t="s">
        <v>1524</v>
      </c>
      <c r="D334" s="5" t="s">
        <v>1525</v>
      </c>
      <c r="E334" s="6" t="s">
        <v>1526</v>
      </c>
      <c r="F334" s="5" t="s">
        <v>1527</v>
      </c>
      <c r="G334" s="7">
        <v>899</v>
      </c>
      <c r="H334" s="8">
        <v>0.2</v>
      </c>
      <c r="I334" s="9">
        <f t="shared" si="5"/>
        <v>719.2</v>
      </c>
    </row>
    <row r="335" spans="1:9" ht="30" x14ac:dyDescent="0.25">
      <c r="A335" s="5" t="s">
        <v>9</v>
      </c>
      <c r="B335" s="5" t="s">
        <v>1528</v>
      </c>
      <c r="C335" s="5" t="s">
        <v>1529</v>
      </c>
      <c r="D335" s="5" t="s">
        <v>1530</v>
      </c>
      <c r="E335" s="6" t="s">
        <v>1531</v>
      </c>
      <c r="F335" s="5" t="s">
        <v>1527</v>
      </c>
      <c r="G335" s="7">
        <v>779</v>
      </c>
      <c r="H335" s="8">
        <v>0.2</v>
      </c>
      <c r="I335" s="9">
        <f t="shared" si="5"/>
        <v>623.20000000000005</v>
      </c>
    </row>
    <row r="336" spans="1:9" ht="30" x14ac:dyDescent="0.25">
      <c r="A336" s="5" t="s">
        <v>9</v>
      </c>
      <c r="B336" s="5" t="s">
        <v>1532</v>
      </c>
      <c r="C336" s="5" t="s">
        <v>1533</v>
      </c>
      <c r="D336" s="5" t="s">
        <v>1534</v>
      </c>
      <c r="E336" s="6" t="s">
        <v>1535</v>
      </c>
      <c r="F336" s="5" t="s">
        <v>1527</v>
      </c>
      <c r="G336" s="7">
        <v>509</v>
      </c>
      <c r="H336" s="8">
        <v>0.2</v>
      </c>
      <c r="I336" s="9">
        <f t="shared" si="5"/>
        <v>407.2</v>
      </c>
    </row>
    <row r="337" spans="1:9" ht="30" x14ac:dyDescent="0.25">
      <c r="A337" s="5" t="s">
        <v>9</v>
      </c>
      <c r="B337" s="5" t="s">
        <v>1536</v>
      </c>
      <c r="C337" s="5" t="s">
        <v>1537</v>
      </c>
      <c r="D337" s="5" t="s">
        <v>1538</v>
      </c>
      <c r="E337" s="6" t="s">
        <v>1539</v>
      </c>
      <c r="F337" s="5" t="s">
        <v>1527</v>
      </c>
      <c r="G337" s="7">
        <v>689</v>
      </c>
      <c r="H337" s="8">
        <v>0.2</v>
      </c>
      <c r="I337" s="9">
        <f t="shared" si="5"/>
        <v>551.20000000000005</v>
      </c>
    </row>
    <row r="338" spans="1:9" ht="30" x14ac:dyDescent="0.25">
      <c r="A338" s="5" t="s">
        <v>9</v>
      </c>
      <c r="B338" s="5" t="s">
        <v>1540</v>
      </c>
      <c r="C338" s="5" t="s">
        <v>1541</v>
      </c>
      <c r="D338" s="5" t="s">
        <v>1542</v>
      </c>
      <c r="E338" s="6" t="s">
        <v>1543</v>
      </c>
      <c r="F338" s="5" t="s">
        <v>1527</v>
      </c>
      <c r="G338" s="7">
        <v>739</v>
      </c>
      <c r="H338" s="8">
        <v>0.2</v>
      </c>
      <c r="I338" s="9">
        <f t="shared" si="5"/>
        <v>591.20000000000005</v>
      </c>
    </row>
    <row r="339" spans="1:9" ht="30" x14ac:dyDescent="0.25">
      <c r="A339" s="5" t="s">
        <v>9</v>
      </c>
      <c r="B339" s="5" t="s">
        <v>1544</v>
      </c>
      <c r="C339" s="5" t="s">
        <v>1545</v>
      </c>
      <c r="D339" s="5" t="s">
        <v>1546</v>
      </c>
      <c r="E339" s="6" t="s">
        <v>1547</v>
      </c>
      <c r="F339" s="5" t="s">
        <v>1548</v>
      </c>
      <c r="G339" s="7">
        <v>969</v>
      </c>
      <c r="H339" s="8">
        <v>0.2</v>
      </c>
      <c r="I339" s="9">
        <f t="shared" si="5"/>
        <v>775.2</v>
      </c>
    </row>
    <row r="340" spans="1:9" ht="45" x14ac:dyDescent="0.25">
      <c r="A340" s="5" t="s">
        <v>9</v>
      </c>
      <c r="B340" s="5" t="s">
        <v>1549</v>
      </c>
      <c r="C340" s="5" t="s">
        <v>1550</v>
      </c>
      <c r="D340" s="5" t="s">
        <v>1551</v>
      </c>
      <c r="E340" s="6" t="s">
        <v>1552</v>
      </c>
      <c r="F340" s="5" t="s">
        <v>1553</v>
      </c>
      <c r="G340" s="7">
        <v>1479</v>
      </c>
      <c r="H340" s="8">
        <v>0.2</v>
      </c>
      <c r="I340" s="9">
        <f t="shared" si="5"/>
        <v>1183.2</v>
      </c>
    </row>
    <row r="341" spans="1:9" x14ac:dyDescent="0.25">
      <c r="A341" s="5" t="s">
        <v>9</v>
      </c>
      <c r="B341" s="5" t="s">
        <v>1554</v>
      </c>
      <c r="C341" s="5" t="s">
        <v>1555</v>
      </c>
      <c r="D341" s="5" t="s">
        <v>1556</v>
      </c>
      <c r="E341" s="6" t="s">
        <v>1557</v>
      </c>
      <c r="F341" s="5" t="s">
        <v>1558</v>
      </c>
      <c r="G341" s="7">
        <v>99</v>
      </c>
      <c r="H341" s="8">
        <v>0.2</v>
      </c>
      <c r="I341" s="9">
        <f t="shared" si="5"/>
        <v>79.2</v>
      </c>
    </row>
    <row r="342" spans="1:9" x14ac:dyDescent="0.25">
      <c r="A342" s="5" t="s">
        <v>9</v>
      </c>
      <c r="B342" s="5" t="s">
        <v>1559</v>
      </c>
      <c r="C342" s="5" t="s">
        <v>1560</v>
      </c>
      <c r="D342" s="5" t="s">
        <v>1561</v>
      </c>
      <c r="E342" s="6" t="s">
        <v>1562</v>
      </c>
      <c r="F342" s="5" t="s">
        <v>1558</v>
      </c>
      <c r="G342" s="7">
        <v>99</v>
      </c>
      <c r="H342" s="8">
        <v>0.2</v>
      </c>
      <c r="I342" s="9">
        <f t="shared" si="5"/>
        <v>79.2</v>
      </c>
    </row>
    <row r="343" spans="1:9" ht="30" x14ac:dyDescent="0.25">
      <c r="A343" s="5" t="s">
        <v>9</v>
      </c>
      <c r="B343" s="5" t="s">
        <v>1563</v>
      </c>
      <c r="C343" s="5" t="s">
        <v>1564</v>
      </c>
      <c r="D343" s="5" t="s">
        <v>1565</v>
      </c>
      <c r="E343" s="6" t="s">
        <v>1566</v>
      </c>
      <c r="F343" s="5" t="s">
        <v>1567</v>
      </c>
      <c r="G343" s="7">
        <v>209</v>
      </c>
      <c r="H343" s="8">
        <v>0.2</v>
      </c>
      <c r="I343" s="9">
        <f t="shared" si="5"/>
        <v>167.2</v>
      </c>
    </row>
    <row r="344" spans="1:9" x14ac:dyDescent="0.25">
      <c r="A344" s="5" t="s">
        <v>9</v>
      </c>
      <c r="B344" s="5" t="s">
        <v>1568</v>
      </c>
      <c r="C344" s="5" t="s">
        <v>1569</v>
      </c>
      <c r="D344" s="5" t="s">
        <v>1570</v>
      </c>
      <c r="E344" s="6" t="s">
        <v>1571</v>
      </c>
      <c r="F344" s="5" t="s">
        <v>1572</v>
      </c>
      <c r="G344" s="7">
        <v>129</v>
      </c>
      <c r="H344" s="8">
        <v>0.2</v>
      </c>
      <c r="I344" s="9">
        <f t="shared" si="5"/>
        <v>103.2</v>
      </c>
    </row>
    <row r="345" spans="1:9" x14ac:dyDescent="0.25">
      <c r="A345" s="5" t="s">
        <v>9</v>
      </c>
      <c r="B345" s="5" t="s">
        <v>1573</v>
      </c>
      <c r="C345" s="5" t="s">
        <v>1574</v>
      </c>
      <c r="D345" s="5" t="s">
        <v>1575</v>
      </c>
      <c r="E345" s="6" t="s">
        <v>1576</v>
      </c>
      <c r="F345" s="5" t="s">
        <v>1577</v>
      </c>
      <c r="G345" s="7">
        <v>129</v>
      </c>
      <c r="H345" s="8">
        <v>0.2</v>
      </c>
      <c r="I345" s="9">
        <f t="shared" si="5"/>
        <v>103.2</v>
      </c>
    </row>
    <row r="346" spans="1:9" ht="30" x14ac:dyDescent="0.25">
      <c r="A346" s="5" t="s">
        <v>9</v>
      </c>
      <c r="B346" s="5" t="s">
        <v>1578</v>
      </c>
      <c r="C346" s="5" t="s">
        <v>1579</v>
      </c>
      <c r="D346" s="5" t="s">
        <v>1580</v>
      </c>
      <c r="E346" s="6" t="s">
        <v>1581</v>
      </c>
      <c r="F346" s="5" t="s">
        <v>1582</v>
      </c>
      <c r="G346" s="7">
        <v>769</v>
      </c>
      <c r="H346" s="8">
        <v>0.2</v>
      </c>
      <c r="I346" s="9">
        <f t="shared" si="5"/>
        <v>615.20000000000005</v>
      </c>
    </row>
    <row r="347" spans="1:9" ht="30" x14ac:dyDescent="0.25">
      <c r="A347" s="5" t="s">
        <v>9</v>
      </c>
      <c r="B347" s="5" t="s">
        <v>1583</v>
      </c>
      <c r="C347" s="5" t="s">
        <v>1584</v>
      </c>
      <c r="D347" s="5" t="s">
        <v>1585</v>
      </c>
      <c r="E347" s="6" t="s">
        <v>1586</v>
      </c>
      <c r="F347" s="5" t="s">
        <v>1582</v>
      </c>
      <c r="G347" s="7">
        <v>519</v>
      </c>
      <c r="H347" s="8">
        <v>0.2</v>
      </c>
      <c r="I347" s="9">
        <f t="shared" si="5"/>
        <v>415.2</v>
      </c>
    </row>
    <row r="348" spans="1:9" ht="45" x14ac:dyDescent="0.25">
      <c r="A348" s="5" t="s">
        <v>9</v>
      </c>
      <c r="B348" s="5" t="s">
        <v>1587</v>
      </c>
      <c r="C348" s="5" t="s">
        <v>1588</v>
      </c>
      <c r="D348" s="5" t="s">
        <v>1589</v>
      </c>
      <c r="E348" s="6" t="s">
        <v>1590</v>
      </c>
      <c r="F348" s="5" t="s">
        <v>162</v>
      </c>
      <c r="G348" s="7">
        <v>1159</v>
      </c>
      <c r="H348" s="8">
        <v>0.2</v>
      </c>
      <c r="I348" s="9">
        <f t="shared" si="5"/>
        <v>927.2</v>
      </c>
    </row>
    <row r="349" spans="1:9" ht="45" x14ac:dyDescent="0.25">
      <c r="A349" s="5" t="s">
        <v>9</v>
      </c>
      <c r="B349" s="5" t="s">
        <v>1591</v>
      </c>
      <c r="C349" s="5" t="s">
        <v>1592</v>
      </c>
      <c r="D349" s="5" t="s">
        <v>1593</v>
      </c>
      <c r="E349" s="6" t="s">
        <v>1594</v>
      </c>
      <c r="F349" s="5" t="s">
        <v>1595</v>
      </c>
      <c r="G349" s="7">
        <v>846</v>
      </c>
      <c r="H349" s="8">
        <v>0.2</v>
      </c>
      <c r="I349" s="9">
        <f t="shared" si="5"/>
        <v>676.8</v>
      </c>
    </row>
    <row r="350" spans="1:9" ht="30" x14ac:dyDescent="0.25">
      <c r="A350" s="5" t="s">
        <v>9</v>
      </c>
      <c r="B350" s="5" t="s">
        <v>1596</v>
      </c>
      <c r="C350" s="5" t="s">
        <v>1597</v>
      </c>
      <c r="D350" s="5" t="s">
        <v>1598</v>
      </c>
      <c r="E350" s="6" t="s">
        <v>1599</v>
      </c>
      <c r="F350" s="5" t="s">
        <v>1600</v>
      </c>
      <c r="G350" s="7">
        <v>822</v>
      </c>
      <c r="H350" s="8">
        <v>0.2</v>
      </c>
      <c r="I350" s="9">
        <f t="shared" si="5"/>
        <v>657.6</v>
      </c>
    </row>
    <row r="351" spans="1:9" ht="45" x14ac:dyDescent="0.25">
      <c r="A351" s="5" t="s">
        <v>9</v>
      </c>
      <c r="B351" s="5" t="s">
        <v>1601</v>
      </c>
      <c r="C351" s="5" t="s">
        <v>1602</v>
      </c>
      <c r="D351" s="5" t="s">
        <v>1603</v>
      </c>
      <c r="E351" s="6" t="s">
        <v>1604</v>
      </c>
      <c r="F351" s="5" t="s">
        <v>1595</v>
      </c>
      <c r="G351" s="7">
        <v>846</v>
      </c>
      <c r="H351" s="8">
        <v>0.2</v>
      </c>
      <c r="I351" s="9">
        <f t="shared" si="5"/>
        <v>676.8</v>
      </c>
    </row>
    <row r="352" spans="1:9" ht="30" x14ac:dyDescent="0.25">
      <c r="A352" s="5" t="s">
        <v>9</v>
      </c>
      <c r="B352" s="5" t="s">
        <v>1605</v>
      </c>
      <c r="C352" s="5" t="s">
        <v>1606</v>
      </c>
      <c r="D352" s="5" t="s">
        <v>1607</v>
      </c>
      <c r="E352" s="6" t="s">
        <v>1608</v>
      </c>
      <c r="F352" s="5" t="s">
        <v>1600</v>
      </c>
      <c r="G352" s="7">
        <v>822</v>
      </c>
      <c r="H352" s="8">
        <v>0.2</v>
      </c>
      <c r="I352" s="9">
        <f t="shared" si="5"/>
        <v>657.6</v>
      </c>
    </row>
    <row r="353" spans="1:9" ht="45" x14ac:dyDescent="0.25">
      <c r="A353" s="5" t="s">
        <v>9</v>
      </c>
      <c r="B353" s="5" t="s">
        <v>1609</v>
      </c>
      <c r="C353" s="5" t="s">
        <v>1610</v>
      </c>
      <c r="D353" s="5" t="s">
        <v>1611</v>
      </c>
      <c r="E353" s="6" t="s">
        <v>1612</v>
      </c>
      <c r="F353" s="5" t="s">
        <v>1595</v>
      </c>
      <c r="G353" s="7">
        <v>846</v>
      </c>
      <c r="H353" s="8">
        <v>0.2</v>
      </c>
      <c r="I353" s="9">
        <f t="shared" si="5"/>
        <v>676.8</v>
      </c>
    </row>
    <row r="354" spans="1:9" ht="30" x14ac:dyDescent="0.25">
      <c r="A354" s="5" t="s">
        <v>9</v>
      </c>
      <c r="B354" s="5" t="s">
        <v>1613</v>
      </c>
      <c r="C354" s="5" t="s">
        <v>1614</v>
      </c>
      <c r="D354" s="5" t="s">
        <v>1615</v>
      </c>
      <c r="E354" s="6" t="s">
        <v>1616</v>
      </c>
      <c r="F354" s="5" t="s">
        <v>1600</v>
      </c>
      <c r="G354" s="7">
        <v>822</v>
      </c>
      <c r="H354" s="8">
        <v>0.2</v>
      </c>
      <c r="I354" s="9">
        <f t="shared" si="5"/>
        <v>657.6</v>
      </c>
    </row>
    <row r="355" spans="1:9" ht="45" x14ac:dyDescent="0.25">
      <c r="A355" s="5" t="s">
        <v>9</v>
      </c>
      <c r="B355" s="5" t="s">
        <v>1617</v>
      </c>
      <c r="C355" s="5" t="s">
        <v>1618</v>
      </c>
      <c r="D355" s="5" t="s">
        <v>1619</v>
      </c>
      <c r="E355" s="6" t="s">
        <v>1620</v>
      </c>
      <c r="F355" s="5" t="s">
        <v>1621</v>
      </c>
      <c r="G355" s="7">
        <v>787</v>
      </c>
      <c r="H355" s="8">
        <v>0.2</v>
      </c>
      <c r="I355" s="9">
        <f t="shared" si="5"/>
        <v>629.6</v>
      </c>
    </row>
    <row r="356" spans="1:9" ht="45" x14ac:dyDescent="0.25">
      <c r="A356" s="5" t="s">
        <v>9</v>
      </c>
      <c r="B356" s="5" t="s">
        <v>1622</v>
      </c>
      <c r="C356" s="5" t="s">
        <v>1623</v>
      </c>
      <c r="D356" s="5" t="s">
        <v>1624</v>
      </c>
      <c r="E356" s="6" t="s">
        <v>1625</v>
      </c>
      <c r="F356" s="5" t="s">
        <v>1621</v>
      </c>
      <c r="G356" s="7">
        <v>787</v>
      </c>
      <c r="H356" s="8">
        <v>0.2</v>
      </c>
      <c r="I356" s="9">
        <f t="shared" si="5"/>
        <v>629.6</v>
      </c>
    </row>
    <row r="357" spans="1:9" ht="45" x14ac:dyDescent="0.25">
      <c r="A357" s="5" t="s">
        <v>9</v>
      </c>
      <c r="B357" s="5" t="s">
        <v>1626</v>
      </c>
      <c r="C357" s="5" t="s">
        <v>1627</v>
      </c>
      <c r="D357" s="5" t="s">
        <v>1628</v>
      </c>
      <c r="E357" s="6" t="s">
        <v>1629</v>
      </c>
      <c r="F357" s="5" t="s">
        <v>1621</v>
      </c>
      <c r="G357" s="7">
        <v>787</v>
      </c>
      <c r="H357" s="8">
        <v>0.2</v>
      </c>
      <c r="I357" s="9">
        <f t="shared" si="5"/>
        <v>629.6</v>
      </c>
    </row>
    <row r="358" spans="1:9" ht="45" x14ac:dyDescent="0.25">
      <c r="A358" s="5" t="s">
        <v>9</v>
      </c>
      <c r="B358" s="5" t="s">
        <v>1630</v>
      </c>
      <c r="C358" s="5" t="s">
        <v>1631</v>
      </c>
      <c r="D358" s="5" t="s">
        <v>1632</v>
      </c>
      <c r="E358" s="6" t="s">
        <v>1633</v>
      </c>
      <c r="F358" s="5" t="s">
        <v>1634</v>
      </c>
      <c r="G358" s="7">
        <v>1519</v>
      </c>
      <c r="H358" s="8">
        <v>0.2</v>
      </c>
      <c r="I358" s="9">
        <f t="shared" si="5"/>
        <v>1215.2</v>
      </c>
    </row>
    <row r="359" spans="1:9" ht="45" x14ac:dyDescent="0.25">
      <c r="A359" s="5" t="s">
        <v>9</v>
      </c>
      <c r="B359" s="5" t="s">
        <v>1635</v>
      </c>
      <c r="C359" s="5" t="s">
        <v>1636</v>
      </c>
      <c r="D359" s="5" t="s">
        <v>1637</v>
      </c>
      <c r="E359" s="6" t="s">
        <v>1638</v>
      </c>
      <c r="F359" s="5" t="s">
        <v>1639</v>
      </c>
      <c r="G359" s="7">
        <v>1409</v>
      </c>
      <c r="H359" s="8">
        <v>0.2</v>
      </c>
      <c r="I359" s="9">
        <f t="shared" si="5"/>
        <v>1127.2</v>
      </c>
    </row>
    <row r="360" spans="1:9" ht="30" x14ac:dyDescent="0.25">
      <c r="A360" s="5" t="s">
        <v>9</v>
      </c>
      <c r="B360" s="5" t="s">
        <v>1640</v>
      </c>
      <c r="C360" s="5" t="s">
        <v>1641</v>
      </c>
      <c r="D360" s="5" t="s">
        <v>1642</v>
      </c>
      <c r="E360" s="6" t="s">
        <v>1643</v>
      </c>
      <c r="F360" s="5" t="s">
        <v>1644</v>
      </c>
      <c r="G360" s="7">
        <v>1649</v>
      </c>
      <c r="H360" s="8">
        <v>0.2</v>
      </c>
      <c r="I360" s="9">
        <f t="shared" si="5"/>
        <v>1319.2</v>
      </c>
    </row>
    <row r="361" spans="1:9" ht="30" x14ac:dyDescent="0.25">
      <c r="A361" s="5" t="s">
        <v>9</v>
      </c>
      <c r="B361" s="5" t="s">
        <v>1645</v>
      </c>
      <c r="C361" s="5" t="s">
        <v>1646</v>
      </c>
      <c r="D361" s="5" t="s">
        <v>1647</v>
      </c>
      <c r="E361" s="6" t="s">
        <v>1648</v>
      </c>
      <c r="F361" s="5" t="s">
        <v>1644</v>
      </c>
      <c r="G361" s="7">
        <v>3119</v>
      </c>
      <c r="H361" s="8">
        <v>0.2</v>
      </c>
      <c r="I361" s="9">
        <f t="shared" si="5"/>
        <v>2495.1999999999998</v>
      </c>
    </row>
    <row r="362" spans="1:9" ht="45" x14ac:dyDescent="0.25">
      <c r="A362" s="5" t="s">
        <v>9</v>
      </c>
      <c r="B362" s="5" t="s">
        <v>1649</v>
      </c>
      <c r="C362" s="5" t="s">
        <v>1650</v>
      </c>
      <c r="D362" s="5" t="s">
        <v>1651</v>
      </c>
      <c r="E362" s="6" t="s">
        <v>1652</v>
      </c>
      <c r="F362" s="5" t="s">
        <v>1653</v>
      </c>
      <c r="G362" s="7">
        <v>819</v>
      </c>
      <c r="H362" s="8">
        <v>0.2</v>
      </c>
      <c r="I362" s="9">
        <f t="shared" si="5"/>
        <v>655.20000000000005</v>
      </c>
    </row>
    <row r="363" spans="1:9" x14ac:dyDescent="0.25">
      <c r="A363" s="5" t="s">
        <v>9</v>
      </c>
      <c r="B363" s="5" t="s">
        <v>1654</v>
      </c>
      <c r="C363" s="5" t="s">
        <v>1655</v>
      </c>
      <c r="D363" s="5" t="s">
        <v>1656</v>
      </c>
      <c r="E363" s="6" t="s">
        <v>1657</v>
      </c>
      <c r="F363" s="5" t="s">
        <v>1658</v>
      </c>
      <c r="G363" s="7">
        <v>669</v>
      </c>
      <c r="H363" s="8">
        <v>0.2</v>
      </c>
      <c r="I363" s="9">
        <f t="shared" si="5"/>
        <v>535.20000000000005</v>
      </c>
    </row>
    <row r="364" spans="1:9" ht="30" x14ac:dyDescent="0.25">
      <c r="A364" s="5" t="s">
        <v>9</v>
      </c>
      <c r="B364" s="5" t="s">
        <v>1659</v>
      </c>
      <c r="C364" s="5" t="s">
        <v>1660</v>
      </c>
      <c r="D364" s="5" t="s">
        <v>1661</v>
      </c>
      <c r="E364" s="6" t="s">
        <v>1662</v>
      </c>
      <c r="F364" s="5" t="s">
        <v>1663</v>
      </c>
      <c r="G364" s="7">
        <v>899</v>
      </c>
      <c r="H364" s="8">
        <v>0.2</v>
      </c>
      <c r="I364" s="9">
        <f t="shared" si="5"/>
        <v>719.2</v>
      </c>
    </row>
    <row r="365" spans="1:9" ht="30" x14ac:dyDescent="0.25">
      <c r="A365" s="5" t="s">
        <v>9</v>
      </c>
      <c r="B365" s="5" t="s">
        <v>1664</v>
      </c>
      <c r="C365" s="5" t="s">
        <v>1665</v>
      </c>
      <c r="D365" s="5" t="s">
        <v>1666</v>
      </c>
      <c r="E365" s="6" t="s">
        <v>1667</v>
      </c>
      <c r="F365" s="5" t="s">
        <v>1663</v>
      </c>
      <c r="G365" s="7">
        <v>969</v>
      </c>
      <c r="H365" s="8">
        <v>0.2</v>
      </c>
      <c r="I365" s="9">
        <f t="shared" si="5"/>
        <v>775.2</v>
      </c>
    </row>
    <row r="366" spans="1:9" ht="45" x14ac:dyDescent="0.25">
      <c r="A366" s="5" t="s">
        <v>9</v>
      </c>
      <c r="B366" s="5" t="s">
        <v>1668</v>
      </c>
      <c r="C366" s="5" t="s">
        <v>1669</v>
      </c>
      <c r="D366" s="5" t="s">
        <v>1670</v>
      </c>
      <c r="E366" s="6" t="s">
        <v>1671</v>
      </c>
      <c r="F366" s="5" t="s">
        <v>1672</v>
      </c>
      <c r="G366" s="7">
        <v>1709</v>
      </c>
      <c r="H366" s="8">
        <v>0.2</v>
      </c>
      <c r="I366" s="9">
        <f t="shared" si="5"/>
        <v>1367.2</v>
      </c>
    </row>
    <row r="367" spans="1:9" ht="60" x14ac:dyDescent="0.25">
      <c r="A367" s="5" t="s">
        <v>9</v>
      </c>
      <c r="B367" s="5" t="s">
        <v>1673</v>
      </c>
      <c r="C367" s="5" t="s">
        <v>1674</v>
      </c>
      <c r="D367" s="5" t="s">
        <v>1675</v>
      </c>
      <c r="E367" s="6" t="s">
        <v>1676</v>
      </c>
      <c r="F367" s="5" t="s">
        <v>1672</v>
      </c>
      <c r="G367" s="7">
        <v>1809</v>
      </c>
      <c r="H367" s="8">
        <v>0.2</v>
      </c>
      <c r="I367" s="9">
        <f t="shared" si="5"/>
        <v>1447.2</v>
      </c>
    </row>
    <row r="368" spans="1:9" x14ac:dyDescent="0.25">
      <c r="A368" s="5" t="s">
        <v>9</v>
      </c>
      <c r="B368" s="5" t="s">
        <v>1677</v>
      </c>
      <c r="C368" s="5" t="s">
        <v>1678</v>
      </c>
      <c r="D368" s="5" t="s">
        <v>1679</v>
      </c>
      <c r="E368" s="6" t="s">
        <v>1680</v>
      </c>
      <c r="F368" s="5" t="s">
        <v>1681</v>
      </c>
      <c r="G368" s="7">
        <v>1725</v>
      </c>
      <c r="H368" s="8">
        <v>0.2</v>
      </c>
      <c r="I368" s="9">
        <f t="shared" si="5"/>
        <v>1380</v>
      </c>
    </row>
    <row r="369" spans="1:9" ht="30" x14ac:dyDescent="0.25">
      <c r="A369" s="5" t="s">
        <v>9</v>
      </c>
      <c r="B369" s="5" t="s">
        <v>1682</v>
      </c>
      <c r="C369" s="5" t="s">
        <v>1683</v>
      </c>
      <c r="D369" s="5" t="s">
        <v>1684</v>
      </c>
      <c r="E369" s="6" t="s">
        <v>1685</v>
      </c>
      <c r="F369" s="5" t="s">
        <v>1686</v>
      </c>
      <c r="G369" s="7">
        <v>2199</v>
      </c>
      <c r="H369" s="8">
        <v>0.2</v>
      </c>
      <c r="I369" s="9">
        <f t="shared" si="5"/>
        <v>1759.2</v>
      </c>
    </row>
    <row r="370" spans="1:9" ht="30" x14ac:dyDescent="0.25">
      <c r="A370" s="5" t="s">
        <v>9</v>
      </c>
      <c r="B370" s="5" t="s">
        <v>1687</v>
      </c>
      <c r="C370" s="5" t="s">
        <v>1688</v>
      </c>
      <c r="D370" s="5" t="s">
        <v>1689</v>
      </c>
      <c r="E370" s="6" t="s">
        <v>1690</v>
      </c>
      <c r="F370" s="5" t="s">
        <v>1686</v>
      </c>
      <c r="G370" s="7">
        <v>2199</v>
      </c>
      <c r="H370" s="8">
        <v>0.2</v>
      </c>
      <c r="I370" s="9">
        <f t="shared" si="5"/>
        <v>1759.2</v>
      </c>
    </row>
    <row r="371" spans="1:9" ht="30" x14ac:dyDescent="0.25">
      <c r="A371" s="5" t="s">
        <v>9</v>
      </c>
      <c r="B371" s="5" t="s">
        <v>1691</v>
      </c>
      <c r="C371" s="5" t="s">
        <v>1692</v>
      </c>
      <c r="D371" s="5" t="s">
        <v>1693</v>
      </c>
      <c r="E371" s="6" t="s">
        <v>1694</v>
      </c>
      <c r="F371" s="5" t="s">
        <v>1695</v>
      </c>
      <c r="G371" s="7">
        <v>779</v>
      </c>
      <c r="H371" s="8">
        <v>0.2</v>
      </c>
      <c r="I371" s="9">
        <f t="shared" si="5"/>
        <v>623.20000000000005</v>
      </c>
    </row>
    <row r="372" spans="1:9" ht="30" x14ac:dyDescent="0.25">
      <c r="A372" s="5" t="s">
        <v>9</v>
      </c>
      <c r="B372" s="5" t="s">
        <v>1696</v>
      </c>
      <c r="C372" s="5" t="s">
        <v>1697</v>
      </c>
      <c r="D372" s="5" t="s">
        <v>1698</v>
      </c>
      <c r="E372" s="6" t="s">
        <v>1699</v>
      </c>
      <c r="F372" s="5" t="s">
        <v>1695</v>
      </c>
      <c r="G372" s="7">
        <v>779</v>
      </c>
      <c r="H372" s="8">
        <v>0.2</v>
      </c>
      <c r="I372" s="9">
        <f t="shared" si="5"/>
        <v>623.20000000000005</v>
      </c>
    </row>
    <row r="373" spans="1:9" ht="30" x14ac:dyDescent="0.25">
      <c r="A373" s="5" t="s">
        <v>9</v>
      </c>
      <c r="B373" s="5" t="s">
        <v>1700</v>
      </c>
      <c r="C373" s="5" t="s">
        <v>1701</v>
      </c>
      <c r="D373" s="5" t="s">
        <v>1702</v>
      </c>
      <c r="E373" s="6" t="s">
        <v>1703</v>
      </c>
      <c r="F373" s="5" t="s">
        <v>1695</v>
      </c>
      <c r="G373" s="7">
        <v>779</v>
      </c>
      <c r="H373" s="8">
        <v>0.2</v>
      </c>
      <c r="I373" s="9">
        <f t="shared" si="5"/>
        <v>623.20000000000005</v>
      </c>
    </row>
    <row r="374" spans="1:9" ht="75" x14ac:dyDescent="0.25">
      <c r="A374" s="5" t="s">
        <v>9</v>
      </c>
      <c r="B374" s="5" t="s">
        <v>1704</v>
      </c>
      <c r="C374" s="5" t="s">
        <v>1705</v>
      </c>
      <c r="D374" s="5" t="s">
        <v>1706</v>
      </c>
      <c r="E374" s="6" t="s">
        <v>1707</v>
      </c>
      <c r="F374" s="5" t="s">
        <v>1708</v>
      </c>
      <c r="G374" s="7">
        <v>2499</v>
      </c>
      <c r="H374" s="8">
        <v>0.2</v>
      </c>
      <c r="I374" s="9">
        <f t="shared" si="5"/>
        <v>1999.2</v>
      </c>
    </row>
    <row r="375" spans="1:9" ht="75" x14ac:dyDescent="0.25">
      <c r="A375" s="5" t="s">
        <v>9</v>
      </c>
      <c r="B375" s="5" t="s">
        <v>1709</v>
      </c>
      <c r="C375" s="5" t="s">
        <v>1710</v>
      </c>
      <c r="D375" s="5" t="s">
        <v>1711</v>
      </c>
      <c r="E375" s="6" t="s">
        <v>1707</v>
      </c>
      <c r="F375" s="5" t="s">
        <v>1708</v>
      </c>
      <c r="G375" s="7">
        <v>2499</v>
      </c>
      <c r="H375" s="8">
        <v>0.2</v>
      </c>
      <c r="I375" s="9">
        <f t="shared" si="5"/>
        <v>1999.2</v>
      </c>
    </row>
    <row r="376" spans="1:9" ht="75" x14ac:dyDescent="0.25">
      <c r="A376" s="5" t="s">
        <v>9</v>
      </c>
      <c r="B376" s="5" t="s">
        <v>1712</v>
      </c>
      <c r="C376" s="5" t="s">
        <v>1713</v>
      </c>
      <c r="D376" s="5" t="s">
        <v>1714</v>
      </c>
      <c r="E376" s="6" t="s">
        <v>1715</v>
      </c>
      <c r="F376" s="5" t="s">
        <v>1716</v>
      </c>
      <c r="G376" s="7">
        <v>699</v>
      </c>
      <c r="H376" s="8">
        <v>0.2</v>
      </c>
      <c r="I376" s="9">
        <f t="shared" si="5"/>
        <v>559.20000000000005</v>
      </c>
    </row>
    <row r="377" spans="1:9" ht="30" x14ac:dyDescent="0.25">
      <c r="A377" s="5" t="s">
        <v>9</v>
      </c>
      <c r="B377" s="5" t="s">
        <v>1717</v>
      </c>
      <c r="C377" s="5" t="s">
        <v>1718</v>
      </c>
      <c r="D377" s="5" t="s">
        <v>1719</v>
      </c>
      <c r="E377" s="6" t="s">
        <v>1720</v>
      </c>
      <c r="F377" s="5" t="s">
        <v>1721</v>
      </c>
      <c r="G377" s="7">
        <v>5749</v>
      </c>
      <c r="H377" s="8">
        <v>0.2</v>
      </c>
      <c r="I377" s="9">
        <f t="shared" si="5"/>
        <v>4599.2</v>
      </c>
    </row>
    <row r="378" spans="1:9" ht="30" x14ac:dyDescent="0.25">
      <c r="A378" s="5" t="s">
        <v>9</v>
      </c>
      <c r="B378" s="5" t="s">
        <v>1722</v>
      </c>
      <c r="C378" s="5" t="s">
        <v>1723</v>
      </c>
      <c r="D378" s="5" t="s">
        <v>1724</v>
      </c>
      <c r="E378" s="6" t="s">
        <v>1725</v>
      </c>
      <c r="F378" s="5" t="s">
        <v>1726</v>
      </c>
      <c r="G378" s="7">
        <v>5749</v>
      </c>
      <c r="H378" s="8">
        <v>0.2</v>
      </c>
      <c r="I378" s="9">
        <f t="shared" si="5"/>
        <v>4599.2</v>
      </c>
    </row>
    <row r="379" spans="1:9" x14ac:dyDescent="0.25">
      <c r="A379" s="5" t="s">
        <v>9</v>
      </c>
      <c r="B379" s="5" t="s">
        <v>1727</v>
      </c>
      <c r="C379" s="5" t="s">
        <v>1728</v>
      </c>
      <c r="D379" s="5" t="s">
        <v>1729</v>
      </c>
      <c r="E379" s="6" t="s">
        <v>1730</v>
      </c>
      <c r="F379" s="5" t="s">
        <v>1731</v>
      </c>
      <c r="G379" s="7">
        <v>17.95</v>
      </c>
      <c r="H379" s="8">
        <v>0.2</v>
      </c>
      <c r="I379" s="9">
        <f t="shared" si="5"/>
        <v>14.36</v>
      </c>
    </row>
    <row r="380" spans="1:9" ht="30" x14ac:dyDescent="0.25">
      <c r="A380" s="5" t="s">
        <v>9</v>
      </c>
      <c r="B380" s="5" t="s">
        <v>1732</v>
      </c>
      <c r="C380" s="5" t="s">
        <v>1733</v>
      </c>
      <c r="D380" s="5" t="s">
        <v>1734</v>
      </c>
      <c r="E380" s="6" t="s">
        <v>1735</v>
      </c>
      <c r="F380" s="5" t="s">
        <v>1736</v>
      </c>
      <c r="G380" s="7">
        <v>99</v>
      </c>
      <c r="H380" s="8">
        <v>0.2</v>
      </c>
      <c r="I380" s="9">
        <f t="shared" si="5"/>
        <v>79.2</v>
      </c>
    </row>
    <row r="381" spans="1:9" x14ac:dyDescent="0.25">
      <c r="A381" s="5" t="s">
        <v>9</v>
      </c>
      <c r="B381" s="5" t="s">
        <v>1737</v>
      </c>
      <c r="C381" s="5" t="s">
        <v>1738</v>
      </c>
      <c r="D381" s="5" t="s">
        <v>1739</v>
      </c>
      <c r="E381" s="6" t="s">
        <v>1740</v>
      </c>
      <c r="F381" s="5" t="s">
        <v>1741</v>
      </c>
      <c r="G381" s="7">
        <v>49</v>
      </c>
      <c r="H381" s="8">
        <v>0.2</v>
      </c>
      <c r="I381" s="9">
        <f t="shared" si="5"/>
        <v>39.200000000000003</v>
      </c>
    </row>
    <row r="382" spans="1:9" x14ac:dyDescent="0.25">
      <c r="A382" s="5" t="s">
        <v>9</v>
      </c>
      <c r="B382" s="5" t="s">
        <v>1742</v>
      </c>
      <c r="C382" s="5" t="s">
        <v>1743</v>
      </c>
      <c r="D382" s="5" t="s">
        <v>1744</v>
      </c>
      <c r="E382" s="6" t="s">
        <v>1745</v>
      </c>
      <c r="F382" s="5" t="s">
        <v>1745</v>
      </c>
      <c r="G382" s="7">
        <v>25</v>
      </c>
      <c r="H382" s="8">
        <v>0.2</v>
      </c>
      <c r="I382" s="9">
        <f t="shared" si="5"/>
        <v>20</v>
      </c>
    </row>
    <row r="383" spans="1:9" x14ac:dyDescent="0.25">
      <c r="A383" s="5" t="s">
        <v>9</v>
      </c>
      <c r="B383" s="5" t="s">
        <v>1746</v>
      </c>
      <c r="C383" s="5" t="s">
        <v>1747</v>
      </c>
      <c r="D383" s="5" t="s">
        <v>1748</v>
      </c>
      <c r="E383" s="6" t="s">
        <v>1749</v>
      </c>
      <c r="F383" s="5" t="s">
        <v>1750</v>
      </c>
      <c r="G383" s="7">
        <v>149</v>
      </c>
      <c r="H383" s="8">
        <v>0.2</v>
      </c>
      <c r="I383" s="9">
        <f t="shared" si="5"/>
        <v>119.2</v>
      </c>
    </row>
    <row r="384" spans="1:9" x14ac:dyDescent="0.25">
      <c r="A384" s="5" t="s">
        <v>9</v>
      </c>
      <c r="B384" s="5" t="s">
        <v>1751</v>
      </c>
      <c r="C384" s="5" t="s">
        <v>1752</v>
      </c>
      <c r="D384" s="5" t="s">
        <v>1753</v>
      </c>
      <c r="E384" s="6" t="s">
        <v>1754</v>
      </c>
      <c r="F384" s="5" t="s">
        <v>1755</v>
      </c>
      <c r="G384" s="7">
        <v>109</v>
      </c>
      <c r="H384" s="8">
        <v>0.2</v>
      </c>
      <c r="I384" s="9">
        <f t="shared" si="5"/>
        <v>87.2</v>
      </c>
    </row>
    <row r="385" spans="1:9" x14ac:dyDescent="0.25">
      <c r="A385" s="5" t="s">
        <v>9</v>
      </c>
      <c r="B385" s="5" t="s">
        <v>1756</v>
      </c>
      <c r="C385" s="5" t="s">
        <v>1756</v>
      </c>
      <c r="D385" s="5" t="s">
        <v>1757</v>
      </c>
      <c r="E385" s="6" t="s">
        <v>1758</v>
      </c>
      <c r="F385" s="5" t="s">
        <v>1759</v>
      </c>
      <c r="G385" s="7">
        <v>29.95</v>
      </c>
      <c r="H385" s="8">
        <v>0.2</v>
      </c>
      <c r="I385" s="9">
        <f t="shared" si="5"/>
        <v>23.96</v>
      </c>
    </row>
    <row r="386" spans="1:9" ht="30" x14ac:dyDescent="0.25">
      <c r="A386" s="5" t="s">
        <v>9</v>
      </c>
      <c r="B386" s="5" t="s">
        <v>1760</v>
      </c>
      <c r="C386" s="5" t="s">
        <v>1760</v>
      </c>
      <c r="D386" s="5" t="s">
        <v>1761</v>
      </c>
      <c r="E386" s="6" t="s">
        <v>1762</v>
      </c>
      <c r="F386" s="5" t="s">
        <v>1759</v>
      </c>
      <c r="G386" s="7">
        <v>31.95</v>
      </c>
      <c r="H386" s="8">
        <v>0.2</v>
      </c>
      <c r="I386" s="9">
        <f t="shared" si="5"/>
        <v>25.56</v>
      </c>
    </row>
    <row r="387" spans="1:9" x14ac:dyDescent="0.25">
      <c r="A387" s="5" t="s">
        <v>9</v>
      </c>
      <c r="B387" s="5" t="s">
        <v>1763</v>
      </c>
      <c r="C387" s="5" t="s">
        <v>1763</v>
      </c>
      <c r="D387" s="5" t="s">
        <v>1764</v>
      </c>
      <c r="E387" s="6" t="s">
        <v>1765</v>
      </c>
      <c r="F387" s="5" t="s">
        <v>1765</v>
      </c>
      <c r="G387" s="7">
        <v>128.68</v>
      </c>
      <c r="H387" s="8">
        <v>0.2</v>
      </c>
      <c r="I387" s="9">
        <f t="shared" ref="I387:I450" si="6">G387-(G387*H387)</f>
        <v>102.944</v>
      </c>
    </row>
    <row r="388" spans="1:9" x14ac:dyDescent="0.25">
      <c r="A388" s="5" t="s">
        <v>9</v>
      </c>
      <c r="B388" s="5" t="s">
        <v>1766</v>
      </c>
      <c r="C388" s="5" t="s">
        <v>1766</v>
      </c>
      <c r="D388" s="5" t="s">
        <v>1767</v>
      </c>
      <c r="E388" s="6" t="s">
        <v>1768</v>
      </c>
      <c r="F388" s="5" t="s">
        <v>1769</v>
      </c>
      <c r="G388" s="7">
        <v>110.17</v>
      </c>
      <c r="H388" s="8">
        <v>0.2</v>
      </c>
      <c r="I388" s="9">
        <f t="shared" si="6"/>
        <v>88.135999999999996</v>
      </c>
    </row>
    <row r="389" spans="1:9" x14ac:dyDescent="0.25">
      <c r="A389" s="5" t="s">
        <v>9</v>
      </c>
      <c r="B389" s="5" t="s">
        <v>1770</v>
      </c>
      <c r="C389" s="5" t="s">
        <v>1770</v>
      </c>
      <c r="D389" s="5" t="s">
        <v>1771</v>
      </c>
      <c r="E389" s="6" t="s">
        <v>1772</v>
      </c>
      <c r="F389" s="5" t="s">
        <v>1772</v>
      </c>
      <c r="G389" s="7">
        <v>128.68</v>
      </c>
      <c r="H389" s="8">
        <v>0.2</v>
      </c>
      <c r="I389" s="9">
        <f t="shared" si="6"/>
        <v>102.944</v>
      </c>
    </row>
    <row r="390" spans="1:9" x14ac:dyDescent="0.25">
      <c r="A390" s="5" t="s">
        <v>9</v>
      </c>
      <c r="B390" s="5" t="s">
        <v>1773</v>
      </c>
      <c r="C390" s="5" t="s">
        <v>1773</v>
      </c>
      <c r="D390" s="5" t="s">
        <v>1774</v>
      </c>
      <c r="E390" s="6" t="s">
        <v>1775</v>
      </c>
      <c r="F390" s="5" t="s">
        <v>1775</v>
      </c>
      <c r="G390" s="7">
        <v>137.94</v>
      </c>
      <c r="H390" s="8">
        <v>0.2</v>
      </c>
      <c r="I390" s="9">
        <f t="shared" si="6"/>
        <v>110.352</v>
      </c>
    </row>
    <row r="391" spans="1:9" x14ac:dyDescent="0.25">
      <c r="A391" s="5" t="s">
        <v>9</v>
      </c>
      <c r="B391" s="5" t="s">
        <v>1776</v>
      </c>
      <c r="C391" s="5" t="s">
        <v>1776</v>
      </c>
      <c r="D391" s="5" t="s">
        <v>1777</v>
      </c>
      <c r="E391" s="6" t="s">
        <v>1778</v>
      </c>
      <c r="F391" s="5" t="s">
        <v>1779</v>
      </c>
      <c r="G391" s="7">
        <v>128.68</v>
      </c>
      <c r="H391" s="8">
        <v>0.2</v>
      </c>
      <c r="I391" s="9">
        <f t="shared" si="6"/>
        <v>102.944</v>
      </c>
    </row>
    <row r="392" spans="1:9" x14ac:dyDescent="0.25">
      <c r="A392" s="5" t="s">
        <v>9</v>
      </c>
      <c r="B392" s="5" t="s">
        <v>1780</v>
      </c>
      <c r="C392" s="5" t="s">
        <v>1780</v>
      </c>
      <c r="D392" s="5" t="s">
        <v>1781</v>
      </c>
      <c r="E392" s="6" t="s">
        <v>1782</v>
      </c>
      <c r="F392" s="5" t="s">
        <v>1783</v>
      </c>
      <c r="G392" s="7">
        <v>128.68</v>
      </c>
      <c r="H392" s="8">
        <v>0.2</v>
      </c>
      <c r="I392" s="9">
        <f t="shared" si="6"/>
        <v>102.944</v>
      </c>
    </row>
    <row r="393" spans="1:9" x14ac:dyDescent="0.25">
      <c r="A393" s="5" t="s">
        <v>9</v>
      </c>
      <c r="B393" s="5" t="s">
        <v>1784</v>
      </c>
      <c r="C393" s="5" t="s">
        <v>1784</v>
      </c>
      <c r="D393" s="5" t="s">
        <v>1785</v>
      </c>
      <c r="E393" s="6" t="s">
        <v>1786</v>
      </c>
      <c r="F393" s="5" t="s">
        <v>1786</v>
      </c>
      <c r="G393" s="7">
        <v>128.68</v>
      </c>
      <c r="H393" s="8">
        <v>0.2</v>
      </c>
      <c r="I393" s="9">
        <f t="shared" si="6"/>
        <v>102.944</v>
      </c>
    </row>
    <row r="394" spans="1:9" x14ac:dyDescent="0.25">
      <c r="A394" s="5" t="s">
        <v>9</v>
      </c>
      <c r="B394" s="5" t="s">
        <v>1787</v>
      </c>
      <c r="C394" s="5" t="s">
        <v>1788</v>
      </c>
      <c r="D394" s="5" t="s">
        <v>1789</v>
      </c>
      <c r="E394" s="6" t="s">
        <v>1790</v>
      </c>
      <c r="F394" s="5" t="s">
        <v>1791</v>
      </c>
      <c r="G394" s="7">
        <v>59</v>
      </c>
      <c r="H394" s="8">
        <v>0.2</v>
      </c>
      <c r="I394" s="9">
        <f t="shared" si="6"/>
        <v>47.2</v>
      </c>
    </row>
    <row r="395" spans="1:9" x14ac:dyDescent="0.25">
      <c r="A395" s="5" t="s">
        <v>9</v>
      </c>
      <c r="B395" s="5" t="s">
        <v>1792</v>
      </c>
      <c r="C395" s="5" t="s">
        <v>1793</v>
      </c>
      <c r="D395" s="5" t="s">
        <v>1794</v>
      </c>
      <c r="E395" s="6" t="s">
        <v>1795</v>
      </c>
      <c r="F395" s="5" t="s">
        <v>1796</v>
      </c>
      <c r="G395" s="7">
        <v>5.95</v>
      </c>
      <c r="H395" s="8">
        <v>0.2</v>
      </c>
      <c r="I395" s="9">
        <f t="shared" si="6"/>
        <v>4.76</v>
      </c>
    </row>
    <row r="396" spans="1:9" ht="75" x14ac:dyDescent="0.25">
      <c r="A396" s="5" t="s">
        <v>9</v>
      </c>
      <c r="B396" s="5" t="s">
        <v>1797</v>
      </c>
      <c r="C396" s="5" t="s">
        <v>1798</v>
      </c>
      <c r="D396" s="5" t="s">
        <v>1799</v>
      </c>
      <c r="E396" s="6" t="s">
        <v>1800</v>
      </c>
      <c r="F396" s="5" t="s">
        <v>1801</v>
      </c>
      <c r="G396" s="7">
        <v>59</v>
      </c>
      <c r="H396" s="8">
        <v>0.2</v>
      </c>
      <c r="I396" s="9">
        <f t="shared" si="6"/>
        <v>47.2</v>
      </c>
    </row>
    <row r="397" spans="1:9" ht="60" x14ac:dyDescent="0.25">
      <c r="A397" s="5" t="s">
        <v>9</v>
      </c>
      <c r="B397" s="5" t="s">
        <v>1802</v>
      </c>
      <c r="C397" s="5" t="s">
        <v>1803</v>
      </c>
      <c r="D397" s="5" t="s">
        <v>1804</v>
      </c>
      <c r="E397" s="6" t="s">
        <v>1805</v>
      </c>
      <c r="F397" s="5" t="s">
        <v>1801</v>
      </c>
      <c r="G397" s="7">
        <v>79</v>
      </c>
      <c r="H397" s="8">
        <v>0.2</v>
      </c>
      <c r="I397" s="9">
        <f t="shared" si="6"/>
        <v>63.2</v>
      </c>
    </row>
    <row r="398" spans="1:9" ht="45" x14ac:dyDescent="0.25">
      <c r="A398" s="5" t="s">
        <v>9</v>
      </c>
      <c r="B398" s="5" t="s">
        <v>1806</v>
      </c>
      <c r="C398" s="5" t="s">
        <v>1807</v>
      </c>
      <c r="D398" s="5" t="s">
        <v>1808</v>
      </c>
      <c r="E398" s="6" t="s">
        <v>1809</v>
      </c>
      <c r="F398" s="5" t="s">
        <v>1810</v>
      </c>
      <c r="G398" s="7">
        <v>129</v>
      </c>
      <c r="H398" s="8">
        <v>0.2</v>
      </c>
      <c r="I398" s="9">
        <f t="shared" si="6"/>
        <v>103.2</v>
      </c>
    </row>
    <row r="399" spans="1:9" ht="30" x14ac:dyDescent="0.25">
      <c r="A399" s="5" t="s">
        <v>9</v>
      </c>
      <c r="B399" s="5" t="s">
        <v>1811</v>
      </c>
      <c r="C399" s="5" t="s">
        <v>1812</v>
      </c>
      <c r="D399" s="5" t="s">
        <v>1813</v>
      </c>
      <c r="E399" s="6" t="s">
        <v>1814</v>
      </c>
      <c r="F399" s="5" t="s">
        <v>162</v>
      </c>
      <c r="G399" s="7">
        <v>379</v>
      </c>
      <c r="H399" s="8">
        <v>0.2</v>
      </c>
      <c r="I399" s="9">
        <f t="shared" si="6"/>
        <v>303.2</v>
      </c>
    </row>
    <row r="400" spans="1:9" ht="60" x14ac:dyDescent="0.25">
      <c r="A400" s="5" t="s">
        <v>9</v>
      </c>
      <c r="B400" s="5" t="s">
        <v>1815</v>
      </c>
      <c r="C400" s="5" t="s">
        <v>1816</v>
      </c>
      <c r="D400" s="5" t="s">
        <v>1817</v>
      </c>
      <c r="E400" s="6" t="s">
        <v>1818</v>
      </c>
      <c r="F400" s="5" t="s">
        <v>1819</v>
      </c>
      <c r="G400" s="7">
        <v>779</v>
      </c>
      <c r="H400" s="8">
        <v>0.2</v>
      </c>
      <c r="I400" s="9">
        <f t="shared" si="6"/>
        <v>623.20000000000005</v>
      </c>
    </row>
    <row r="401" spans="1:9" ht="30" x14ac:dyDescent="0.25">
      <c r="A401" s="5" t="s">
        <v>9</v>
      </c>
      <c r="B401" s="5" t="s">
        <v>1820</v>
      </c>
      <c r="C401" s="5" t="s">
        <v>1821</v>
      </c>
      <c r="D401" s="5" t="s">
        <v>1822</v>
      </c>
      <c r="E401" s="6" t="s">
        <v>1823</v>
      </c>
      <c r="F401" s="5" t="s">
        <v>162</v>
      </c>
      <c r="G401" s="7">
        <v>449</v>
      </c>
      <c r="H401" s="8">
        <v>0.2</v>
      </c>
      <c r="I401" s="9">
        <f t="shared" si="6"/>
        <v>359.2</v>
      </c>
    </row>
    <row r="402" spans="1:9" ht="60" x14ac:dyDescent="0.25">
      <c r="A402" s="5" t="s">
        <v>9</v>
      </c>
      <c r="B402" s="5" t="s">
        <v>1824</v>
      </c>
      <c r="C402" s="5" t="s">
        <v>1825</v>
      </c>
      <c r="D402" s="5" t="s">
        <v>1826</v>
      </c>
      <c r="E402" s="6" t="s">
        <v>1827</v>
      </c>
      <c r="F402" s="5" t="s">
        <v>1819</v>
      </c>
      <c r="G402" s="7">
        <v>879</v>
      </c>
      <c r="H402" s="8">
        <v>0.2</v>
      </c>
      <c r="I402" s="9">
        <f t="shared" si="6"/>
        <v>703.2</v>
      </c>
    </row>
    <row r="403" spans="1:9" ht="30" x14ac:dyDescent="0.25">
      <c r="A403" s="5" t="s">
        <v>9</v>
      </c>
      <c r="B403" s="5" t="s">
        <v>1828</v>
      </c>
      <c r="C403" s="5" t="s">
        <v>1829</v>
      </c>
      <c r="D403" s="5" t="s">
        <v>1830</v>
      </c>
      <c r="E403" s="6" t="s">
        <v>1831</v>
      </c>
      <c r="F403" s="5" t="s">
        <v>1832</v>
      </c>
      <c r="G403" s="7">
        <v>379</v>
      </c>
      <c r="H403" s="8">
        <v>0.2</v>
      </c>
      <c r="I403" s="9">
        <f t="shared" si="6"/>
        <v>303.2</v>
      </c>
    </row>
    <row r="404" spans="1:9" ht="45" x14ac:dyDescent="0.25">
      <c r="A404" s="5" t="s">
        <v>9</v>
      </c>
      <c r="B404" s="5" t="s">
        <v>1833</v>
      </c>
      <c r="C404" s="5" t="s">
        <v>1834</v>
      </c>
      <c r="D404" s="5" t="s">
        <v>1835</v>
      </c>
      <c r="E404" s="6" t="s">
        <v>1836</v>
      </c>
      <c r="F404" s="5" t="s">
        <v>1639</v>
      </c>
      <c r="G404" s="7">
        <v>479</v>
      </c>
      <c r="H404" s="8">
        <v>0.2</v>
      </c>
      <c r="I404" s="9">
        <f t="shared" si="6"/>
        <v>383.2</v>
      </c>
    </row>
    <row r="405" spans="1:9" ht="30" x14ac:dyDescent="0.25">
      <c r="A405" s="5" t="s">
        <v>9</v>
      </c>
      <c r="B405" s="5" t="s">
        <v>1837</v>
      </c>
      <c r="C405" s="5" t="s">
        <v>1838</v>
      </c>
      <c r="D405" s="5" t="s">
        <v>1839</v>
      </c>
      <c r="E405" s="6" t="s">
        <v>1840</v>
      </c>
      <c r="F405" s="5" t="s">
        <v>1634</v>
      </c>
      <c r="G405" s="7">
        <v>499</v>
      </c>
      <c r="H405" s="8">
        <v>0.2</v>
      </c>
      <c r="I405" s="9">
        <f t="shared" si="6"/>
        <v>399.2</v>
      </c>
    </row>
    <row r="406" spans="1:9" ht="30" x14ac:dyDescent="0.25">
      <c r="A406" s="5" t="s">
        <v>9</v>
      </c>
      <c r="B406" s="5" t="s">
        <v>1841</v>
      </c>
      <c r="C406" s="5" t="s">
        <v>1842</v>
      </c>
      <c r="D406" s="5" t="s">
        <v>1843</v>
      </c>
      <c r="E406" s="6" t="s">
        <v>1844</v>
      </c>
      <c r="F406" s="5" t="s">
        <v>162</v>
      </c>
      <c r="G406" s="7">
        <v>579</v>
      </c>
      <c r="H406" s="8">
        <v>0.2</v>
      </c>
      <c r="I406" s="9">
        <f t="shared" si="6"/>
        <v>463.2</v>
      </c>
    </row>
    <row r="407" spans="1:9" ht="45" x14ac:dyDescent="0.25">
      <c r="A407" s="5" t="s">
        <v>9</v>
      </c>
      <c r="B407" s="5" t="s">
        <v>1845</v>
      </c>
      <c r="C407" s="5" t="s">
        <v>1846</v>
      </c>
      <c r="D407" s="5" t="s">
        <v>1847</v>
      </c>
      <c r="E407" s="6" t="s">
        <v>1848</v>
      </c>
      <c r="F407" s="5" t="s">
        <v>162</v>
      </c>
      <c r="G407" s="7">
        <v>649</v>
      </c>
      <c r="H407" s="8">
        <v>0.2</v>
      </c>
      <c r="I407" s="9">
        <f t="shared" si="6"/>
        <v>519.20000000000005</v>
      </c>
    </row>
    <row r="408" spans="1:9" ht="30" x14ac:dyDescent="0.25">
      <c r="A408" s="5" t="s">
        <v>9</v>
      </c>
      <c r="B408" s="5" t="s">
        <v>1849</v>
      </c>
      <c r="C408" s="5" t="s">
        <v>1850</v>
      </c>
      <c r="D408" s="5" t="s">
        <v>1851</v>
      </c>
      <c r="E408" s="6" t="s">
        <v>1852</v>
      </c>
      <c r="F408" s="5" t="s">
        <v>1853</v>
      </c>
      <c r="G408" s="7">
        <v>499</v>
      </c>
      <c r="H408" s="8">
        <v>0.2</v>
      </c>
      <c r="I408" s="9">
        <f t="shared" si="6"/>
        <v>399.2</v>
      </c>
    </row>
    <row r="409" spans="1:9" ht="45" x14ac:dyDescent="0.25">
      <c r="A409" s="5" t="s">
        <v>9</v>
      </c>
      <c r="B409" s="5" t="s">
        <v>1854</v>
      </c>
      <c r="C409" s="5" t="s">
        <v>1855</v>
      </c>
      <c r="D409" s="5" t="s">
        <v>1856</v>
      </c>
      <c r="E409" s="6" t="s">
        <v>1857</v>
      </c>
      <c r="F409" s="5" t="s">
        <v>1639</v>
      </c>
      <c r="G409" s="7">
        <v>579</v>
      </c>
      <c r="H409" s="8">
        <v>0.2</v>
      </c>
      <c r="I409" s="9">
        <f t="shared" si="6"/>
        <v>463.2</v>
      </c>
    </row>
    <row r="410" spans="1:9" ht="30" x14ac:dyDescent="0.25">
      <c r="A410" s="5" t="s">
        <v>9</v>
      </c>
      <c r="B410" s="5" t="s">
        <v>1858</v>
      </c>
      <c r="C410" s="5" t="s">
        <v>1859</v>
      </c>
      <c r="D410" s="5" t="s">
        <v>1860</v>
      </c>
      <c r="E410" s="6" t="s">
        <v>1861</v>
      </c>
      <c r="F410" s="5" t="s">
        <v>1634</v>
      </c>
      <c r="G410" s="7">
        <v>649</v>
      </c>
      <c r="H410" s="8">
        <v>0.2</v>
      </c>
      <c r="I410" s="9">
        <f t="shared" si="6"/>
        <v>519.20000000000005</v>
      </c>
    </row>
    <row r="411" spans="1:9" ht="45" x14ac:dyDescent="0.25">
      <c r="A411" s="5" t="s">
        <v>9</v>
      </c>
      <c r="B411" s="5" t="s">
        <v>1862</v>
      </c>
      <c r="C411" s="5" t="s">
        <v>1863</v>
      </c>
      <c r="D411" s="5" t="s">
        <v>1864</v>
      </c>
      <c r="E411" s="6" t="s">
        <v>1865</v>
      </c>
      <c r="F411" s="5" t="s">
        <v>1866</v>
      </c>
      <c r="G411" s="7">
        <v>399</v>
      </c>
      <c r="H411" s="8">
        <v>0.2</v>
      </c>
      <c r="I411" s="9">
        <f t="shared" si="6"/>
        <v>319.2</v>
      </c>
    </row>
    <row r="412" spans="1:9" x14ac:dyDescent="0.25">
      <c r="A412" s="5" t="s">
        <v>9</v>
      </c>
      <c r="B412" s="5" t="s">
        <v>1867</v>
      </c>
      <c r="C412" s="5" t="s">
        <v>1868</v>
      </c>
      <c r="D412" s="5" t="s">
        <v>1869</v>
      </c>
      <c r="E412" s="6" t="s">
        <v>1870</v>
      </c>
      <c r="F412" s="5" t="s">
        <v>1871</v>
      </c>
      <c r="G412" s="7">
        <v>229</v>
      </c>
      <c r="H412" s="8">
        <v>0.2</v>
      </c>
      <c r="I412" s="9">
        <f t="shared" si="6"/>
        <v>183.2</v>
      </c>
    </row>
    <row r="413" spans="1:9" x14ac:dyDescent="0.25">
      <c r="A413" s="5" t="s">
        <v>9</v>
      </c>
      <c r="B413" s="5" t="s">
        <v>1872</v>
      </c>
      <c r="C413" s="5" t="s">
        <v>1873</v>
      </c>
      <c r="D413" s="5" t="s">
        <v>1874</v>
      </c>
      <c r="E413" s="6" t="s">
        <v>1875</v>
      </c>
      <c r="F413" s="5" t="s">
        <v>1876</v>
      </c>
      <c r="G413" s="7">
        <v>229</v>
      </c>
      <c r="H413" s="8">
        <v>0.2</v>
      </c>
      <c r="I413" s="9">
        <f t="shared" si="6"/>
        <v>183.2</v>
      </c>
    </row>
    <row r="414" spans="1:9" ht="30" x14ac:dyDescent="0.25">
      <c r="A414" s="5" t="s">
        <v>9</v>
      </c>
      <c r="B414" s="5" t="s">
        <v>1877</v>
      </c>
      <c r="C414" s="5" t="s">
        <v>1878</v>
      </c>
      <c r="D414" s="5" t="s">
        <v>1879</v>
      </c>
      <c r="E414" s="6" t="s">
        <v>1880</v>
      </c>
      <c r="F414" s="5" t="s">
        <v>1881</v>
      </c>
      <c r="G414" s="7">
        <v>479</v>
      </c>
      <c r="H414" s="8">
        <v>0.2</v>
      </c>
      <c r="I414" s="9">
        <f t="shared" si="6"/>
        <v>383.2</v>
      </c>
    </row>
    <row r="415" spans="1:9" ht="30" x14ac:dyDescent="0.25">
      <c r="A415" s="5" t="s">
        <v>9</v>
      </c>
      <c r="B415" s="5" t="s">
        <v>1882</v>
      </c>
      <c r="C415" s="5" t="s">
        <v>1883</v>
      </c>
      <c r="D415" s="5" t="s">
        <v>1884</v>
      </c>
      <c r="E415" s="6" t="s">
        <v>1885</v>
      </c>
      <c r="F415" s="5" t="s">
        <v>1871</v>
      </c>
      <c r="G415" s="7">
        <v>229</v>
      </c>
      <c r="H415" s="8">
        <v>0.2</v>
      </c>
      <c r="I415" s="9">
        <f t="shared" si="6"/>
        <v>183.2</v>
      </c>
    </row>
    <row r="416" spans="1:9" ht="30" x14ac:dyDescent="0.25">
      <c r="A416" s="5" t="s">
        <v>9</v>
      </c>
      <c r="B416" s="5" t="s">
        <v>1886</v>
      </c>
      <c r="C416" s="5" t="s">
        <v>1887</v>
      </c>
      <c r="D416" s="5" t="s">
        <v>1888</v>
      </c>
      <c r="E416" s="6" t="s">
        <v>1889</v>
      </c>
      <c r="F416" s="5" t="s">
        <v>1876</v>
      </c>
      <c r="G416" s="7">
        <v>229</v>
      </c>
      <c r="H416" s="8">
        <v>0.2</v>
      </c>
      <c r="I416" s="9">
        <f t="shared" si="6"/>
        <v>183.2</v>
      </c>
    </row>
    <row r="417" spans="1:9" ht="30" x14ac:dyDescent="0.25">
      <c r="A417" s="5" t="s">
        <v>9</v>
      </c>
      <c r="B417" s="5" t="s">
        <v>1890</v>
      </c>
      <c r="C417" s="5" t="s">
        <v>1891</v>
      </c>
      <c r="D417" s="5" t="s">
        <v>1892</v>
      </c>
      <c r="E417" s="6" t="s">
        <v>1893</v>
      </c>
      <c r="F417" s="5" t="s">
        <v>1894</v>
      </c>
      <c r="G417" s="7">
        <v>25</v>
      </c>
      <c r="H417" s="8">
        <v>0.2</v>
      </c>
      <c r="I417" s="9">
        <f t="shared" si="6"/>
        <v>20</v>
      </c>
    </row>
    <row r="418" spans="1:9" ht="30" x14ac:dyDescent="0.25">
      <c r="A418" s="5" t="s">
        <v>9</v>
      </c>
      <c r="B418" s="5" t="s">
        <v>1895</v>
      </c>
      <c r="C418" s="5" t="s">
        <v>1896</v>
      </c>
      <c r="D418" s="5" t="s">
        <v>1897</v>
      </c>
      <c r="E418" s="6" t="s">
        <v>1898</v>
      </c>
      <c r="F418" s="5" t="s">
        <v>1899</v>
      </c>
      <c r="G418" s="7">
        <v>349</v>
      </c>
      <c r="H418" s="8">
        <v>0.2</v>
      </c>
      <c r="I418" s="9">
        <f t="shared" si="6"/>
        <v>279.2</v>
      </c>
    </row>
    <row r="419" spans="1:9" ht="45" x14ac:dyDescent="0.25">
      <c r="A419" s="5" t="s">
        <v>9</v>
      </c>
      <c r="B419" s="5" t="s">
        <v>1900</v>
      </c>
      <c r="C419" s="5" t="s">
        <v>1901</v>
      </c>
      <c r="D419" s="5" t="s">
        <v>1902</v>
      </c>
      <c r="E419" s="6" t="s">
        <v>1903</v>
      </c>
      <c r="F419" s="5" t="s">
        <v>1904</v>
      </c>
      <c r="G419" s="7">
        <v>479</v>
      </c>
      <c r="H419" s="8">
        <v>0.2</v>
      </c>
      <c r="I419" s="9">
        <f t="shared" si="6"/>
        <v>383.2</v>
      </c>
    </row>
    <row r="420" spans="1:9" ht="30" x14ac:dyDescent="0.25">
      <c r="A420" s="5" t="s">
        <v>9</v>
      </c>
      <c r="B420" s="5" t="s">
        <v>1905</v>
      </c>
      <c r="C420" s="5" t="s">
        <v>1906</v>
      </c>
      <c r="D420" s="5" t="s">
        <v>1907</v>
      </c>
      <c r="E420" s="6" t="s">
        <v>1908</v>
      </c>
      <c r="F420" s="5" t="s">
        <v>1909</v>
      </c>
      <c r="G420" s="7">
        <v>399</v>
      </c>
      <c r="H420" s="8">
        <v>0.2</v>
      </c>
      <c r="I420" s="9">
        <f t="shared" si="6"/>
        <v>319.2</v>
      </c>
    </row>
    <row r="421" spans="1:9" ht="30" x14ac:dyDescent="0.25">
      <c r="A421" s="5" t="s">
        <v>9</v>
      </c>
      <c r="B421" s="5" t="s">
        <v>1910</v>
      </c>
      <c r="C421" s="5" t="s">
        <v>1911</v>
      </c>
      <c r="D421" s="5" t="s">
        <v>1912</v>
      </c>
      <c r="E421" s="6" t="s">
        <v>1913</v>
      </c>
      <c r="F421" s="5" t="s">
        <v>1914</v>
      </c>
      <c r="G421" s="7">
        <v>479</v>
      </c>
      <c r="H421" s="8">
        <v>0.2</v>
      </c>
      <c r="I421" s="9">
        <f t="shared" si="6"/>
        <v>383.2</v>
      </c>
    </row>
    <row r="422" spans="1:9" ht="30" x14ac:dyDescent="0.25">
      <c r="A422" s="5" t="s">
        <v>9</v>
      </c>
      <c r="B422" s="5" t="s">
        <v>1915</v>
      </c>
      <c r="C422" s="5" t="s">
        <v>1916</v>
      </c>
      <c r="D422" s="5" t="s">
        <v>1917</v>
      </c>
      <c r="E422" s="6" t="s">
        <v>1918</v>
      </c>
      <c r="F422" s="5" t="s">
        <v>1919</v>
      </c>
      <c r="G422" s="7">
        <v>399</v>
      </c>
      <c r="H422" s="8">
        <v>0.2</v>
      </c>
      <c r="I422" s="9">
        <f t="shared" si="6"/>
        <v>319.2</v>
      </c>
    </row>
    <row r="423" spans="1:9" x14ac:dyDescent="0.25">
      <c r="A423" s="5" t="s">
        <v>9</v>
      </c>
      <c r="B423" s="5" t="s">
        <v>1920</v>
      </c>
      <c r="C423" s="5" t="s">
        <v>1921</v>
      </c>
      <c r="D423" s="5" t="s">
        <v>1922</v>
      </c>
      <c r="E423" s="6" t="s">
        <v>1923</v>
      </c>
      <c r="F423" s="5" t="s">
        <v>1876</v>
      </c>
      <c r="G423" s="7">
        <v>229</v>
      </c>
      <c r="H423" s="8">
        <v>0.2</v>
      </c>
      <c r="I423" s="9">
        <f t="shared" si="6"/>
        <v>183.2</v>
      </c>
    </row>
    <row r="424" spans="1:9" x14ac:dyDescent="0.25">
      <c r="A424" s="5" t="s">
        <v>9</v>
      </c>
      <c r="B424" s="5" t="s">
        <v>1924</v>
      </c>
      <c r="C424" s="5" t="s">
        <v>1925</v>
      </c>
      <c r="D424" s="5" t="s">
        <v>1926</v>
      </c>
      <c r="E424" s="6" t="s">
        <v>1927</v>
      </c>
      <c r="F424" s="5" t="s">
        <v>1871</v>
      </c>
      <c r="G424" s="7">
        <v>229</v>
      </c>
      <c r="H424" s="8">
        <v>0.2</v>
      </c>
      <c r="I424" s="9">
        <f t="shared" si="6"/>
        <v>183.2</v>
      </c>
    </row>
    <row r="425" spans="1:9" ht="30" x14ac:dyDescent="0.25">
      <c r="A425" s="5" t="s">
        <v>9</v>
      </c>
      <c r="B425" s="5" t="s">
        <v>1928</v>
      </c>
      <c r="C425" s="5" t="s">
        <v>1929</v>
      </c>
      <c r="D425" s="5" t="s">
        <v>1930</v>
      </c>
      <c r="E425" s="6" t="s">
        <v>1931</v>
      </c>
      <c r="F425" s="5" t="s">
        <v>1932</v>
      </c>
      <c r="G425" s="7">
        <v>45</v>
      </c>
      <c r="H425" s="8">
        <v>0.2</v>
      </c>
      <c r="I425" s="9">
        <f t="shared" si="6"/>
        <v>36</v>
      </c>
    </row>
    <row r="426" spans="1:9" ht="45" x14ac:dyDescent="0.25">
      <c r="A426" s="5" t="s">
        <v>9</v>
      </c>
      <c r="B426" s="5" t="s">
        <v>1933</v>
      </c>
      <c r="C426" s="5" t="s">
        <v>1934</v>
      </c>
      <c r="D426" s="5" t="s">
        <v>1935</v>
      </c>
      <c r="E426" s="6" t="s">
        <v>1936</v>
      </c>
      <c r="F426" s="5" t="s">
        <v>1937</v>
      </c>
      <c r="G426" s="7">
        <v>449</v>
      </c>
      <c r="H426" s="8">
        <v>0.2</v>
      </c>
      <c r="I426" s="9">
        <f t="shared" si="6"/>
        <v>359.2</v>
      </c>
    </row>
    <row r="427" spans="1:9" ht="45" x14ac:dyDescent="0.25">
      <c r="A427" s="5" t="s">
        <v>9</v>
      </c>
      <c r="B427" s="5" t="s">
        <v>1938</v>
      </c>
      <c r="C427" s="5" t="s">
        <v>1939</v>
      </c>
      <c r="D427" s="5" t="s">
        <v>1940</v>
      </c>
      <c r="E427" s="6" t="s">
        <v>1941</v>
      </c>
      <c r="F427" s="5" t="s">
        <v>1937</v>
      </c>
      <c r="G427" s="7">
        <v>449</v>
      </c>
      <c r="H427" s="8">
        <v>0.2</v>
      </c>
      <c r="I427" s="9">
        <f t="shared" si="6"/>
        <v>359.2</v>
      </c>
    </row>
    <row r="428" spans="1:9" x14ac:dyDescent="0.25">
      <c r="A428" s="5" t="s">
        <v>9</v>
      </c>
      <c r="B428" s="5" t="s">
        <v>1942</v>
      </c>
      <c r="C428" s="5" t="s">
        <v>1943</v>
      </c>
      <c r="D428" s="5" t="s">
        <v>1944</v>
      </c>
      <c r="E428" s="6" t="s">
        <v>1945</v>
      </c>
      <c r="F428" s="5" t="s">
        <v>1946</v>
      </c>
      <c r="G428" s="7">
        <v>11.95</v>
      </c>
      <c r="H428" s="8">
        <v>0.2</v>
      </c>
      <c r="I428" s="9">
        <f t="shared" si="6"/>
        <v>9.5599999999999987</v>
      </c>
    </row>
    <row r="429" spans="1:9" x14ac:dyDescent="0.25">
      <c r="A429" s="5" t="s">
        <v>9</v>
      </c>
      <c r="B429" s="5" t="s">
        <v>1947</v>
      </c>
      <c r="C429" s="5" t="s">
        <v>1948</v>
      </c>
      <c r="D429" s="5" t="s">
        <v>1949</v>
      </c>
      <c r="E429" s="6" t="s">
        <v>1950</v>
      </c>
      <c r="F429" s="5" t="s">
        <v>1951</v>
      </c>
      <c r="G429" s="7">
        <v>11.95</v>
      </c>
      <c r="H429" s="8">
        <v>0.2</v>
      </c>
      <c r="I429" s="9">
        <f t="shared" si="6"/>
        <v>9.5599999999999987</v>
      </c>
    </row>
    <row r="430" spans="1:9" ht="60" x14ac:dyDescent="0.25">
      <c r="A430" s="5" t="s">
        <v>9</v>
      </c>
      <c r="B430" s="5" t="s">
        <v>1952</v>
      </c>
      <c r="C430" s="5" t="s">
        <v>1953</v>
      </c>
      <c r="D430" s="5" t="s">
        <v>1954</v>
      </c>
      <c r="E430" s="6" t="s">
        <v>1955</v>
      </c>
      <c r="F430" s="5" t="s">
        <v>1956</v>
      </c>
      <c r="G430" s="7">
        <v>779</v>
      </c>
      <c r="H430" s="8">
        <v>0.2</v>
      </c>
      <c r="I430" s="9">
        <f t="shared" si="6"/>
        <v>623.20000000000005</v>
      </c>
    </row>
    <row r="431" spans="1:9" ht="60" x14ac:dyDescent="0.25">
      <c r="A431" s="5" t="s">
        <v>9</v>
      </c>
      <c r="B431" s="5" t="s">
        <v>1957</v>
      </c>
      <c r="C431" s="5" t="s">
        <v>1958</v>
      </c>
      <c r="D431" s="5" t="s">
        <v>1959</v>
      </c>
      <c r="E431" s="6" t="s">
        <v>1960</v>
      </c>
      <c r="F431" s="5" t="s">
        <v>1956</v>
      </c>
      <c r="G431" s="7">
        <v>779</v>
      </c>
      <c r="H431" s="8">
        <v>0.2</v>
      </c>
      <c r="I431" s="9">
        <f t="shared" si="6"/>
        <v>623.20000000000005</v>
      </c>
    </row>
    <row r="432" spans="1:9" ht="45" x14ac:dyDescent="0.25">
      <c r="A432" s="5" t="s">
        <v>9</v>
      </c>
      <c r="B432" s="5" t="s">
        <v>1961</v>
      </c>
      <c r="C432" s="5" t="s">
        <v>1962</v>
      </c>
      <c r="D432" s="5" t="s">
        <v>1963</v>
      </c>
      <c r="E432" s="6" t="s">
        <v>1964</v>
      </c>
      <c r="F432" s="5" t="s">
        <v>1965</v>
      </c>
      <c r="G432" s="7">
        <v>449</v>
      </c>
      <c r="H432" s="8">
        <v>0.2</v>
      </c>
      <c r="I432" s="9">
        <f t="shared" si="6"/>
        <v>359.2</v>
      </c>
    </row>
    <row r="433" spans="1:9" ht="45" x14ac:dyDescent="0.25">
      <c r="A433" s="5" t="s">
        <v>9</v>
      </c>
      <c r="B433" s="5" t="s">
        <v>1966</v>
      </c>
      <c r="C433" s="5" t="s">
        <v>1967</v>
      </c>
      <c r="D433" s="5" t="s">
        <v>1968</v>
      </c>
      <c r="E433" s="6" t="s">
        <v>1969</v>
      </c>
      <c r="F433" s="5" t="s">
        <v>1965</v>
      </c>
      <c r="G433" s="7">
        <v>449</v>
      </c>
      <c r="H433" s="8">
        <v>0.2</v>
      </c>
      <c r="I433" s="9">
        <f t="shared" si="6"/>
        <v>359.2</v>
      </c>
    </row>
    <row r="434" spans="1:9" ht="45" x14ac:dyDescent="0.25">
      <c r="A434" s="5" t="s">
        <v>9</v>
      </c>
      <c r="B434" s="5" t="s">
        <v>1970</v>
      </c>
      <c r="C434" s="5" t="s">
        <v>1971</v>
      </c>
      <c r="D434" s="5" t="s">
        <v>1972</v>
      </c>
      <c r="E434" s="6" t="s">
        <v>1973</v>
      </c>
      <c r="F434" s="5" t="s">
        <v>1974</v>
      </c>
      <c r="G434" s="7">
        <v>59</v>
      </c>
      <c r="H434" s="8">
        <v>0.2</v>
      </c>
      <c r="I434" s="9">
        <f t="shared" si="6"/>
        <v>47.2</v>
      </c>
    </row>
    <row r="435" spans="1:9" x14ac:dyDescent="0.25">
      <c r="A435" s="5" t="s">
        <v>9</v>
      </c>
      <c r="B435" s="5" t="s">
        <v>1975</v>
      </c>
      <c r="C435" s="5" t="s">
        <v>1976</v>
      </c>
      <c r="D435" s="5" t="s">
        <v>1977</v>
      </c>
      <c r="E435" s="6" t="s">
        <v>1978</v>
      </c>
      <c r="F435" s="5" t="s">
        <v>1979</v>
      </c>
      <c r="G435" s="7">
        <v>5.45</v>
      </c>
      <c r="H435" s="8">
        <v>0.2</v>
      </c>
      <c r="I435" s="9">
        <f t="shared" si="6"/>
        <v>4.3600000000000003</v>
      </c>
    </row>
    <row r="436" spans="1:9" ht="30" x14ac:dyDescent="0.25">
      <c r="A436" s="5" t="s">
        <v>9</v>
      </c>
      <c r="B436" s="5" t="s">
        <v>1980</v>
      </c>
      <c r="C436" s="5" t="s">
        <v>1981</v>
      </c>
      <c r="D436" s="5" t="s">
        <v>1982</v>
      </c>
      <c r="E436" s="6" t="s">
        <v>1983</v>
      </c>
      <c r="F436" s="5" t="s">
        <v>1984</v>
      </c>
      <c r="G436" s="7">
        <v>339</v>
      </c>
      <c r="H436" s="8">
        <v>0.2</v>
      </c>
      <c r="I436" s="9">
        <f t="shared" si="6"/>
        <v>271.2</v>
      </c>
    </row>
    <row r="437" spans="1:9" ht="30" x14ac:dyDescent="0.25">
      <c r="A437" s="5" t="s">
        <v>9</v>
      </c>
      <c r="B437" s="5" t="s">
        <v>1985</v>
      </c>
      <c r="C437" s="5" t="s">
        <v>1986</v>
      </c>
      <c r="D437" s="5" t="s">
        <v>1987</v>
      </c>
      <c r="E437" s="6" t="s">
        <v>1988</v>
      </c>
      <c r="F437" s="5" t="s">
        <v>1989</v>
      </c>
      <c r="G437" s="7">
        <v>279</v>
      </c>
      <c r="H437" s="8">
        <v>0.2</v>
      </c>
      <c r="I437" s="9">
        <f t="shared" si="6"/>
        <v>223.2</v>
      </c>
    </row>
    <row r="438" spans="1:9" ht="30" x14ac:dyDescent="0.25">
      <c r="A438" s="5" t="s">
        <v>9</v>
      </c>
      <c r="B438" s="5" t="s">
        <v>1990</v>
      </c>
      <c r="C438" s="5" t="s">
        <v>1991</v>
      </c>
      <c r="D438" s="5" t="s">
        <v>1992</v>
      </c>
      <c r="E438" s="6" t="s">
        <v>1993</v>
      </c>
      <c r="F438" s="5" t="s">
        <v>1994</v>
      </c>
      <c r="G438" s="7">
        <v>449</v>
      </c>
      <c r="H438" s="8">
        <v>0.2</v>
      </c>
      <c r="I438" s="9">
        <f t="shared" si="6"/>
        <v>359.2</v>
      </c>
    </row>
    <row r="439" spans="1:9" ht="30" x14ac:dyDescent="0.25">
      <c r="A439" s="5" t="s">
        <v>9</v>
      </c>
      <c r="B439" s="5" t="s">
        <v>1995</v>
      </c>
      <c r="C439" s="5" t="s">
        <v>1996</v>
      </c>
      <c r="D439" s="5" t="s">
        <v>1997</v>
      </c>
      <c r="E439" s="6" t="s">
        <v>1998</v>
      </c>
      <c r="F439" s="5" t="s">
        <v>1999</v>
      </c>
      <c r="G439" s="7">
        <v>709</v>
      </c>
      <c r="H439" s="8">
        <v>0.2</v>
      </c>
      <c r="I439" s="9">
        <f t="shared" si="6"/>
        <v>567.20000000000005</v>
      </c>
    </row>
    <row r="440" spans="1:9" ht="30" x14ac:dyDescent="0.25">
      <c r="A440" s="5" t="s">
        <v>9</v>
      </c>
      <c r="B440" s="5" t="s">
        <v>2000</v>
      </c>
      <c r="C440" s="5" t="s">
        <v>2001</v>
      </c>
      <c r="D440" s="5" t="s">
        <v>2002</v>
      </c>
      <c r="E440" s="6" t="s">
        <v>2003</v>
      </c>
      <c r="F440" s="5" t="s">
        <v>2004</v>
      </c>
      <c r="G440" s="7">
        <v>449</v>
      </c>
      <c r="H440" s="8">
        <v>0.2</v>
      </c>
      <c r="I440" s="9">
        <f t="shared" si="6"/>
        <v>359.2</v>
      </c>
    </row>
    <row r="441" spans="1:9" ht="45" x14ac:dyDescent="0.25">
      <c r="A441" s="5" t="s">
        <v>9</v>
      </c>
      <c r="B441" s="5" t="s">
        <v>2005</v>
      </c>
      <c r="C441" s="5" t="s">
        <v>2006</v>
      </c>
      <c r="D441" s="5" t="s">
        <v>2007</v>
      </c>
      <c r="E441" s="6" t="s">
        <v>2008</v>
      </c>
      <c r="F441" s="5" t="s">
        <v>2004</v>
      </c>
      <c r="G441" s="7">
        <v>499</v>
      </c>
      <c r="H441" s="8">
        <v>0.2</v>
      </c>
      <c r="I441" s="9">
        <f t="shared" si="6"/>
        <v>399.2</v>
      </c>
    </row>
    <row r="442" spans="1:9" x14ac:dyDescent="0.25">
      <c r="A442" s="5" t="s">
        <v>9</v>
      </c>
      <c r="B442" s="5" t="s">
        <v>2009</v>
      </c>
      <c r="C442" s="5" t="s">
        <v>2010</v>
      </c>
      <c r="D442" s="5" t="s">
        <v>2011</v>
      </c>
      <c r="E442" s="6" t="s">
        <v>2012</v>
      </c>
      <c r="F442" s="5" t="s">
        <v>2013</v>
      </c>
      <c r="G442" s="7">
        <v>59</v>
      </c>
      <c r="H442" s="8">
        <v>0.2</v>
      </c>
      <c r="I442" s="9">
        <f t="shared" si="6"/>
        <v>47.2</v>
      </c>
    </row>
    <row r="443" spans="1:9" x14ac:dyDescent="0.25">
      <c r="A443" s="5" t="s">
        <v>9</v>
      </c>
      <c r="B443" s="5" t="s">
        <v>2014</v>
      </c>
      <c r="C443" s="5" t="s">
        <v>2015</v>
      </c>
      <c r="D443" s="5" t="s">
        <v>2016</v>
      </c>
      <c r="E443" s="6" t="s">
        <v>2017</v>
      </c>
      <c r="F443" s="5" t="s">
        <v>2018</v>
      </c>
      <c r="G443" s="7">
        <v>39</v>
      </c>
      <c r="H443" s="8">
        <v>0.2</v>
      </c>
      <c r="I443" s="9">
        <f t="shared" si="6"/>
        <v>31.2</v>
      </c>
    </row>
    <row r="444" spans="1:9" x14ac:dyDescent="0.25">
      <c r="A444" s="5" t="s">
        <v>9</v>
      </c>
      <c r="B444" s="5" t="s">
        <v>2019</v>
      </c>
      <c r="C444" s="5" t="s">
        <v>2019</v>
      </c>
      <c r="D444" s="5" t="s">
        <v>2020</v>
      </c>
      <c r="E444" s="6" t="s">
        <v>2021</v>
      </c>
      <c r="F444" s="5" t="s">
        <v>2022</v>
      </c>
      <c r="G444" s="7">
        <v>49.95</v>
      </c>
      <c r="H444" s="8">
        <v>0.2</v>
      </c>
      <c r="I444" s="9">
        <f t="shared" si="6"/>
        <v>39.96</v>
      </c>
    </row>
    <row r="445" spans="1:9" ht="30" x14ac:dyDescent="0.25">
      <c r="A445" s="5" t="s">
        <v>9</v>
      </c>
      <c r="B445" s="5" t="s">
        <v>2023</v>
      </c>
      <c r="C445" s="5" t="s">
        <v>2024</v>
      </c>
      <c r="D445" s="5" t="s">
        <v>2025</v>
      </c>
      <c r="E445" s="6" t="s">
        <v>2026</v>
      </c>
      <c r="F445" s="5" t="s">
        <v>2027</v>
      </c>
      <c r="G445" s="7">
        <v>49.95</v>
      </c>
      <c r="H445" s="8">
        <v>0.2</v>
      </c>
      <c r="I445" s="9">
        <f t="shared" si="6"/>
        <v>39.96</v>
      </c>
    </row>
    <row r="446" spans="1:9" x14ac:dyDescent="0.25">
      <c r="A446" s="5" t="s">
        <v>9</v>
      </c>
      <c r="B446" s="5" t="s">
        <v>2028</v>
      </c>
      <c r="C446" s="5" t="s">
        <v>2029</v>
      </c>
      <c r="D446" s="5" t="s">
        <v>2030</v>
      </c>
      <c r="E446" s="6" t="s">
        <v>2031</v>
      </c>
      <c r="F446" s="5" t="s">
        <v>2032</v>
      </c>
      <c r="G446" s="7">
        <v>109</v>
      </c>
      <c r="H446" s="8">
        <v>0.2</v>
      </c>
      <c r="I446" s="9">
        <f t="shared" si="6"/>
        <v>87.2</v>
      </c>
    </row>
    <row r="447" spans="1:9" x14ac:dyDescent="0.25">
      <c r="A447" s="5" t="s">
        <v>9</v>
      </c>
      <c r="B447" s="5" t="s">
        <v>2033</v>
      </c>
      <c r="C447" s="5" t="s">
        <v>2034</v>
      </c>
      <c r="D447" s="5" t="s">
        <v>2035</v>
      </c>
      <c r="E447" s="6" t="s">
        <v>2036</v>
      </c>
      <c r="F447" s="5" t="s">
        <v>2037</v>
      </c>
      <c r="G447" s="7">
        <v>25</v>
      </c>
      <c r="H447" s="8">
        <v>0.2</v>
      </c>
      <c r="I447" s="9">
        <f t="shared" si="6"/>
        <v>20</v>
      </c>
    </row>
    <row r="448" spans="1:9" x14ac:dyDescent="0.25">
      <c r="A448" s="5" t="s">
        <v>9</v>
      </c>
      <c r="B448" s="5" t="s">
        <v>2038</v>
      </c>
      <c r="C448" s="5" t="s">
        <v>2039</v>
      </c>
      <c r="D448" s="5" t="s">
        <v>2040</v>
      </c>
      <c r="E448" s="6" t="s">
        <v>2041</v>
      </c>
      <c r="F448" s="5" t="s">
        <v>2042</v>
      </c>
      <c r="G448" s="7">
        <v>69</v>
      </c>
      <c r="H448" s="8">
        <v>0.2</v>
      </c>
      <c r="I448" s="9">
        <f t="shared" si="6"/>
        <v>55.2</v>
      </c>
    </row>
    <row r="449" spans="1:9" x14ac:dyDescent="0.25">
      <c r="A449" s="5" t="s">
        <v>9</v>
      </c>
      <c r="B449" s="5" t="s">
        <v>2043</v>
      </c>
      <c r="C449" s="5" t="s">
        <v>2044</v>
      </c>
      <c r="D449" s="5" t="s">
        <v>2045</v>
      </c>
      <c r="E449" s="6" t="s">
        <v>2046</v>
      </c>
      <c r="F449" s="5" t="s">
        <v>2047</v>
      </c>
      <c r="G449" s="7">
        <v>25</v>
      </c>
      <c r="H449" s="8">
        <v>0.2</v>
      </c>
      <c r="I449" s="9">
        <f t="shared" si="6"/>
        <v>20</v>
      </c>
    </row>
    <row r="450" spans="1:9" x14ac:dyDescent="0.25">
      <c r="A450" s="5" t="s">
        <v>9</v>
      </c>
      <c r="B450" s="5" t="s">
        <v>2048</v>
      </c>
      <c r="C450" s="5" t="s">
        <v>2049</v>
      </c>
      <c r="D450" s="5" t="s">
        <v>2050</v>
      </c>
      <c r="E450" s="6" t="s">
        <v>2051</v>
      </c>
      <c r="F450" s="5" t="s">
        <v>2052</v>
      </c>
      <c r="G450" s="7">
        <v>179</v>
      </c>
      <c r="H450" s="8">
        <v>0.2</v>
      </c>
      <c r="I450" s="9">
        <f t="shared" si="6"/>
        <v>143.19999999999999</v>
      </c>
    </row>
    <row r="451" spans="1:9" ht="30" x14ac:dyDescent="0.25">
      <c r="A451" s="5" t="s">
        <v>9</v>
      </c>
      <c r="B451" s="5" t="s">
        <v>2053</v>
      </c>
      <c r="C451" s="5" t="s">
        <v>2054</v>
      </c>
      <c r="D451" s="5" t="s">
        <v>2055</v>
      </c>
      <c r="E451" s="6" t="s">
        <v>2056</v>
      </c>
      <c r="F451" s="5" t="s">
        <v>2057</v>
      </c>
      <c r="G451" s="7">
        <v>25</v>
      </c>
      <c r="H451" s="8">
        <v>0.2</v>
      </c>
      <c r="I451" s="9">
        <f t="shared" ref="I451:I514" si="7">G451-(G451*H451)</f>
        <v>20</v>
      </c>
    </row>
    <row r="452" spans="1:9" ht="30" x14ac:dyDescent="0.25">
      <c r="A452" s="5" t="s">
        <v>9</v>
      </c>
      <c r="B452" s="5" t="s">
        <v>2058</v>
      </c>
      <c r="C452" s="5" t="s">
        <v>2059</v>
      </c>
      <c r="D452" s="5" t="s">
        <v>2060</v>
      </c>
      <c r="E452" s="6" t="s">
        <v>2061</v>
      </c>
      <c r="F452" s="5" t="s">
        <v>2057</v>
      </c>
      <c r="G452" s="7">
        <v>25</v>
      </c>
      <c r="H452" s="8">
        <v>0.2</v>
      </c>
      <c r="I452" s="9">
        <f t="shared" si="7"/>
        <v>20</v>
      </c>
    </row>
    <row r="453" spans="1:9" x14ac:dyDescent="0.25">
      <c r="A453" s="5" t="s">
        <v>9</v>
      </c>
      <c r="B453" s="5" t="s">
        <v>2062</v>
      </c>
      <c r="C453" s="5" t="s">
        <v>2063</v>
      </c>
      <c r="D453" s="5" t="s">
        <v>2064</v>
      </c>
      <c r="E453" s="6" t="s">
        <v>2065</v>
      </c>
      <c r="F453" s="5" t="s">
        <v>2066</v>
      </c>
      <c r="G453" s="7">
        <v>25</v>
      </c>
      <c r="H453" s="8">
        <v>0.2</v>
      </c>
      <c r="I453" s="9">
        <f t="shared" si="7"/>
        <v>20</v>
      </c>
    </row>
    <row r="454" spans="1:9" ht="30" x14ac:dyDescent="0.25">
      <c r="A454" s="5" t="s">
        <v>9</v>
      </c>
      <c r="B454" s="5" t="s">
        <v>2067</v>
      </c>
      <c r="C454" s="5" t="s">
        <v>2068</v>
      </c>
      <c r="D454" s="5" t="s">
        <v>2069</v>
      </c>
      <c r="E454" s="6" t="s">
        <v>2070</v>
      </c>
      <c r="F454" s="5" t="s">
        <v>2071</v>
      </c>
      <c r="G454" s="7">
        <v>39</v>
      </c>
      <c r="H454" s="8">
        <v>0.2</v>
      </c>
      <c r="I454" s="9">
        <f t="shared" si="7"/>
        <v>31.2</v>
      </c>
    </row>
    <row r="455" spans="1:9" x14ac:dyDescent="0.25">
      <c r="A455" s="5" t="s">
        <v>9</v>
      </c>
      <c r="B455" s="5" t="s">
        <v>2072</v>
      </c>
      <c r="C455" s="5" t="s">
        <v>2073</v>
      </c>
      <c r="D455" s="5" t="s">
        <v>2074</v>
      </c>
      <c r="E455" s="6" t="s">
        <v>2075</v>
      </c>
      <c r="F455" s="5" t="s">
        <v>2076</v>
      </c>
      <c r="G455" s="7">
        <v>25</v>
      </c>
      <c r="H455" s="8">
        <v>0.2</v>
      </c>
      <c r="I455" s="9">
        <f t="shared" si="7"/>
        <v>20</v>
      </c>
    </row>
    <row r="456" spans="1:9" ht="30" x14ac:dyDescent="0.25">
      <c r="A456" s="5" t="s">
        <v>9</v>
      </c>
      <c r="B456" s="5" t="s">
        <v>2077</v>
      </c>
      <c r="C456" s="5" t="s">
        <v>2078</v>
      </c>
      <c r="D456" s="5" t="s">
        <v>2079</v>
      </c>
      <c r="E456" s="6" t="s">
        <v>2080</v>
      </c>
      <c r="F456" s="5" t="s">
        <v>2081</v>
      </c>
      <c r="G456" s="7">
        <v>25</v>
      </c>
      <c r="H456" s="8">
        <v>0.2</v>
      </c>
      <c r="I456" s="9">
        <f t="shared" si="7"/>
        <v>20</v>
      </c>
    </row>
    <row r="457" spans="1:9" x14ac:dyDescent="0.25">
      <c r="A457" s="5" t="s">
        <v>9</v>
      </c>
      <c r="B457" s="5" t="s">
        <v>2082</v>
      </c>
      <c r="C457" s="5" t="s">
        <v>2083</v>
      </c>
      <c r="D457" s="5" t="s">
        <v>2084</v>
      </c>
      <c r="E457" s="6" t="s">
        <v>2085</v>
      </c>
      <c r="F457" s="5" t="s">
        <v>2086</v>
      </c>
      <c r="G457" s="7">
        <v>79</v>
      </c>
      <c r="H457" s="8">
        <v>0.2</v>
      </c>
      <c r="I457" s="9">
        <f t="shared" si="7"/>
        <v>63.2</v>
      </c>
    </row>
    <row r="458" spans="1:9" x14ac:dyDescent="0.25">
      <c r="A458" s="5" t="s">
        <v>9</v>
      </c>
      <c r="B458" s="5" t="s">
        <v>2087</v>
      </c>
      <c r="C458" s="5" t="s">
        <v>2088</v>
      </c>
      <c r="D458" s="5" t="s">
        <v>2089</v>
      </c>
      <c r="E458" s="6" t="s">
        <v>2090</v>
      </c>
      <c r="F458" s="5" t="s">
        <v>2091</v>
      </c>
      <c r="G458" s="7">
        <v>12.95</v>
      </c>
      <c r="H458" s="8">
        <v>0.2</v>
      </c>
      <c r="I458" s="9">
        <f t="shared" si="7"/>
        <v>10.36</v>
      </c>
    </row>
    <row r="459" spans="1:9" ht="30" x14ac:dyDescent="0.25">
      <c r="A459" s="5" t="s">
        <v>9</v>
      </c>
      <c r="B459" s="5" t="s">
        <v>2092</v>
      </c>
      <c r="C459" s="5" t="s">
        <v>2093</v>
      </c>
      <c r="D459" s="5" t="s">
        <v>2094</v>
      </c>
      <c r="E459" s="6" t="s">
        <v>2095</v>
      </c>
      <c r="F459" s="5" t="s">
        <v>2096</v>
      </c>
      <c r="G459" s="7">
        <v>49.95</v>
      </c>
      <c r="H459" s="8">
        <v>0.2</v>
      </c>
      <c r="I459" s="9">
        <f t="shared" si="7"/>
        <v>39.96</v>
      </c>
    </row>
    <row r="460" spans="1:9" x14ac:dyDescent="0.25">
      <c r="A460" s="5" t="s">
        <v>9</v>
      </c>
      <c r="B460" s="5" t="s">
        <v>2097</v>
      </c>
      <c r="C460" s="5" t="s">
        <v>2098</v>
      </c>
      <c r="D460" s="5" t="s">
        <v>2099</v>
      </c>
      <c r="E460" s="6" t="s">
        <v>2100</v>
      </c>
      <c r="F460" s="5" t="s">
        <v>2101</v>
      </c>
      <c r="G460" s="7">
        <v>31</v>
      </c>
      <c r="H460" s="8">
        <v>0.2</v>
      </c>
      <c r="I460" s="9">
        <f t="shared" si="7"/>
        <v>24.8</v>
      </c>
    </row>
    <row r="461" spans="1:9" x14ac:dyDescent="0.25">
      <c r="A461" s="5" t="s">
        <v>9</v>
      </c>
      <c r="B461" s="5" t="s">
        <v>2102</v>
      </c>
      <c r="C461" s="5" t="s">
        <v>2103</v>
      </c>
      <c r="D461" s="5" t="s">
        <v>2104</v>
      </c>
      <c r="E461" s="6" t="s">
        <v>2105</v>
      </c>
      <c r="F461" s="5" t="s">
        <v>2106</v>
      </c>
      <c r="G461" s="7">
        <v>19.95</v>
      </c>
      <c r="H461" s="8">
        <v>0.2</v>
      </c>
      <c r="I461" s="9">
        <f t="shared" si="7"/>
        <v>15.959999999999999</v>
      </c>
    </row>
    <row r="462" spans="1:9" ht="60" x14ac:dyDescent="0.25">
      <c r="A462" s="5" t="s">
        <v>9</v>
      </c>
      <c r="B462" s="5" t="s">
        <v>2107</v>
      </c>
      <c r="C462" s="5" t="s">
        <v>2108</v>
      </c>
      <c r="D462" s="5" t="s">
        <v>2109</v>
      </c>
      <c r="E462" s="6" t="s">
        <v>2110</v>
      </c>
      <c r="F462" s="5" t="s">
        <v>2111</v>
      </c>
      <c r="G462" s="7">
        <v>799</v>
      </c>
      <c r="H462" s="8">
        <v>0.2</v>
      </c>
      <c r="I462" s="9">
        <f t="shared" si="7"/>
        <v>639.20000000000005</v>
      </c>
    </row>
    <row r="463" spans="1:9" ht="60" x14ac:dyDescent="0.25">
      <c r="A463" s="5" t="s">
        <v>9</v>
      </c>
      <c r="B463" s="5" t="s">
        <v>2112</v>
      </c>
      <c r="C463" s="5" t="s">
        <v>2113</v>
      </c>
      <c r="D463" s="5" t="s">
        <v>2114</v>
      </c>
      <c r="E463" s="6" t="s">
        <v>2115</v>
      </c>
      <c r="F463" s="5" t="s">
        <v>2111</v>
      </c>
      <c r="G463" s="7">
        <v>899</v>
      </c>
      <c r="H463" s="8">
        <v>0.2</v>
      </c>
      <c r="I463" s="9">
        <f t="shared" si="7"/>
        <v>719.2</v>
      </c>
    </row>
    <row r="464" spans="1:9" ht="60" x14ac:dyDescent="0.25">
      <c r="A464" s="5" t="s">
        <v>9</v>
      </c>
      <c r="B464" s="5" t="s">
        <v>2116</v>
      </c>
      <c r="C464" s="5" t="s">
        <v>2117</v>
      </c>
      <c r="D464" s="5" t="s">
        <v>2118</v>
      </c>
      <c r="E464" s="6" t="s">
        <v>2119</v>
      </c>
      <c r="F464" s="5" t="s">
        <v>2111</v>
      </c>
      <c r="G464" s="7">
        <v>799</v>
      </c>
      <c r="H464" s="8">
        <v>0.2</v>
      </c>
      <c r="I464" s="9">
        <f t="shared" si="7"/>
        <v>639.20000000000005</v>
      </c>
    </row>
    <row r="465" spans="1:9" ht="60" x14ac:dyDescent="0.25">
      <c r="A465" s="5" t="s">
        <v>9</v>
      </c>
      <c r="B465" s="5" t="s">
        <v>2120</v>
      </c>
      <c r="C465" s="5" t="s">
        <v>2121</v>
      </c>
      <c r="D465" s="5" t="s">
        <v>2122</v>
      </c>
      <c r="E465" s="6" t="s">
        <v>2123</v>
      </c>
      <c r="F465" s="5" t="s">
        <v>2111</v>
      </c>
      <c r="G465" s="7">
        <v>899</v>
      </c>
      <c r="H465" s="8">
        <v>0.2</v>
      </c>
      <c r="I465" s="9">
        <f t="shared" si="7"/>
        <v>719.2</v>
      </c>
    </row>
    <row r="466" spans="1:9" ht="60" x14ac:dyDescent="0.25">
      <c r="A466" s="5" t="s">
        <v>9</v>
      </c>
      <c r="B466" s="5" t="s">
        <v>2124</v>
      </c>
      <c r="C466" s="5" t="s">
        <v>2125</v>
      </c>
      <c r="D466" s="5" t="s">
        <v>2126</v>
      </c>
      <c r="E466" s="6" t="s">
        <v>2127</v>
      </c>
      <c r="F466" s="5" t="s">
        <v>2111</v>
      </c>
      <c r="G466" s="7">
        <v>799</v>
      </c>
      <c r="H466" s="8">
        <v>0.2</v>
      </c>
      <c r="I466" s="9">
        <f t="shared" si="7"/>
        <v>639.20000000000005</v>
      </c>
    </row>
    <row r="467" spans="1:9" ht="60" x14ac:dyDescent="0.25">
      <c r="A467" s="5" t="s">
        <v>9</v>
      </c>
      <c r="B467" s="5" t="s">
        <v>2128</v>
      </c>
      <c r="C467" s="5" t="s">
        <v>2129</v>
      </c>
      <c r="D467" s="5" t="s">
        <v>2130</v>
      </c>
      <c r="E467" s="6" t="s">
        <v>2131</v>
      </c>
      <c r="F467" s="5" t="s">
        <v>2111</v>
      </c>
      <c r="G467" s="7">
        <v>899</v>
      </c>
      <c r="H467" s="8">
        <v>0.2</v>
      </c>
      <c r="I467" s="9">
        <f t="shared" si="7"/>
        <v>719.2</v>
      </c>
    </row>
    <row r="468" spans="1:9" x14ac:dyDescent="0.25">
      <c r="A468" s="5" t="s">
        <v>9</v>
      </c>
      <c r="B468" s="5" t="s">
        <v>2132</v>
      </c>
      <c r="C468" s="5" t="s">
        <v>2133</v>
      </c>
      <c r="D468" s="5" t="s">
        <v>2134</v>
      </c>
      <c r="E468" s="6" t="s">
        <v>2135</v>
      </c>
      <c r="F468" s="5" t="s">
        <v>2136</v>
      </c>
      <c r="G468" s="7">
        <v>249</v>
      </c>
      <c r="H468" s="8">
        <v>0.2</v>
      </c>
      <c r="I468" s="9">
        <f t="shared" si="7"/>
        <v>199.2</v>
      </c>
    </row>
    <row r="469" spans="1:9" x14ac:dyDescent="0.25">
      <c r="A469" s="5" t="s">
        <v>9</v>
      </c>
      <c r="B469" s="5" t="s">
        <v>2137</v>
      </c>
      <c r="C469" s="5" t="s">
        <v>2138</v>
      </c>
      <c r="D469" s="5" t="s">
        <v>2139</v>
      </c>
      <c r="E469" s="6" t="s">
        <v>2140</v>
      </c>
      <c r="F469" s="5" t="s">
        <v>2141</v>
      </c>
      <c r="G469" s="7">
        <v>249</v>
      </c>
      <c r="H469" s="8">
        <v>0.2</v>
      </c>
      <c r="I469" s="9">
        <f t="shared" si="7"/>
        <v>199.2</v>
      </c>
    </row>
    <row r="470" spans="1:9" x14ac:dyDescent="0.25">
      <c r="A470" s="5" t="s">
        <v>9</v>
      </c>
      <c r="B470" s="5" t="s">
        <v>2142</v>
      </c>
      <c r="C470" s="5" t="s">
        <v>2143</v>
      </c>
      <c r="D470" s="5" t="s">
        <v>2144</v>
      </c>
      <c r="E470" s="6" t="s">
        <v>2145</v>
      </c>
      <c r="F470" s="5" t="s">
        <v>2141</v>
      </c>
      <c r="G470" s="7">
        <v>249</v>
      </c>
      <c r="H470" s="8">
        <v>0.2</v>
      </c>
      <c r="I470" s="9">
        <f t="shared" si="7"/>
        <v>199.2</v>
      </c>
    </row>
    <row r="471" spans="1:9" x14ac:dyDescent="0.25">
      <c r="A471" s="5" t="s">
        <v>9</v>
      </c>
      <c r="B471" s="5" t="s">
        <v>2146</v>
      </c>
      <c r="C471" s="5" t="s">
        <v>2147</v>
      </c>
      <c r="D471" s="5" t="s">
        <v>2148</v>
      </c>
      <c r="E471" s="6" t="s">
        <v>2149</v>
      </c>
      <c r="F471" s="5" t="s">
        <v>2150</v>
      </c>
      <c r="G471" s="7">
        <v>10.19</v>
      </c>
      <c r="H471" s="8">
        <v>0.2</v>
      </c>
      <c r="I471" s="9">
        <f t="shared" si="7"/>
        <v>8.1519999999999992</v>
      </c>
    </row>
    <row r="472" spans="1:9" ht="45" x14ac:dyDescent="0.25">
      <c r="A472" s="5" t="s">
        <v>9</v>
      </c>
      <c r="B472" s="5" t="s">
        <v>2151</v>
      </c>
      <c r="C472" s="5" t="s">
        <v>2152</v>
      </c>
      <c r="D472" s="5" t="s">
        <v>2153</v>
      </c>
      <c r="E472" s="6" t="s">
        <v>2154</v>
      </c>
      <c r="F472" s="5" t="s">
        <v>2155</v>
      </c>
      <c r="G472" s="7">
        <v>99</v>
      </c>
      <c r="H472" s="8">
        <v>0.2</v>
      </c>
      <c r="I472" s="9">
        <f t="shared" si="7"/>
        <v>79.2</v>
      </c>
    </row>
    <row r="473" spans="1:9" ht="45" x14ac:dyDescent="0.25">
      <c r="A473" s="5" t="s">
        <v>9</v>
      </c>
      <c r="B473" s="5" t="s">
        <v>2156</v>
      </c>
      <c r="C473" s="5" t="s">
        <v>2157</v>
      </c>
      <c r="D473" s="5" t="s">
        <v>2158</v>
      </c>
      <c r="E473" s="6" t="s">
        <v>2159</v>
      </c>
      <c r="F473" s="5" t="s">
        <v>2155</v>
      </c>
      <c r="G473" s="7">
        <v>99</v>
      </c>
      <c r="H473" s="8">
        <v>0.2</v>
      </c>
      <c r="I473" s="9">
        <f t="shared" si="7"/>
        <v>79.2</v>
      </c>
    </row>
    <row r="474" spans="1:9" ht="75" x14ac:dyDescent="0.25">
      <c r="A474" s="5" t="s">
        <v>9</v>
      </c>
      <c r="B474" s="5" t="s">
        <v>2160</v>
      </c>
      <c r="C474" s="5" t="s">
        <v>2161</v>
      </c>
      <c r="D474" s="5" t="s">
        <v>2162</v>
      </c>
      <c r="E474" s="6" t="s">
        <v>2163</v>
      </c>
      <c r="F474" s="5" t="s">
        <v>2155</v>
      </c>
      <c r="G474" s="7">
        <v>129</v>
      </c>
      <c r="H474" s="8">
        <v>0.2</v>
      </c>
      <c r="I474" s="9">
        <f t="shared" si="7"/>
        <v>103.2</v>
      </c>
    </row>
    <row r="475" spans="1:9" ht="45" x14ac:dyDescent="0.25">
      <c r="A475" s="5" t="s">
        <v>9</v>
      </c>
      <c r="B475" s="5" t="s">
        <v>2164</v>
      </c>
      <c r="C475" s="5" t="s">
        <v>2165</v>
      </c>
      <c r="D475" s="5" t="s">
        <v>2166</v>
      </c>
      <c r="E475" s="6" t="s">
        <v>2167</v>
      </c>
      <c r="F475" s="5" t="s">
        <v>2155</v>
      </c>
      <c r="G475" s="7">
        <v>129</v>
      </c>
      <c r="H475" s="8">
        <v>0.2</v>
      </c>
      <c r="I475" s="9">
        <f t="shared" si="7"/>
        <v>103.2</v>
      </c>
    </row>
    <row r="476" spans="1:9" ht="45" x14ac:dyDescent="0.25">
      <c r="A476" s="5" t="s">
        <v>9</v>
      </c>
      <c r="B476" s="5" t="s">
        <v>2168</v>
      </c>
      <c r="C476" s="5" t="s">
        <v>2169</v>
      </c>
      <c r="D476" s="5" t="s">
        <v>2170</v>
      </c>
      <c r="E476" s="6" t="s">
        <v>2171</v>
      </c>
      <c r="F476" s="5" t="s">
        <v>2155</v>
      </c>
      <c r="G476" s="7">
        <v>129</v>
      </c>
      <c r="H476" s="8">
        <v>0.2</v>
      </c>
      <c r="I476" s="9">
        <f t="shared" si="7"/>
        <v>103.2</v>
      </c>
    </row>
    <row r="477" spans="1:9" ht="45" x14ac:dyDescent="0.25">
      <c r="A477" s="5" t="s">
        <v>9</v>
      </c>
      <c r="B477" s="5" t="s">
        <v>2172</v>
      </c>
      <c r="C477" s="5" t="s">
        <v>2173</v>
      </c>
      <c r="D477" s="5" t="s">
        <v>2174</v>
      </c>
      <c r="E477" s="6" t="s">
        <v>2175</v>
      </c>
      <c r="F477" s="5" t="s">
        <v>1621</v>
      </c>
      <c r="G477" s="7">
        <v>699</v>
      </c>
      <c r="H477" s="8">
        <v>0.2</v>
      </c>
      <c r="I477" s="9">
        <f t="shared" si="7"/>
        <v>559.20000000000005</v>
      </c>
    </row>
    <row r="478" spans="1:9" x14ac:dyDescent="0.25">
      <c r="A478" s="5" t="s">
        <v>9</v>
      </c>
      <c r="B478" s="5" t="s">
        <v>2176</v>
      </c>
      <c r="C478" s="5" t="s">
        <v>2177</v>
      </c>
      <c r="D478" s="5" t="s">
        <v>2178</v>
      </c>
      <c r="E478" s="6" t="s">
        <v>2179</v>
      </c>
      <c r="F478" s="5" t="s">
        <v>2180</v>
      </c>
      <c r="G478" s="7">
        <v>436</v>
      </c>
      <c r="H478" s="8">
        <v>0.2</v>
      </c>
      <c r="I478" s="9">
        <f t="shared" si="7"/>
        <v>348.8</v>
      </c>
    </row>
    <row r="479" spans="1:9" x14ac:dyDescent="0.25">
      <c r="A479" s="5" t="s">
        <v>9</v>
      </c>
      <c r="B479" s="5" t="s">
        <v>2181</v>
      </c>
      <c r="C479" s="5" t="s">
        <v>2182</v>
      </c>
      <c r="D479" s="5" t="s">
        <v>2183</v>
      </c>
      <c r="E479" s="6" t="s">
        <v>2184</v>
      </c>
      <c r="F479" s="5" t="s">
        <v>2180</v>
      </c>
      <c r="G479" s="7">
        <v>436</v>
      </c>
      <c r="H479" s="8">
        <v>0.2</v>
      </c>
      <c r="I479" s="9">
        <f t="shared" si="7"/>
        <v>348.8</v>
      </c>
    </row>
    <row r="480" spans="1:9" x14ac:dyDescent="0.25">
      <c r="A480" s="5" t="s">
        <v>9</v>
      </c>
      <c r="B480" s="5" t="s">
        <v>2185</v>
      </c>
      <c r="C480" s="5" t="s">
        <v>2186</v>
      </c>
      <c r="D480" s="5" t="s">
        <v>2187</v>
      </c>
      <c r="E480" s="6" t="s">
        <v>2188</v>
      </c>
      <c r="F480" s="5" t="s">
        <v>2180</v>
      </c>
      <c r="G480" s="7">
        <v>436</v>
      </c>
      <c r="H480" s="8">
        <v>0.2</v>
      </c>
      <c r="I480" s="9">
        <f t="shared" si="7"/>
        <v>348.8</v>
      </c>
    </row>
    <row r="481" spans="1:9" x14ac:dyDescent="0.25">
      <c r="A481" s="5" t="s">
        <v>9</v>
      </c>
      <c r="B481" s="5" t="s">
        <v>2189</v>
      </c>
      <c r="C481" s="5" t="s">
        <v>2190</v>
      </c>
      <c r="D481" s="5" t="s">
        <v>2191</v>
      </c>
      <c r="E481" s="6" t="s">
        <v>2192</v>
      </c>
      <c r="F481" s="5" t="s">
        <v>2193</v>
      </c>
      <c r="G481" s="7">
        <v>6.01</v>
      </c>
      <c r="H481" s="8">
        <v>0.2</v>
      </c>
      <c r="I481" s="9">
        <f t="shared" si="7"/>
        <v>4.8079999999999998</v>
      </c>
    </row>
    <row r="482" spans="1:9" x14ac:dyDescent="0.25">
      <c r="A482" s="5" t="s">
        <v>9</v>
      </c>
      <c r="B482" s="5" t="s">
        <v>2194</v>
      </c>
      <c r="C482" s="5" t="s">
        <v>2195</v>
      </c>
      <c r="D482" s="5" t="s">
        <v>2196</v>
      </c>
      <c r="E482" s="6" t="s">
        <v>2197</v>
      </c>
      <c r="F482" s="5" t="s">
        <v>2198</v>
      </c>
      <c r="G482" s="7">
        <v>53.04</v>
      </c>
      <c r="H482" s="8">
        <v>0.2</v>
      </c>
      <c r="I482" s="9">
        <f t="shared" si="7"/>
        <v>42.432000000000002</v>
      </c>
    </row>
    <row r="483" spans="1:9" ht="45" x14ac:dyDescent="0.25">
      <c r="A483" s="5" t="s">
        <v>9</v>
      </c>
      <c r="B483" s="5" t="s">
        <v>2199</v>
      </c>
      <c r="C483" s="5" t="s">
        <v>2200</v>
      </c>
      <c r="D483" s="5" t="s">
        <v>2201</v>
      </c>
      <c r="E483" s="6" t="s">
        <v>2202</v>
      </c>
      <c r="F483" s="5" t="s">
        <v>2203</v>
      </c>
      <c r="G483" s="7">
        <v>649</v>
      </c>
      <c r="H483" s="8">
        <v>0.2</v>
      </c>
      <c r="I483" s="9">
        <f t="shared" si="7"/>
        <v>519.20000000000005</v>
      </c>
    </row>
    <row r="484" spans="1:9" ht="45" x14ac:dyDescent="0.25">
      <c r="A484" s="5" t="s">
        <v>9</v>
      </c>
      <c r="B484" s="5" t="s">
        <v>2204</v>
      </c>
      <c r="C484" s="5" t="s">
        <v>2205</v>
      </c>
      <c r="D484" s="5" t="s">
        <v>2206</v>
      </c>
      <c r="E484" s="6" t="s">
        <v>2207</v>
      </c>
      <c r="F484" s="5" t="s">
        <v>2203</v>
      </c>
      <c r="G484" s="7">
        <v>579</v>
      </c>
      <c r="H484" s="8">
        <v>0.2</v>
      </c>
      <c r="I484" s="9">
        <f t="shared" si="7"/>
        <v>463.2</v>
      </c>
    </row>
    <row r="485" spans="1:9" ht="30" x14ac:dyDescent="0.25">
      <c r="A485" s="5" t="s">
        <v>9</v>
      </c>
      <c r="B485" s="5" t="s">
        <v>2208</v>
      </c>
      <c r="C485" s="5" t="s">
        <v>2209</v>
      </c>
      <c r="D485" s="5" t="s">
        <v>2210</v>
      </c>
      <c r="E485" s="6" t="s">
        <v>2211</v>
      </c>
      <c r="F485" s="5" t="s">
        <v>2212</v>
      </c>
      <c r="G485" s="7">
        <v>8.0500000000000007</v>
      </c>
      <c r="H485" s="8">
        <v>0.2</v>
      </c>
      <c r="I485" s="9">
        <f t="shared" si="7"/>
        <v>6.44</v>
      </c>
    </row>
    <row r="486" spans="1:9" ht="45" x14ac:dyDescent="0.25">
      <c r="A486" s="5" t="s">
        <v>9</v>
      </c>
      <c r="B486" s="5" t="s">
        <v>2213</v>
      </c>
      <c r="C486" s="5" t="s">
        <v>2214</v>
      </c>
      <c r="D486" s="5" t="s">
        <v>2215</v>
      </c>
      <c r="E486" s="6" t="s">
        <v>2216</v>
      </c>
      <c r="F486" s="5" t="s">
        <v>2217</v>
      </c>
      <c r="G486" s="7">
        <v>699</v>
      </c>
      <c r="H486" s="8">
        <v>0.2</v>
      </c>
      <c r="I486" s="9">
        <f t="shared" si="7"/>
        <v>559.20000000000005</v>
      </c>
    </row>
    <row r="487" spans="1:9" ht="45" x14ac:dyDescent="0.25">
      <c r="A487" s="5" t="s">
        <v>9</v>
      </c>
      <c r="B487" s="5" t="s">
        <v>2218</v>
      </c>
      <c r="C487" s="5" t="s">
        <v>2219</v>
      </c>
      <c r="D487" s="5" t="s">
        <v>2220</v>
      </c>
      <c r="E487" s="6" t="s">
        <v>2221</v>
      </c>
      <c r="F487" s="5" t="s">
        <v>2222</v>
      </c>
      <c r="G487" s="7">
        <v>379</v>
      </c>
      <c r="H487" s="8">
        <v>0.2</v>
      </c>
      <c r="I487" s="9">
        <f t="shared" si="7"/>
        <v>303.2</v>
      </c>
    </row>
    <row r="488" spans="1:9" ht="45" x14ac:dyDescent="0.25">
      <c r="A488" s="5" t="s">
        <v>9</v>
      </c>
      <c r="B488" s="5" t="s">
        <v>2223</v>
      </c>
      <c r="C488" s="5" t="s">
        <v>2224</v>
      </c>
      <c r="D488" s="5" t="s">
        <v>2225</v>
      </c>
      <c r="E488" s="6" t="s">
        <v>2226</v>
      </c>
      <c r="F488" s="5" t="s">
        <v>2222</v>
      </c>
      <c r="G488" s="7">
        <v>329</v>
      </c>
      <c r="H488" s="8">
        <v>0.2</v>
      </c>
      <c r="I488" s="9">
        <f t="shared" si="7"/>
        <v>263.2</v>
      </c>
    </row>
    <row r="489" spans="1:9" ht="45" x14ac:dyDescent="0.25">
      <c r="A489" s="5" t="s">
        <v>9</v>
      </c>
      <c r="B489" s="5" t="s">
        <v>2227</v>
      </c>
      <c r="C489" s="5" t="s">
        <v>2228</v>
      </c>
      <c r="D489" s="5" t="s">
        <v>2229</v>
      </c>
      <c r="E489" s="6" t="s">
        <v>2230</v>
      </c>
      <c r="F489" s="5" t="s">
        <v>2222</v>
      </c>
      <c r="G489" s="7">
        <v>449</v>
      </c>
      <c r="H489" s="8">
        <v>0.2</v>
      </c>
      <c r="I489" s="9">
        <f t="shared" si="7"/>
        <v>359.2</v>
      </c>
    </row>
    <row r="490" spans="1:9" ht="30" x14ac:dyDescent="0.25">
      <c r="A490" s="5" t="s">
        <v>9</v>
      </c>
      <c r="B490" s="5" t="s">
        <v>2231</v>
      </c>
      <c r="C490" s="5" t="s">
        <v>2232</v>
      </c>
      <c r="D490" s="5" t="s">
        <v>2233</v>
      </c>
      <c r="E490" s="6" t="s">
        <v>2234</v>
      </c>
      <c r="F490" s="5" t="s">
        <v>2235</v>
      </c>
      <c r="G490" s="7">
        <v>379</v>
      </c>
      <c r="H490" s="8">
        <v>0.2</v>
      </c>
      <c r="I490" s="9">
        <f t="shared" si="7"/>
        <v>303.2</v>
      </c>
    </row>
    <row r="491" spans="1:9" x14ac:dyDescent="0.25">
      <c r="A491" s="5" t="s">
        <v>9</v>
      </c>
      <c r="B491" s="5" t="s">
        <v>2236</v>
      </c>
      <c r="C491" s="5" t="s">
        <v>2237</v>
      </c>
      <c r="D491" s="5" t="s">
        <v>2238</v>
      </c>
      <c r="E491" s="6" t="s">
        <v>2239</v>
      </c>
      <c r="F491" s="5" t="s">
        <v>2240</v>
      </c>
      <c r="G491" s="7">
        <v>10.19</v>
      </c>
      <c r="H491" s="8">
        <v>0.2</v>
      </c>
      <c r="I491" s="9">
        <f t="shared" si="7"/>
        <v>8.1519999999999992</v>
      </c>
    </row>
    <row r="492" spans="1:9" ht="60" x14ac:dyDescent="0.25">
      <c r="A492" s="5" t="s">
        <v>9</v>
      </c>
      <c r="B492" s="5" t="s">
        <v>2241</v>
      </c>
      <c r="C492" s="5" t="s">
        <v>2242</v>
      </c>
      <c r="D492" s="5" t="s">
        <v>2243</v>
      </c>
      <c r="E492" s="6" t="s">
        <v>2244</v>
      </c>
      <c r="F492" s="5" t="s">
        <v>2217</v>
      </c>
      <c r="G492" s="7">
        <v>779</v>
      </c>
      <c r="H492" s="8">
        <v>0.2</v>
      </c>
      <c r="I492" s="9">
        <f t="shared" si="7"/>
        <v>623.20000000000005</v>
      </c>
    </row>
    <row r="493" spans="1:9" ht="45" x14ac:dyDescent="0.25">
      <c r="A493" s="5" t="s">
        <v>9</v>
      </c>
      <c r="B493" s="5" t="s">
        <v>2245</v>
      </c>
      <c r="C493" s="5" t="s">
        <v>2246</v>
      </c>
      <c r="D493" s="5" t="s">
        <v>2247</v>
      </c>
      <c r="E493" s="6" t="s">
        <v>2248</v>
      </c>
      <c r="F493" s="5" t="s">
        <v>2203</v>
      </c>
      <c r="G493" s="7">
        <v>649</v>
      </c>
      <c r="H493" s="8">
        <v>0.2</v>
      </c>
      <c r="I493" s="9">
        <f t="shared" si="7"/>
        <v>519.20000000000005</v>
      </c>
    </row>
    <row r="494" spans="1:9" ht="45" x14ac:dyDescent="0.25">
      <c r="A494" s="5" t="s">
        <v>9</v>
      </c>
      <c r="B494" s="5" t="s">
        <v>2249</v>
      </c>
      <c r="C494" s="5" t="s">
        <v>2250</v>
      </c>
      <c r="D494" s="5" t="s">
        <v>2251</v>
      </c>
      <c r="E494" s="6" t="s">
        <v>2252</v>
      </c>
      <c r="F494" s="5" t="s">
        <v>2203</v>
      </c>
      <c r="G494" s="7">
        <v>579</v>
      </c>
      <c r="H494" s="8">
        <v>0.2</v>
      </c>
      <c r="I494" s="9">
        <f t="shared" si="7"/>
        <v>463.2</v>
      </c>
    </row>
    <row r="495" spans="1:9" x14ac:dyDescent="0.25">
      <c r="A495" s="5" t="s">
        <v>9</v>
      </c>
      <c r="B495" s="5" t="s">
        <v>2253</v>
      </c>
      <c r="C495" s="5" t="s">
        <v>2254</v>
      </c>
      <c r="D495" s="5" t="s">
        <v>2255</v>
      </c>
      <c r="E495" s="6" t="s">
        <v>2256</v>
      </c>
      <c r="F495" s="5" t="s">
        <v>2257</v>
      </c>
      <c r="G495" s="7">
        <v>10.19</v>
      </c>
      <c r="H495" s="8">
        <v>0.2</v>
      </c>
      <c r="I495" s="9">
        <f t="shared" si="7"/>
        <v>8.1519999999999992</v>
      </c>
    </row>
    <row r="496" spans="1:9" x14ac:dyDescent="0.25">
      <c r="A496" s="5" t="s">
        <v>9</v>
      </c>
      <c r="B496" s="5" t="s">
        <v>2258</v>
      </c>
      <c r="C496" s="5" t="s">
        <v>2259</v>
      </c>
      <c r="D496" s="5" t="s">
        <v>2260</v>
      </c>
      <c r="E496" s="6" t="s">
        <v>2261</v>
      </c>
      <c r="F496" s="5" t="s">
        <v>2212</v>
      </c>
      <c r="G496" s="7">
        <v>10.19</v>
      </c>
      <c r="H496" s="8">
        <v>0.2</v>
      </c>
      <c r="I496" s="9">
        <f t="shared" si="7"/>
        <v>8.1519999999999992</v>
      </c>
    </row>
    <row r="497" spans="1:9" ht="45" x14ac:dyDescent="0.25">
      <c r="A497" s="5" t="s">
        <v>9</v>
      </c>
      <c r="B497" s="5" t="s">
        <v>2262</v>
      </c>
      <c r="C497" s="5" t="s">
        <v>2263</v>
      </c>
      <c r="D497" s="5" t="s">
        <v>2264</v>
      </c>
      <c r="E497" s="6" t="s">
        <v>2265</v>
      </c>
      <c r="F497" s="5" t="s">
        <v>2217</v>
      </c>
      <c r="G497" s="7">
        <v>699</v>
      </c>
      <c r="H497" s="8">
        <v>0.2</v>
      </c>
      <c r="I497" s="9">
        <f t="shared" si="7"/>
        <v>559.20000000000005</v>
      </c>
    </row>
    <row r="498" spans="1:9" ht="30" x14ac:dyDescent="0.25">
      <c r="A498" s="5" t="s">
        <v>9</v>
      </c>
      <c r="B498" s="5" t="s">
        <v>2266</v>
      </c>
      <c r="C498" s="5" t="s">
        <v>2267</v>
      </c>
      <c r="D498" s="5" t="s">
        <v>2268</v>
      </c>
      <c r="E498" s="6" t="s">
        <v>2269</v>
      </c>
      <c r="F498" s="5" t="s">
        <v>2235</v>
      </c>
      <c r="G498" s="7">
        <v>379</v>
      </c>
      <c r="H498" s="8">
        <v>0.2</v>
      </c>
      <c r="I498" s="9">
        <f t="shared" si="7"/>
        <v>303.2</v>
      </c>
    </row>
    <row r="499" spans="1:9" x14ac:dyDescent="0.25">
      <c r="A499" s="5" t="s">
        <v>9</v>
      </c>
      <c r="B499" s="5" t="s">
        <v>2270</v>
      </c>
      <c r="C499" s="5" t="s">
        <v>2271</v>
      </c>
      <c r="D499" s="5" t="s">
        <v>2272</v>
      </c>
      <c r="E499" s="6" t="s">
        <v>2273</v>
      </c>
      <c r="F499" s="5" t="s">
        <v>2274</v>
      </c>
      <c r="G499" s="7">
        <v>129</v>
      </c>
      <c r="H499" s="8">
        <v>0.2</v>
      </c>
      <c r="I499" s="9">
        <f t="shared" si="7"/>
        <v>103.2</v>
      </c>
    </row>
    <row r="500" spans="1:9" x14ac:dyDescent="0.25">
      <c r="A500" s="5" t="s">
        <v>9</v>
      </c>
      <c r="B500" s="5" t="s">
        <v>2275</v>
      </c>
      <c r="C500" s="5" t="s">
        <v>2276</v>
      </c>
      <c r="D500" s="5" t="s">
        <v>2277</v>
      </c>
      <c r="E500" s="6" t="s">
        <v>2278</v>
      </c>
      <c r="F500" s="5" t="s">
        <v>2274</v>
      </c>
      <c r="G500" s="7">
        <v>259</v>
      </c>
      <c r="H500" s="8">
        <v>0.2</v>
      </c>
      <c r="I500" s="9">
        <f t="shared" si="7"/>
        <v>207.2</v>
      </c>
    </row>
    <row r="501" spans="1:9" ht="45" x14ac:dyDescent="0.25">
      <c r="A501" s="5" t="s">
        <v>9</v>
      </c>
      <c r="B501" s="5" t="s">
        <v>2279</v>
      </c>
      <c r="C501" s="5" t="s">
        <v>2280</v>
      </c>
      <c r="D501" s="5" t="s">
        <v>2281</v>
      </c>
      <c r="E501" s="6" t="s">
        <v>2282</v>
      </c>
      <c r="F501" s="5" t="s">
        <v>2283</v>
      </c>
      <c r="G501" s="7">
        <v>529</v>
      </c>
      <c r="H501" s="8">
        <v>0.2</v>
      </c>
      <c r="I501" s="9">
        <f t="shared" si="7"/>
        <v>423.2</v>
      </c>
    </row>
    <row r="502" spans="1:9" ht="45" x14ac:dyDescent="0.25">
      <c r="A502" s="5" t="s">
        <v>9</v>
      </c>
      <c r="B502" s="5" t="s">
        <v>2284</v>
      </c>
      <c r="C502" s="5" t="s">
        <v>2285</v>
      </c>
      <c r="D502" s="5" t="s">
        <v>2286</v>
      </c>
      <c r="E502" s="6" t="s">
        <v>2287</v>
      </c>
      <c r="F502" s="5" t="s">
        <v>2283</v>
      </c>
      <c r="G502" s="7">
        <v>529</v>
      </c>
      <c r="H502" s="8">
        <v>0.2</v>
      </c>
      <c r="I502" s="9">
        <f t="shared" si="7"/>
        <v>423.2</v>
      </c>
    </row>
    <row r="503" spans="1:9" x14ac:dyDescent="0.25">
      <c r="A503" s="5" t="s">
        <v>9</v>
      </c>
      <c r="B503" s="5" t="s">
        <v>2288</v>
      </c>
      <c r="C503" s="5" t="s">
        <v>2289</v>
      </c>
      <c r="D503" s="5" t="s">
        <v>2290</v>
      </c>
      <c r="E503" s="6" t="s">
        <v>2291</v>
      </c>
      <c r="F503" s="5" t="s">
        <v>2292</v>
      </c>
      <c r="G503" s="7">
        <v>29.95</v>
      </c>
      <c r="H503" s="8">
        <v>0.2</v>
      </c>
      <c r="I503" s="9">
        <f t="shared" si="7"/>
        <v>23.96</v>
      </c>
    </row>
    <row r="504" spans="1:9" x14ac:dyDescent="0.25">
      <c r="A504" s="5" t="s">
        <v>9</v>
      </c>
      <c r="B504" s="5" t="s">
        <v>2293</v>
      </c>
      <c r="C504" s="5" t="s">
        <v>2294</v>
      </c>
      <c r="D504" s="5" t="s">
        <v>2295</v>
      </c>
      <c r="E504" s="6" t="s">
        <v>2296</v>
      </c>
      <c r="F504" s="5" t="s">
        <v>2297</v>
      </c>
      <c r="G504" s="7">
        <v>36</v>
      </c>
      <c r="H504" s="8">
        <v>0.2</v>
      </c>
      <c r="I504" s="9">
        <f t="shared" si="7"/>
        <v>28.8</v>
      </c>
    </row>
    <row r="505" spans="1:9" x14ac:dyDescent="0.25">
      <c r="A505" s="5" t="s">
        <v>9</v>
      </c>
      <c r="B505" s="5" t="s">
        <v>2298</v>
      </c>
      <c r="C505" s="5" t="s">
        <v>2299</v>
      </c>
      <c r="D505" s="5" t="s">
        <v>2300</v>
      </c>
      <c r="E505" s="6" t="s">
        <v>2301</v>
      </c>
      <c r="F505" s="5" t="s">
        <v>179</v>
      </c>
      <c r="G505" s="7">
        <v>79</v>
      </c>
      <c r="H505" s="8">
        <v>0.2</v>
      </c>
      <c r="I505" s="9">
        <f t="shared" si="7"/>
        <v>63.2</v>
      </c>
    </row>
    <row r="506" spans="1:9" x14ac:dyDescent="0.25">
      <c r="A506" s="5" t="s">
        <v>9</v>
      </c>
      <c r="B506" s="5" t="s">
        <v>2302</v>
      </c>
      <c r="C506" s="5" t="s">
        <v>2303</v>
      </c>
      <c r="D506" s="5" t="s">
        <v>2304</v>
      </c>
      <c r="E506" s="6" t="s">
        <v>2305</v>
      </c>
      <c r="F506" s="5" t="s">
        <v>2306</v>
      </c>
      <c r="G506" s="7">
        <v>159</v>
      </c>
      <c r="H506" s="8">
        <v>0.2</v>
      </c>
      <c r="I506" s="9">
        <f t="shared" si="7"/>
        <v>127.2</v>
      </c>
    </row>
    <row r="507" spans="1:9" ht="30" x14ac:dyDescent="0.25">
      <c r="A507" s="5" t="s">
        <v>9</v>
      </c>
      <c r="B507" s="5" t="s">
        <v>2307</v>
      </c>
      <c r="C507" s="5" t="s">
        <v>2308</v>
      </c>
      <c r="D507" s="5" t="s">
        <v>2309</v>
      </c>
      <c r="E507" s="6" t="s">
        <v>2310</v>
      </c>
      <c r="F507" s="5" t="s">
        <v>2311</v>
      </c>
      <c r="G507" s="7">
        <v>199</v>
      </c>
      <c r="H507" s="8">
        <v>0.2</v>
      </c>
      <c r="I507" s="9">
        <f t="shared" si="7"/>
        <v>159.19999999999999</v>
      </c>
    </row>
    <row r="508" spans="1:9" ht="60" x14ac:dyDescent="0.25">
      <c r="A508" s="5" t="s">
        <v>9</v>
      </c>
      <c r="B508" s="5" t="s">
        <v>2312</v>
      </c>
      <c r="C508" s="5" t="s">
        <v>2313</v>
      </c>
      <c r="D508" s="5" t="s">
        <v>2314</v>
      </c>
      <c r="E508" s="6" t="s">
        <v>2315</v>
      </c>
      <c r="F508" s="5" t="s">
        <v>2316</v>
      </c>
      <c r="G508" s="7">
        <v>129</v>
      </c>
      <c r="H508" s="8">
        <v>0.2</v>
      </c>
      <c r="I508" s="9">
        <f t="shared" si="7"/>
        <v>103.2</v>
      </c>
    </row>
    <row r="509" spans="1:9" ht="60" x14ac:dyDescent="0.25">
      <c r="A509" s="5" t="s">
        <v>9</v>
      </c>
      <c r="B509" s="5" t="s">
        <v>2317</v>
      </c>
      <c r="C509" s="5" t="s">
        <v>2318</v>
      </c>
      <c r="D509" s="5" t="s">
        <v>2319</v>
      </c>
      <c r="E509" s="6" t="s">
        <v>2315</v>
      </c>
      <c r="F509" s="5" t="s">
        <v>2316</v>
      </c>
      <c r="G509" s="7">
        <v>129</v>
      </c>
      <c r="H509" s="8">
        <v>0.2</v>
      </c>
      <c r="I509" s="9">
        <f t="shared" si="7"/>
        <v>103.2</v>
      </c>
    </row>
    <row r="510" spans="1:9" ht="45" x14ac:dyDescent="0.25">
      <c r="A510" s="5" t="s">
        <v>9</v>
      </c>
      <c r="B510" s="5" t="s">
        <v>2320</v>
      </c>
      <c r="C510" s="5" t="s">
        <v>2321</v>
      </c>
      <c r="D510" s="5" t="s">
        <v>2322</v>
      </c>
      <c r="E510" s="6" t="s">
        <v>2323</v>
      </c>
      <c r="F510" s="5" t="s">
        <v>2324</v>
      </c>
      <c r="G510" s="7">
        <v>229</v>
      </c>
      <c r="H510" s="8">
        <v>0.2</v>
      </c>
      <c r="I510" s="9">
        <f t="shared" si="7"/>
        <v>183.2</v>
      </c>
    </row>
    <row r="511" spans="1:9" ht="30" x14ac:dyDescent="0.25">
      <c r="A511" s="5" t="s">
        <v>9</v>
      </c>
      <c r="B511" s="5" t="s">
        <v>2325</v>
      </c>
      <c r="C511" s="5" t="s">
        <v>2326</v>
      </c>
      <c r="D511" s="5" t="s">
        <v>2327</v>
      </c>
      <c r="E511" s="6" t="s">
        <v>2328</v>
      </c>
      <c r="F511" s="5" t="s">
        <v>2329</v>
      </c>
      <c r="G511" s="7">
        <v>279</v>
      </c>
      <c r="H511" s="8">
        <v>0.2</v>
      </c>
      <c r="I511" s="9">
        <f t="shared" si="7"/>
        <v>223.2</v>
      </c>
    </row>
    <row r="512" spans="1:9" ht="30" x14ac:dyDescent="0.25">
      <c r="A512" s="5" t="s">
        <v>9</v>
      </c>
      <c r="B512" s="5" t="s">
        <v>2330</v>
      </c>
      <c r="C512" s="5" t="s">
        <v>2331</v>
      </c>
      <c r="D512" s="5" t="s">
        <v>2332</v>
      </c>
      <c r="E512" s="6" t="s">
        <v>2333</v>
      </c>
      <c r="F512" s="5" t="s">
        <v>2334</v>
      </c>
      <c r="G512" s="7">
        <v>569</v>
      </c>
      <c r="H512" s="8">
        <v>0.2</v>
      </c>
      <c r="I512" s="9">
        <f t="shared" si="7"/>
        <v>455.2</v>
      </c>
    </row>
    <row r="513" spans="1:9" ht="30" x14ac:dyDescent="0.25">
      <c r="A513" s="5" t="s">
        <v>9</v>
      </c>
      <c r="B513" s="5" t="s">
        <v>2335</v>
      </c>
      <c r="C513" s="5" t="s">
        <v>2336</v>
      </c>
      <c r="D513" s="5" t="s">
        <v>2337</v>
      </c>
      <c r="E513" s="6" t="s">
        <v>2338</v>
      </c>
      <c r="F513" s="5" t="s">
        <v>2329</v>
      </c>
      <c r="G513" s="7">
        <v>309</v>
      </c>
      <c r="H513" s="8">
        <v>0.2</v>
      </c>
      <c r="I513" s="9">
        <f t="shared" si="7"/>
        <v>247.2</v>
      </c>
    </row>
    <row r="514" spans="1:9" x14ac:dyDescent="0.25">
      <c r="A514" s="5" t="s">
        <v>9</v>
      </c>
      <c r="B514" s="5" t="s">
        <v>2339</v>
      </c>
      <c r="C514" s="5" t="s">
        <v>2340</v>
      </c>
      <c r="D514" s="5" t="s">
        <v>2341</v>
      </c>
      <c r="E514" s="6" t="s">
        <v>2342</v>
      </c>
      <c r="F514" s="5" t="s">
        <v>2343</v>
      </c>
      <c r="G514" s="7">
        <v>699</v>
      </c>
      <c r="H514" s="8">
        <v>0.2</v>
      </c>
      <c r="I514" s="9">
        <f t="shared" si="7"/>
        <v>559.20000000000005</v>
      </c>
    </row>
    <row r="515" spans="1:9" ht="30" x14ac:dyDescent="0.25">
      <c r="A515" s="5" t="s">
        <v>9</v>
      </c>
      <c r="B515" s="5" t="s">
        <v>2344</v>
      </c>
      <c r="C515" s="5" t="s">
        <v>2345</v>
      </c>
      <c r="D515" s="5" t="s">
        <v>2346</v>
      </c>
      <c r="E515" s="6" t="s">
        <v>2347</v>
      </c>
      <c r="F515" s="5" t="s">
        <v>2348</v>
      </c>
      <c r="G515" s="7">
        <v>259</v>
      </c>
      <c r="H515" s="8">
        <v>0.2</v>
      </c>
      <c r="I515" s="9">
        <f t="shared" ref="I515:I578" si="8">G515-(G515*H515)</f>
        <v>207.2</v>
      </c>
    </row>
    <row r="516" spans="1:9" ht="30" x14ac:dyDescent="0.25">
      <c r="A516" s="5" t="s">
        <v>9</v>
      </c>
      <c r="B516" s="5" t="s">
        <v>2349</v>
      </c>
      <c r="C516" s="5" t="s">
        <v>2350</v>
      </c>
      <c r="D516" s="5" t="s">
        <v>2351</v>
      </c>
      <c r="E516" s="6" t="s">
        <v>2352</v>
      </c>
      <c r="F516" s="5" t="s">
        <v>2353</v>
      </c>
      <c r="G516" s="7">
        <v>529</v>
      </c>
      <c r="H516" s="8">
        <v>0.2</v>
      </c>
      <c r="I516" s="9">
        <f t="shared" si="8"/>
        <v>423.2</v>
      </c>
    </row>
    <row r="517" spans="1:9" ht="30" x14ac:dyDescent="0.25">
      <c r="A517" s="5" t="s">
        <v>9</v>
      </c>
      <c r="B517" s="5" t="s">
        <v>2354</v>
      </c>
      <c r="C517" s="5" t="s">
        <v>2355</v>
      </c>
      <c r="D517" s="5" t="s">
        <v>2356</v>
      </c>
      <c r="E517" s="6" t="s">
        <v>2357</v>
      </c>
      <c r="F517" s="5" t="s">
        <v>2358</v>
      </c>
      <c r="G517" s="7">
        <v>349</v>
      </c>
      <c r="H517" s="8">
        <v>0.2</v>
      </c>
      <c r="I517" s="9">
        <f t="shared" si="8"/>
        <v>279.2</v>
      </c>
    </row>
    <row r="518" spans="1:9" ht="30" x14ac:dyDescent="0.25">
      <c r="A518" s="5" t="s">
        <v>9</v>
      </c>
      <c r="B518" s="5" t="s">
        <v>2359</v>
      </c>
      <c r="C518" s="5" t="s">
        <v>2360</v>
      </c>
      <c r="D518" s="5" t="s">
        <v>2361</v>
      </c>
      <c r="E518" s="6" t="s">
        <v>2362</v>
      </c>
      <c r="F518" s="5" t="s">
        <v>2358</v>
      </c>
      <c r="G518" s="7">
        <v>379</v>
      </c>
      <c r="H518" s="8">
        <v>0.2</v>
      </c>
      <c r="I518" s="9">
        <f t="shared" si="8"/>
        <v>303.2</v>
      </c>
    </row>
    <row r="519" spans="1:9" x14ac:dyDescent="0.25">
      <c r="A519" s="5" t="s">
        <v>9</v>
      </c>
      <c r="B519" s="5" t="s">
        <v>2363</v>
      </c>
      <c r="C519" s="5" t="s">
        <v>2364</v>
      </c>
      <c r="D519" s="5" t="s">
        <v>2365</v>
      </c>
      <c r="E519" s="6" t="s">
        <v>2366</v>
      </c>
      <c r="F519" s="5" t="s">
        <v>2367</v>
      </c>
      <c r="G519" s="7">
        <v>649</v>
      </c>
      <c r="H519" s="8">
        <v>0.2</v>
      </c>
      <c r="I519" s="9">
        <f t="shared" si="8"/>
        <v>519.20000000000005</v>
      </c>
    </row>
    <row r="520" spans="1:9" ht="30" x14ac:dyDescent="0.25">
      <c r="A520" s="5" t="s">
        <v>9</v>
      </c>
      <c r="B520" s="5" t="s">
        <v>2368</v>
      </c>
      <c r="C520" s="5" t="s">
        <v>2369</v>
      </c>
      <c r="D520" s="5" t="s">
        <v>2370</v>
      </c>
      <c r="E520" s="6" t="s">
        <v>2371</v>
      </c>
      <c r="F520" s="5" t="s">
        <v>322</v>
      </c>
      <c r="G520" s="7">
        <v>579</v>
      </c>
      <c r="H520" s="8">
        <v>0.2</v>
      </c>
      <c r="I520" s="9">
        <f t="shared" si="8"/>
        <v>463.2</v>
      </c>
    </row>
    <row r="521" spans="1:9" ht="30" x14ac:dyDescent="0.25">
      <c r="A521" s="5" t="s">
        <v>9</v>
      </c>
      <c r="B521" s="5" t="s">
        <v>2372</v>
      </c>
      <c r="C521" s="5" t="s">
        <v>2373</v>
      </c>
      <c r="D521" s="5" t="s">
        <v>2374</v>
      </c>
      <c r="E521" s="6" t="s">
        <v>2375</v>
      </c>
      <c r="F521" s="5" t="s">
        <v>2376</v>
      </c>
      <c r="G521" s="7">
        <v>1479</v>
      </c>
      <c r="H521" s="8">
        <v>0.2</v>
      </c>
      <c r="I521" s="9">
        <f t="shared" si="8"/>
        <v>1183.2</v>
      </c>
    </row>
    <row r="522" spans="1:9" ht="30" x14ac:dyDescent="0.25">
      <c r="A522" s="5" t="s">
        <v>9</v>
      </c>
      <c r="B522" s="5" t="s">
        <v>2377</v>
      </c>
      <c r="C522" s="5" t="s">
        <v>2378</v>
      </c>
      <c r="D522" s="5" t="s">
        <v>2379</v>
      </c>
      <c r="E522" s="6" t="s">
        <v>2380</v>
      </c>
      <c r="F522" s="5" t="s">
        <v>2381</v>
      </c>
      <c r="G522" s="7">
        <v>579</v>
      </c>
      <c r="H522" s="8">
        <v>0.2</v>
      </c>
      <c r="I522" s="9">
        <f t="shared" si="8"/>
        <v>463.2</v>
      </c>
    </row>
    <row r="523" spans="1:9" ht="30" x14ac:dyDescent="0.25">
      <c r="A523" s="5" t="s">
        <v>9</v>
      </c>
      <c r="B523" s="5" t="s">
        <v>2382</v>
      </c>
      <c r="C523" s="5" t="s">
        <v>2383</v>
      </c>
      <c r="D523" s="5" t="s">
        <v>2384</v>
      </c>
      <c r="E523" s="6" t="s">
        <v>2385</v>
      </c>
      <c r="F523" s="5" t="s">
        <v>2386</v>
      </c>
      <c r="G523" s="7">
        <v>259</v>
      </c>
      <c r="H523" s="8">
        <v>0.2</v>
      </c>
      <c r="I523" s="9">
        <f t="shared" si="8"/>
        <v>207.2</v>
      </c>
    </row>
    <row r="524" spans="1:9" ht="30" x14ac:dyDescent="0.25">
      <c r="A524" s="5" t="s">
        <v>9</v>
      </c>
      <c r="B524" s="5" t="s">
        <v>2387</v>
      </c>
      <c r="C524" s="5" t="s">
        <v>2388</v>
      </c>
      <c r="D524" s="5" t="s">
        <v>2389</v>
      </c>
      <c r="E524" s="6" t="s">
        <v>2390</v>
      </c>
      <c r="F524" s="5" t="s">
        <v>2391</v>
      </c>
      <c r="G524" s="7">
        <v>699</v>
      </c>
      <c r="H524" s="8">
        <v>0.2</v>
      </c>
      <c r="I524" s="9">
        <f t="shared" si="8"/>
        <v>559.20000000000005</v>
      </c>
    </row>
    <row r="525" spans="1:9" ht="30" x14ac:dyDescent="0.25">
      <c r="A525" s="5" t="s">
        <v>9</v>
      </c>
      <c r="B525" s="5" t="s">
        <v>2392</v>
      </c>
      <c r="C525" s="5" t="s">
        <v>2393</v>
      </c>
      <c r="D525" s="5" t="s">
        <v>2394</v>
      </c>
      <c r="E525" s="6" t="s">
        <v>2395</v>
      </c>
      <c r="F525" s="5" t="s">
        <v>2391</v>
      </c>
      <c r="G525" s="7">
        <v>699</v>
      </c>
      <c r="H525" s="8">
        <v>0.2</v>
      </c>
      <c r="I525" s="9">
        <f t="shared" si="8"/>
        <v>559.20000000000005</v>
      </c>
    </row>
    <row r="526" spans="1:9" ht="30" x14ac:dyDescent="0.25">
      <c r="A526" s="5" t="s">
        <v>9</v>
      </c>
      <c r="B526" s="5" t="s">
        <v>2396</v>
      </c>
      <c r="C526" s="5" t="s">
        <v>2397</v>
      </c>
      <c r="D526" s="5" t="s">
        <v>2398</v>
      </c>
      <c r="E526" s="6" t="s">
        <v>2399</v>
      </c>
      <c r="F526" s="5" t="s">
        <v>2400</v>
      </c>
      <c r="G526" s="7">
        <v>159</v>
      </c>
      <c r="H526" s="8">
        <v>0.2</v>
      </c>
      <c r="I526" s="9">
        <f t="shared" si="8"/>
        <v>127.2</v>
      </c>
    </row>
    <row r="527" spans="1:9" ht="30" x14ac:dyDescent="0.25">
      <c r="A527" s="5" t="s">
        <v>9</v>
      </c>
      <c r="B527" s="5" t="s">
        <v>2401</v>
      </c>
      <c r="C527" s="5" t="s">
        <v>2402</v>
      </c>
      <c r="D527" s="5" t="s">
        <v>2403</v>
      </c>
      <c r="E527" s="6" t="s">
        <v>2404</v>
      </c>
      <c r="F527" s="5" t="s">
        <v>2405</v>
      </c>
      <c r="G527" s="7">
        <v>189</v>
      </c>
      <c r="H527" s="8">
        <v>0.2</v>
      </c>
      <c r="I527" s="9">
        <f t="shared" si="8"/>
        <v>151.19999999999999</v>
      </c>
    </row>
    <row r="528" spans="1:9" ht="30" x14ac:dyDescent="0.25">
      <c r="A528" s="5" t="s">
        <v>9</v>
      </c>
      <c r="B528" s="5" t="s">
        <v>2406</v>
      </c>
      <c r="C528" s="5" t="s">
        <v>2407</v>
      </c>
      <c r="D528" s="5" t="s">
        <v>2408</v>
      </c>
      <c r="E528" s="6" t="s">
        <v>2409</v>
      </c>
      <c r="F528" s="5" t="s">
        <v>2410</v>
      </c>
      <c r="G528" s="7">
        <v>209</v>
      </c>
      <c r="H528" s="8">
        <v>0.2</v>
      </c>
      <c r="I528" s="9">
        <f t="shared" si="8"/>
        <v>167.2</v>
      </c>
    </row>
    <row r="529" spans="1:9" ht="30" x14ac:dyDescent="0.25">
      <c r="A529" s="5" t="s">
        <v>9</v>
      </c>
      <c r="B529" s="5" t="s">
        <v>2411</v>
      </c>
      <c r="C529" s="5" t="s">
        <v>2412</v>
      </c>
      <c r="D529" s="5" t="s">
        <v>2413</v>
      </c>
      <c r="E529" s="6" t="s">
        <v>2414</v>
      </c>
      <c r="F529" s="5" t="s">
        <v>2410</v>
      </c>
      <c r="G529" s="7">
        <v>209</v>
      </c>
      <c r="H529" s="8">
        <v>0.2</v>
      </c>
      <c r="I529" s="9">
        <f t="shared" si="8"/>
        <v>167.2</v>
      </c>
    </row>
    <row r="530" spans="1:9" ht="30" x14ac:dyDescent="0.25">
      <c r="A530" s="5" t="s">
        <v>9</v>
      </c>
      <c r="B530" s="5" t="s">
        <v>2415</v>
      </c>
      <c r="C530" s="5" t="s">
        <v>2416</v>
      </c>
      <c r="D530" s="5" t="s">
        <v>2417</v>
      </c>
      <c r="E530" s="6" t="s">
        <v>2418</v>
      </c>
      <c r="F530" s="5" t="s">
        <v>2410</v>
      </c>
      <c r="G530" s="7">
        <v>209</v>
      </c>
      <c r="H530" s="8">
        <v>0.2</v>
      </c>
      <c r="I530" s="9">
        <f t="shared" si="8"/>
        <v>167.2</v>
      </c>
    </row>
    <row r="531" spans="1:9" ht="30" x14ac:dyDescent="0.25">
      <c r="A531" s="5" t="s">
        <v>9</v>
      </c>
      <c r="B531" s="5" t="s">
        <v>2419</v>
      </c>
      <c r="C531" s="5" t="s">
        <v>2420</v>
      </c>
      <c r="D531" s="5" t="s">
        <v>2421</v>
      </c>
      <c r="E531" s="6" t="s">
        <v>2422</v>
      </c>
      <c r="F531" s="5" t="s">
        <v>2410</v>
      </c>
      <c r="G531" s="7">
        <v>209</v>
      </c>
      <c r="H531" s="8">
        <v>0.2</v>
      </c>
      <c r="I531" s="9">
        <f t="shared" si="8"/>
        <v>167.2</v>
      </c>
    </row>
    <row r="532" spans="1:9" ht="30" x14ac:dyDescent="0.25">
      <c r="A532" s="5" t="s">
        <v>9</v>
      </c>
      <c r="B532" s="5" t="s">
        <v>2423</v>
      </c>
      <c r="C532" s="5" t="s">
        <v>2424</v>
      </c>
      <c r="D532" s="5" t="s">
        <v>2425</v>
      </c>
      <c r="E532" s="6" t="s">
        <v>2426</v>
      </c>
      <c r="F532" s="5" t="s">
        <v>2427</v>
      </c>
      <c r="G532" s="7">
        <v>349</v>
      </c>
      <c r="H532" s="8">
        <v>0.2</v>
      </c>
      <c r="I532" s="9">
        <f t="shared" si="8"/>
        <v>279.2</v>
      </c>
    </row>
    <row r="533" spans="1:9" ht="30" x14ac:dyDescent="0.25">
      <c r="A533" s="5" t="s">
        <v>9</v>
      </c>
      <c r="B533" s="5" t="s">
        <v>2428</v>
      </c>
      <c r="C533" s="5" t="s">
        <v>2429</v>
      </c>
      <c r="D533" s="5" t="s">
        <v>2430</v>
      </c>
      <c r="E533" s="6" t="s">
        <v>2431</v>
      </c>
      <c r="F533" s="5" t="s">
        <v>2427</v>
      </c>
      <c r="G533" s="7">
        <v>349</v>
      </c>
      <c r="H533" s="8">
        <v>0.2</v>
      </c>
      <c r="I533" s="9">
        <f t="shared" si="8"/>
        <v>279.2</v>
      </c>
    </row>
    <row r="534" spans="1:9" x14ac:dyDescent="0.25">
      <c r="A534" s="5" t="s">
        <v>9</v>
      </c>
      <c r="B534" s="5" t="s">
        <v>2432</v>
      </c>
      <c r="C534" s="5" t="s">
        <v>2433</v>
      </c>
      <c r="D534" s="5" t="s">
        <v>2434</v>
      </c>
      <c r="E534" s="6" t="s">
        <v>2435</v>
      </c>
      <c r="F534" s="5" t="s">
        <v>2436</v>
      </c>
      <c r="G534" s="7">
        <v>159</v>
      </c>
      <c r="H534" s="8">
        <v>0.2</v>
      </c>
      <c r="I534" s="9">
        <f t="shared" si="8"/>
        <v>127.2</v>
      </c>
    </row>
    <row r="535" spans="1:9" x14ac:dyDescent="0.25">
      <c r="A535" s="5" t="s">
        <v>9</v>
      </c>
      <c r="B535" s="5" t="s">
        <v>2437</v>
      </c>
      <c r="C535" s="5" t="s">
        <v>2438</v>
      </c>
      <c r="D535" s="5" t="s">
        <v>2439</v>
      </c>
      <c r="E535" s="6" t="s">
        <v>2440</v>
      </c>
      <c r="F535" s="5" t="s">
        <v>2441</v>
      </c>
      <c r="G535" s="7">
        <v>689</v>
      </c>
      <c r="H535" s="8">
        <v>0.2</v>
      </c>
      <c r="I535" s="9">
        <f t="shared" si="8"/>
        <v>551.20000000000005</v>
      </c>
    </row>
    <row r="536" spans="1:9" ht="45" x14ac:dyDescent="0.25">
      <c r="A536" s="5" t="s">
        <v>9</v>
      </c>
      <c r="B536" s="5" t="s">
        <v>2442</v>
      </c>
      <c r="C536" s="5" t="s">
        <v>2443</v>
      </c>
      <c r="D536" s="5" t="s">
        <v>2444</v>
      </c>
      <c r="E536" s="6" t="s">
        <v>2445</v>
      </c>
      <c r="F536" s="5" t="s">
        <v>2446</v>
      </c>
      <c r="G536" s="7">
        <v>229</v>
      </c>
      <c r="H536" s="8">
        <v>0.2</v>
      </c>
      <c r="I536" s="9">
        <f t="shared" si="8"/>
        <v>183.2</v>
      </c>
    </row>
    <row r="537" spans="1:9" ht="45" x14ac:dyDescent="0.25">
      <c r="A537" s="5" t="s">
        <v>9</v>
      </c>
      <c r="B537" s="5" t="s">
        <v>2447</v>
      </c>
      <c r="C537" s="5" t="s">
        <v>2448</v>
      </c>
      <c r="D537" s="5" t="s">
        <v>2449</v>
      </c>
      <c r="E537" s="6" t="s">
        <v>2450</v>
      </c>
      <c r="F537" s="5" t="s">
        <v>2446</v>
      </c>
      <c r="G537" s="7">
        <v>259</v>
      </c>
      <c r="H537" s="8">
        <v>0.2</v>
      </c>
      <c r="I537" s="9">
        <f t="shared" si="8"/>
        <v>207.2</v>
      </c>
    </row>
    <row r="538" spans="1:9" ht="45" x14ac:dyDescent="0.25">
      <c r="A538" s="5" t="s">
        <v>9</v>
      </c>
      <c r="B538" s="5" t="s">
        <v>2451</v>
      </c>
      <c r="C538" s="5" t="s">
        <v>2452</v>
      </c>
      <c r="D538" s="5" t="s">
        <v>2453</v>
      </c>
      <c r="E538" s="6" t="s">
        <v>2454</v>
      </c>
      <c r="F538" s="5" t="s">
        <v>2446</v>
      </c>
      <c r="G538" s="7">
        <v>249</v>
      </c>
      <c r="H538" s="8">
        <v>0.2</v>
      </c>
      <c r="I538" s="9">
        <f t="shared" si="8"/>
        <v>199.2</v>
      </c>
    </row>
    <row r="539" spans="1:9" ht="45" x14ac:dyDescent="0.25">
      <c r="A539" s="5" t="s">
        <v>9</v>
      </c>
      <c r="B539" s="5" t="s">
        <v>2455</v>
      </c>
      <c r="C539" s="5" t="s">
        <v>2456</v>
      </c>
      <c r="D539" s="5" t="s">
        <v>2457</v>
      </c>
      <c r="E539" s="6" t="s">
        <v>2458</v>
      </c>
      <c r="F539" s="5" t="s">
        <v>2446</v>
      </c>
      <c r="G539" s="7">
        <v>229</v>
      </c>
      <c r="H539" s="8">
        <v>0.2</v>
      </c>
      <c r="I539" s="9">
        <f t="shared" si="8"/>
        <v>183.2</v>
      </c>
    </row>
    <row r="540" spans="1:9" ht="45" x14ac:dyDescent="0.25">
      <c r="A540" s="5" t="s">
        <v>9</v>
      </c>
      <c r="B540" s="5" t="s">
        <v>2459</v>
      </c>
      <c r="C540" s="5" t="s">
        <v>2460</v>
      </c>
      <c r="D540" s="5" t="s">
        <v>2461</v>
      </c>
      <c r="E540" s="6" t="s">
        <v>2462</v>
      </c>
      <c r="F540" s="5" t="s">
        <v>2446</v>
      </c>
      <c r="G540" s="7">
        <v>229</v>
      </c>
      <c r="H540" s="8">
        <v>0.2</v>
      </c>
      <c r="I540" s="9">
        <f t="shared" si="8"/>
        <v>183.2</v>
      </c>
    </row>
    <row r="541" spans="1:9" ht="60" x14ac:dyDescent="0.25">
      <c r="A541" s="5" t="s">
        <v>9</v>
      </c>
      <c r="B541" s="5" t="s">
        <v>2463</v>
      </c>
      <c r="C541" s="5" t="s">
        <v>2464</v>
      </c>
      <c r="D541" s="5" t="s">
        <v>2465</v>
      </c>
      <c r="E541" s="6" t="s">
        <v>2466</v>
      </c>
      <c r="F541" s="5" t="s">
        <v>2446</v>
      </c>
      <c r="G541" s="7">
        <v>259</v>
      </c>
      <c r="H541" s="8">
        <v>0.2</v>
      </c>
      <c r="I541" s="9">
        <f t="shared" si="8"/>
        <v>207.2</v>
      </c>
    </row>
    <row r="542" spans="1:9" ht="60" x14ac:dyDescent="0.25">
      <c r="A542" s="5" t="s">
        <v>9</v>
      </c>
      <c r="B542" s="5" t="s">
        <v>2467</v>
      </c>
      <c r="C542" s="5" t="s">
        <v>2468</v>
      </c>
      <c r="D542" s="5" t="s">
        <v>2469</v>
      </c>
      <c r="E542" s="6" t="s">
        <v>2470</v>
      </c>
      <c r="F542" s="5" t="s">
        <v>2446</v>
      </c>
      <c r="G542" s="7">
        <v>249</v>
      </c>
      <c r="H542" s="8">
        <v>0.2</v>
      </c>
      <c r="I542" s="9">
        <f t="shared" si="8"/>
        <v>199.2</v>
      </c>
    </row>
    <row r="543" spans="1:9" ht="45" x14ac:dyDescent="0.25">
      <c r="A543" s="5" t="s">
        <v>9</v>
      </c>
      <c r="B543" s="5" t="s">
        <v>2471</v>
      </c>
      <c r="C543" s="5" t="s">
        <v>2472</v>
      </c>
      <c r="D543" s="5" t="s">
        <v>2473</v>
      </c>
      <c r="E543" s="6" t="s">
        <v>2474</v>
      </c>
      <c r="F543" s="5" t="s">
        <v>2446</v>
      </c>
      <c r="G543" s="7">
        <v>229</v>
      </c>
      <c r="H543" s="8">
        <v>0.2</v>
      </c>
      <c r="I543" s="9">
        <f t="shared" si="8"/>
        <v>183.2</v>
      </c>
    </row>
    <row r="544" spans="1:9" x14ac:dyDescent="0.25">
      <c r="A544" s="5" t="s">
        <v>9</v>
      </c>
      <c r="B544" s="5" t="s">
        <v>2475</v>
      </c>
      <c r="C544" s="5" t="s">
        <v>2476</v>
      </c>
      <c r="D544" s="5" t="s">
        <v>2477</v>
      </c>
      <c r="E544" s="6" t="s">
        <v>2478</v>
      </c>
      <c r="F544" s="5" t="s">
        <v>2479</v>
      </c>
      <c r="G544" s="7">
        <v>35</v>
      </c>
      <c r="H544" s="8">
        <v>0.2</v>
      </c>
      <c r="I544" s="9">
        <f t="shared" si="8"/>
        <v>28</v>
      </c>
    </row>
    <row r="545" spans="1:9" x14ac:dyDescent="0.25">
      <c r="A545" s="5" t="s">
        <v>9</v>
      </c>
      <c r="B545" s="5" t="s">
        <v>2480</v>
      </c>
      <c r="C545" s="5" t="s">
        <v>2481</v>
      </c>
      <c r="D545" s="5" t="s">
        <v>2482</v>
      </c>
      <c r="E545" s="6" t="s">
        <v>2483</v>
      </c>
      <c r="F545" s="5" t="s">
        <v>2479</v>
      </c>
      <c r="G545" s="7">
        <v>39</v>
      </c>
      <c r="H545" s="8">
        <v>0.2</v>
      </c>
      <c r="I545" s="9">
        <f t="shared" si="8"/>
        <v>31.2</v>
      </c>
    </row>
    <row r="546" spans="1:9" x14ac:dyDescent="0.25">
      <c r="A546" s="5" t="s">
        <v>9</v>
      </c>
      <c r="B546" s="5" t="s">
        <v>2484</v>
      </c>
      <c r="C546" s="5" t="s">
        <v>2485</v>
      </c>
      <c r="D546" s="5" t="s">
        <v>2486</v>
      </c>
      <c r="E546" s="6" t="s">
        <v>2487</v>
      </c>
      <c r="F546" s="5" t="s">
        <v>2479</v>
      </c>
      <c r="G546" s="7">
        <v>79</v>
      </c>
      <c r="H546" s="8">
        <v>0.2</v>
      </c>
      <c r="I546" s="9">
        <f t="shared" si="8"/>
        <v>63.2</v>
      </c>
    </row>
    <row r="547" spans="1:9" x14ac:dyDescent="0.25">
      <c r="A547" s="5" t="s">
        <v>9</v>
      </c>
      <c r="B547" s="5" t="s">
        <v>2488</v>
      </c>
      <c r="C547" s="5" t="s">
        <v>2489</v>
      </c>
      <c r="D547" s="5" t="s">
        <v>2490</v>
      </c>
      <c r="E547" s="6" t="s">
        <v>2491</v>
      </c>
      <c r="F547" s="5" t="s">
        <v>2479</v>
      </c>
      <c r="G547" s="7">
        <v>59</v>
      </c>
      <c r="H547" s="8">
        <v>0.2</v>
      </c>
      <c r="I547" s="9">
        <f t="shared" si="8"/>
        <v>47.2</v>
      </c>
    </row>
    <row r="548" spans="1:9" x14ac:dyDescent="0.25">
      <c r="A548" s="5" t="s">
        <v>9</v>
      </c>
      <c r="B548" s="5" t="s">
        <v>2492</v>
      </c>
      <c r="C548" s="5" t="s">
        <v>2493</v>
      </c>
      <c r="D548" s="5" t="s">
        <v>2494</v>
      </c>
      <c r="E548" s="6" t="s">
        <v>2495</v>
      </c>
      <c r="F548" s="5" t="s">
        <v>2479</v>
      </c>
      <c r="G548" s="7">
        <v>69</v>
      </c>
      <c r="H548" s="8">
        <v>0.2</v>
      </c>
      <c r="I548" s="9">
        <f t="shared" si="8"/>
        <v>55.2</v>
      </c>
    </row>
    <row r="549" spans="1:9" x14ac:dyDescent="0.25">
      <c r="A549" s="5" t="s">
        <v>9</v>
      </c>
      <c r="B549" s="5" t="s">
        <v>2496</v>
      </c>
      <c r="C549" s="5" t="s">
        <v>2497</v>
      </c>
      <c r="D549" s="5" t="s">
        <v>2498</v>
      </c>
      <c r="E549" s="6" t="s">
        <v>2499</v>
      </c>
      <c r="F549" s="5" t="s">
        <v>2500</v>
      </c>
      <c r="G549" s="7">
        <v>109</v>
      </c>
      <c r="H549" s="8">
        <v>0.2</v>
      </c>
      <c r="I549" s="9">
        <f t="shared" si="8"/>
        <v>87.2</v>
      </c>
    </row>
    <row r="550" spans="1:9" x14ac:dyDescent="0.25">
      <c r="A550" s="5" t="s">
        <v>9</v>
      </c>
      <c r="B550" s="5" t="s">
        <v>2501</v>
      </c>
      <c r="C550" s="5" t="s">
        <v>2502</v>
      </c>
      <c r="D550" s="5" t="s">
        <v>2503</v>
      </c>
      <c r="E550" s="6" t="s">
        <v>2504</v>
      </c>
      <c r="F550" s="5" t="s">
        <v>2505</v>
      </c>
      <c r="G550" s="7">
        <v>149</v>
      </c>
      <c r="H550" s="8">
        <v>0.2</v>
      </c>
      <c r="I550" s="9">
        <f t="shared" si="8"/>
        <v>119.2</v>
      </c>
    </row>
    <row r="551" spans="1:9" x14ac:dyDescent="0.25">
      <c r="A551" s="5" t="s">
        <v>9</v>
      </c>
      <c r="B551" s="5" t="s">
        <v>2506</v>
      </c>
      <c r="C551" s="5" t="s">
        <v>2507</v>
      </c>
      <c r="D551" s="5" t="s">
        <v>2508</v>
      </c>
      <c r="E551" s="6" t="s">
        <v>2509</v>
      </c>
      <c r="F551" s="5" t="s">
        <v>2500</v>
      </c>
      <c r="G551" s="7">
        <v>79</v>
      </c>
      <c r="H551" s="8">
        <v>0.2</v>
      </c>
      <c r="I551" s="9">
        <f t="shared" si="8"/>
        <v>63.2</v>
      </c>
    </row>
    <row r="552" spans="1:9" x14ac:dyDescent="0.25">
      <c r="A552" s="5" t="s">
        <v>9</v>
      </c>
      <c r="B552" s="5" t="s">
        <v>2510</v>
      </c>
      <c r="C552" s="5" t="s">
        <v>2511</v>
      </c>
      <c r="D552" s="5" t="s">
        <v>2512</v>
      </c>
      <c r="E552" s="6" t="s">
        <v>2513</v>
      </c>
      <c r="F552" s="5" t="s">
        <v>2514</v>
      </c>
      <c r="G552" s="7">
        <v>149</v>
      </c>
      <c r="H552" s="8">
        <v>0.2</v>
      </c>
      <c r="I552" s="9">
        <f t="shared" si="8"/>
        <v>119.2</v>
      </c>
    </row>
    <row r="553" spans="1:9" ht="30" x14ac:dyDescent="0.25">
      <c r="A553" s="5" t="s">
        <v>9</v>
      </c>
      <c r="B553" s="5" t="s">
        <v>2515</v>
      </c>
      <c r="C553" s="5" t="s">
        <v>2516</v>
      </c>
      <c r="D553" s="5" t="s">
        <v>2517</v>
      </c>
      <c r="E553" s="6" t="s">
        <v>2518</v>
      </c>
      <c r="F553" s="5" t="s">
        <v>2519</v>
      </c>
      <c r="G553" s="7">
        <v>39</v>
      </c>
      <c r="H553" s="8">
        <v>0.2</v>
      </c>
      <c r="I553" s="9">
        <f t="shared" si="8"/>
        <v>31.2</v>
      </c>
    </row>
    <row r="554" spans="1:9" ht="30" x14ac:dyDescent="0.25">
      <c r="A554" s="5" t="s">
        <v>9</v>
      </c>
      <c r="B554" s="5" t="s">
        <v>2520</v>
      </c>
      <c r="C554" s="5" t="s">
        <v>2521</v>
      </c>
      <c r="D554" s="5" t="s">
        <v>2522</v>
      </c>
      <c r="E554" s="6" t="s">
        <v>2523</v>
      </c>
      <c r="F554" s="5" t="s">
        <v>2519</v>
      </c>
      <c r="G554" s="7">
        <v>39</v>
      </c>
      <c r="H554" s="8">
        <v>0.2</v>
      </c>
      <c r="I554" s="9">
        <f t="shared" si="8"/>
        <v>31.2</v>
      </c>
    </row>
    <row r="555" spans="1:9" ht="30" x14ac:dyDescent="0.25">
      <c r="A555" s="5" t="s">
        <v>9</v>
      </c>
      <c r="B555" s="5" t="s">
        <v>2524</v>
      </c>
      <c r="C555" s="5" t="s">
        <v>2525</v>
      </c>
      <c r="D555" s="5" t="s">
        <v>2526</v>
      </c>
      <c r="E555" s="6" t="s">
        <v>2527</v>
      </c>
      <c r="F555" s="5" t="s">
        <v>2528</v>
      </c>
      <c r="G555" s="7">
        <v>99</v>
      </c>
      <c r="H555" s="8">
        <v>0.2</v>
      </c>
      <c r="I555" s="9">
        <f t="shared" si="8"/>
        <v>79.2</v>
      </c>
    </row>
    <row r="556" spans="1:9" ht="30" x14ac:dyDescent="0.25">
      <c r="A556" s="5" t="s">
        <v>9</v>
      </c>
      <c r="B556" s="5" t="s">
        <v>2529</v>
      </c>
      <c r="C556" s="5" t="s">
        <v>2530</v>
      </c>
      <c r="D556" s="5" t="s">
        <v>2531</v>
      </c>
      <c r="E556" s="6" t="s">
        <v>2532</v>
      </c>
      <c r="F556" s="5" t="s">
        <v>2533</v>
      </c>
      <c r="G556" s="7">
        <v>187.95</v>
      </c>
      <c r="H556" s="8">
        <v>0.2</v>
      </c>
      <c r="I556" s="9">
        <f t="shared" si="8"/>
        <v>150.35999999999999</v>
      </c>
    </row>
    <row r="557" spans="1:9" ht="30" x14ac:dyDescent="0.25">
      <c r="A557" s="5" t="s">
        <v>9</v>
      </c>
      <c r="B557" s="5" t="s">
        <v>2534</v>
      </c>
      <c r="C557" s="5" t="s">
        <v>2535</v>
      </c>
      <c r="D557" s="5" t="s">
        <v>2536</v>
      </c>
      <c r="E557" s="6" t="s">
        <v>2537</v>
      </c>
      <c r="F557" s="5" t="s">
        <v>2538</v>
      </c>
      <c r="G557" s="7">
        <v>55.08</v>
      </c>
      <c r="H557" s="8">
        <v>0.2</v>
      </c>
      <c r="I557" s="9">
        <f t="shared" si="8"/>
        <v>44.064</v>
      </c>
    </row>
    <row r="558" spans="1:9" x14ac:dyDescent="0.25">
      <c r="A558" s="5" t="s">
        <v>9</v>
      </c>
      <c r="B558" s="5" t="s">
        <v>2539</v>
      </c>
      <c r="C558" s="5" t="s">
        <v>2540</v>
      </c>
      <c r="D558" s="5" t="s">
        <v>2541</v>
      </c>
      <c r="E558" s="6" t="s">
        <v>2542</v>
      </c>
      <c r="F558" s="5" t="s">
        <v>2543</v>
      </c>
      <c r="G558" s="7">
        <v>13.8</v>
      </c>
      <c r="H558" s="8">
        <v>0.2</v>
      </c>
      <c r="I558" s="9">
        <f t="shared" si="8"/>
        <v>11.040000000000001</v>
      </c>
    </row>
    <row r="559" spans="1:9" x14ac:dyDescent="0.25">
      <c r="A559" s="5" t="s">
        <v>9</v>
      </c>
      <c r="B559" s="5" t="s">
        <v>2544</v>
      </c>
      <c r="C559" s="5" t="s">
        <v>2545</v>
      </c>
      <c r="D559" s="5" t="s">
        <v>2546</v>
      </c>
      <c r="E559" s="6" t="s">
        <v>2547</v>
      </c>
      <c r="F559" s="5" t="s">
        <v>2548</v>
      </c>
      <c r="G559" s="7">
        <v>20.12</v>
      </c>
      <c r="H559" s="8">
        <v>0.2</v>
      </c>
      <c r="I559" s="9">
        <f t="shared" si="8"/>
        <v>16.096</v>
      </c>
    </row>
    <row r="560" spans="1:9" x14ac:dyDescent="0.25">
      <c r="A560" s="5" t="s">
        <v>9</v>
      </c>
      <c r="B560" s="5" t="s">
        <v>2549</v>
      </c>
      <c r="C560" s="5" t="s">
        <v>2550</v>
      </c>
      <c r="D560" s="5" t="s">
        <v>2551</v>
      </c>
      <c r="E560" s="6" t="s">
        <v>2552</v>
      </c>
      <c r="F560" s="5" t="s">
        <v>2553</v>
      </c>
      <c r="G560" s="7">
        <v>1.32</v>
      </c>
      <c r="H560" s="8">
        <v>0.2</v>
      </c>
      <c r="I560" s="9">
        <f t="shared" si="8"/>
        <v>1.056</v>
      </c>
    </row>
    <row r="561" spans="1:9" x14ac:dyDescent="0.25">
      <c r="A561" s="5" t="s">
        <v>9</v>
      </c>
      <c r="B561" s="5" t="s">
        <v>2554</v>
      </c>
      <c r="C561" s="5" t="s">
        <v>2555</v>
      </c>
      <c r="D561" s="5" t="s">
        <v>2556</v>
      </c>
      <c r="E561" s="6" t="s">
        <v>2557</v>
      </c>
      <c r="F561" s="5" t="s">
        <v>2558</v>
      </c>
      <c r="G561" s="7">
        <v>5.4</v>
      </c>
      <c r="H561" s="8">
        <v>0.2</v>
      </c>
      <c r="I561" s="9">
        <f t="shared" si="8"/>
        <v>4.32</v>
      </c>
    </row>
    <row r="562" spans="1:9" ht="30" x14ac:dyDescent="0.25">
      <c r="A562" s="5" t="s">
        <v>9</v>
      </c>
      <c r="B562" s="5" t="s">
        <v>2559</v>
      </c>
      <c r="C562" s="5" t="s">
        <v>2560</v>
      </c>
      <c r="D562" s="5" t="s">
        <v>2561</v>
      </c>
      <c r="E562" s="6" t="s">
        <v>2562</v>
      </c>
      <c r="F562" s="5" t="s">
        <v>2563</v>
      </c>
      <c r="G562" s="7">
        <v>129</v>
      </c>
      <c r="H562" s="8">
        <v>0.2</v>
      </c>
      <c r="I562" s="9">
        <f t="shared" si="8"/>
        <v>103.2</v>
      </c>
    </row>
    <row r="563" spans="1:9" ht="45" x14ac:dyDescent="0.25">
      <c r="A563" s="5" t="s">
        <v>9</v>
      </c>
      <c r="B563" s="5" t="s">
        <v>2564</v>
      </c>
      <c r="C563" s="5" t="s">
        <v>2565</v>
      </c>
      <c r="D563" s="5" t="s">
        <v>2566</v>
      </c>
      <c r="E563" s="6" t="s">
        <v>2567</v>
      </c>
      <c r="F563" s="5" t="s">
        <v>2533</v>
      </c>
      <c r="G563" s="7">
        <v>249.95</v>
      </c>
      <c r="H563" s="8">
        <v>0.2</v>
      </c>
      <c r="I563" s="9">
        <f t="shared" si="8"/>
        <v>199.95999999999998</v>
      </c>
    </row>
    <row r="564" spans="1:9" x14ac:dyDescent="0.25">
      <c r="A564" s="5" t="s">
        <v>9</v>
      </c>
      <c r="B564" s="5" t="s">
        <v>2568</v>
      </c>
      <c r="C564" s="5" t="s">
        <v>2569</v>
      </c>
      <c r="D564" s="5" t="s">
        <v>2570</v>
      </c>
      <c r="E564" s="6" t="s">
        <v>2571</v>
      </c>
      <c r="F564" s="5" t="s">
        <v>2572</v>
      </c>
      <c r="G564" s="7">
        <v>19.88</v>
      </c>
      <c r="H564" s="8">
        <v>0.2</v>
      </c>
      <c r="I564" s="9">
        <f t="shared" si="8"/>
        <v>15.904</v>
      </c>
    </row>
    <row r="565" spans="1:9" x14ac:dyDescent="0.25">
      <c r="A565" s="5" t="s">
        <v>9</v>
      </c>
      <c r="B565" s="5" t="s">
        <v>2573</v>
      </c>
      <c r="C565" s="5" t="s">
        <v>2574</v>
      </c>
      <c r="D565" s="5" t="s">
        <v>2575</v>
      </c>
      <c r="E565" s="6" t="s">
        <v>2576</v>
      </c>
      <c r="F565" s="5" t="s">
        <v>2576</v>
      </c>
      <c r="G565" s="7">
        <v>4.38</v>
      </c>
      <c r="H565" s="8">
        <v>0.2</v>
      </c>
      <c r="I565" s="9">
        <f t="shared" si="8"/>
        <v>3.504</v>
      </c>
    </row>
    <row r="566" spans="1:9" ht="30" x14ac:dyDescent="0.25">
      <c r="A566" s="5" t="s">
        <v>9</v>
      </c>
      <c r="B566" s="5" t="s">
        <v>2577</v>
      </c>
      <c r="C566" s="5" t="s">
        <v>2578</v>
      </c>
      <c r="D566" s="5" t="s">
        <v>2579</v>
      </c>
      <c r="E566" s="6" t="s">
        <v>2580</v>
      </c>
      <c r="F566" s="5" t="s">
        <v>2581</v>
      </c>
      <c r="G566" s="7">
        <v>379</v>
      </c>
      <c r="H566" s="8">
        <v>0.2</v>
      </c>
      <c r="I566" s="9">
        <f t="shared" si="8"/>
        <v>303.2</v>
      </c>
    </row>
    <row r="567" spans="1:9" ht="30" x14ac:dyDescent="0.25">
      <c r="A567" s="5" t="s">
        <v>9</v>
      </c>
      <c r="B567" s="5" t="s">
        <v>2582</v>
      </c>
      <c r="C567" s="5" t="s">
        <v>2583</v>
      </c>
      <c r="D567" s="5" t="s">
        <v>2584</v>
      </c>
      <c r="E567" s="6" t="s">
        <v>2585</v>
      </c>
      <c r="F567" s="5" t="s">
        <v>2586</v>
      </c>
      <c r="G567" s="7">
        <v>19.88</v>
      </c>
      <c r="H567" s="8">
        <v>0.2</v>
      </c>
      <c r="I567" s="9">
        <f t="shared" si="8"/>
        <v>15.904</v>
      </c>
    </row>
    <row r="568" spans="1:9" x14ac:dyDescent="0.25">
      <c r="A568" s="5" t="s">
        <v>9</v>
      </c>
      <c r="B568" s="5" t="s">
        <v>2587</v>
      </c>
      <c r="C568" s="5" t="s">
        <v>2588</v>
      </c>
      <c r="D568" s="5" t="s">
        <v>2589</v>
      </c>
      <c r="E568" s="6" t="s">
        <v>2590</v>
      </c>
      <c r="F568" s="5" t="s">
        <v>2591</v>
      </c>
      <c r="G568" s="7">
        <v>119</v>
      </c>
      <c r="H568" s="8">
        <v>0.2</v>
      </c>
      <c r="I568" s="9">
        <f t="shared" si="8"/>
        <v>95.2</v>
      </c>
    </row>
    <row r="569" spans="1:9" x14ac:dyDescent="0.25">
      <c r="A569" s="5" t="s">
        <v>9</v>
      </c>
      <c r="B569" s="5" t="s">
        <v>2592</v>
      </c>
      <c r="C569" s="5" t="s">
        <v>2593</v>
      </c>
      <c r="D569" s="5" t="s">
        <v>2594</v>
      </c>
      <c r="E569" s="6" t="s">
        <v>2595</v>
      </c>
      <c r="F569" s="5" t="s">
        <v>2596</v>
      </c>
      <c r="G569" s="7">
        <v>24.22</v>
      </c>
      <c r="H569" s="8">
        <v>0.2</v>
      </c>
      <c r="I569" s="9">
        <f t="shared" si="8"/>
        <v>19.375999999999998</v>
      </c>
    </row>
    <row r="570" spans="1:9" ht="45" x14ac:dyDescent="0.25">
      <c r="A570" s="5" t="s">
        <v>9</v>
      </c>
      <c r="B570" s="5" t="s">
        <v>2597</v>
      </c>
      <c r="C570" s="5" t="s">
        <v>2598</v>
      </c>
      <c r="D570" s="5" t="s">
        <v>2599</v>
      </c>
      <c r="E570" s="6" t="s">
        <v>2600</v>
      </c>
      <c r="F570" s="5" t="s">
        <v>2601</v>
      </c>
      <c r="G570" s="7">
        <v>259</v>
      </c>
      <c r="H570" s="8">
        <v>0.2</v>
      </c>
      <c r="I570" s="9">
        <f t="shared" si="8"/>
        <v>207.2</v>
      </c>
    </row>
    <row r="571" spans="1:9" ht="45" x14ac:dyDescent="0.25">
      <c r="A571" s="5" t="s">
        <v>9</v>
      </c>
      <c r="B571" s="5" t="s">
        <v>2602</v>
      </c>
      <c r="C571" s="5" t="s">
        <v>2603</v>
      </c>
      <c r="D571" s="5" t="s">
        <v>2604</v>
      </c>
      <c r="E571" s="6" t="s">
        <v>2605</v>
      </c>
      <c r="F571" s="5" t="s">
        <v>2601</v>
      </c>
      <c r="G571" s="7">
        <v>289</v>
      </c>
      <c r="H571" s="8">
        <v>0.2</v>
      </c>
      <c r="I571" s="9">
        <f t="shared" si="8"/>
        <v>231.2</v>
      </c>
    </row>
    <row r="572" spans="1:9" ht="45" x14ac:dyDescent="0.25">
      <c r="A572" s="5" t="s">
        <v>9</v>
      </c>
      <c r="B572" s="5" t="s">
        <v>2606</v>
      </c>
      <c r="C572" s="5" t="s">
        <v>2607</v>
      </c>
      <c r="D572" s="5" t="s">
        <v>2608</v>
      </c>
      <c r="E572" s="6" t="s">
        <v>2609</v>
      </c>
      <c r="F572" s="5" t="s">
        <v>2610</v>
      </c>
      <c r="G572" s="7">
        <v>329</v>
      </c>
      <c r="H572" s="8">
        <v>0.2</v>
      </c>
      <c r="I572" s="9">
        <f t="shared" si="8"/>
        <v>263.2</v>
      </c>
    </row>
    <row r="573" spans="1:9" ht="30" x14ac:dyDescent="0.25">
      <c r="A573" s="5" t="s">
        <v>9</v>
      </c>
      <c r="B573" s="5" t="s">
        <v>2611</v>
      </c>
      <c r="C573" s="5" t="s">
        <v>2612</v>
      </c>
      <c r="D573" s="5" t="s">
        <v>2613</v>
      </c>
      <c r="E573" s="6" t="s">
        <v>2614</v>
      </c>
      <c r="F573" s="5" t="s">
        <v>2615</v>
      </c>
      <c r="G573" s="7">
        <v>499</v>
      </c>
      <c r="H573" s="8">
        <v>0.2</v>
      </c>
      <c r="I573" s="9">
        <f t="shared" si="8"/>
        <v>399.2</v>
      </c>
    </row>
    <row r="574" spans="1:9" x14ac:dyDescent="0.25">
      <c r="A574" s="5" t="s">
        <v>9</v>
      </c>
      <c r="B574" s="5" t="s">
        <v>2616</v>
      </c>
      <c r="C574" s="5" t="s">
        <v>2617</v>
      </c>
      <c r="D574" s="5" t="s">
        <v>2618</v>
      </c>
      <c r="E574" s="6" t="s">
        <v>2619</v>
      </c>
      <c r="F574" s="5" t="s">
        <v>2619</v>
      </c>
      <c r="G574" s="7">
        <v>49</v>
      </c>
      <c r="H574" s="8">
        <v>0.2</v>
      </c>
      <c r="I574" s="9">
        <f t="shared" si="8"/>
        <v>39.200000000000003</v>
      </c>
    </row>
    <row r="575" spans="1:9" x14ac:dyDescent="0.25">
      <c r="A575" s="5" t="s">
        <v>9</v>
      </c>
      <c r="B575" s="5" t="s">
        <v>2620</v>
      </c>
      <c r="C575" s="5" t="s">
        <v>2621</v>
      </c>
      <c r="D575" s="5" t="s">
        <v>2622</v>
      </c>
      <c r="E575" s="6" t="s">
        <v>2623</v>
      </c>
      <c r="F575" s="5" t="s">
        <v>2623</v>
      </c>
      <c r="G575" s="7">
        <v>25</v>
      </c>
      <c r="H575" s="8">
        <v>0.2</v>
      </c>
      <c r="I575" s="9">
        <f t="shared" si="8"/>
        <v>20</v>
      </c>
    </row>
    <row r="576" spans="1:9" x14ac:dyDescent="0.25">
      <c r="A576" s="5" t="s">
        <v>9</v>
      </c>
      <c r="B576" s="5" t="s">
        <v>2624</v>
      </c>
      <c r="C576" s="5" t="s">
        <v>2625</v>
      </c>
      <c r="D576" s="5" t="s">
        <v>2626</v>
      </c>
      <c r="E576" s="6" t="s">
        <v>2627</v>
      </c>
      <c r="F576" s="5" t="s">
        <v>2627</v>
      </c>
      <c r="G576" s="7">
        <v>39</v>
      </c>
      <c r="H576" s="8">
        <v>0.2</v>
      </c>
      <c r="I576" s="9">
        <f t="shared" si="8"/>
        <v>31.2</v>
      </c>
    </row>
    <row r="577" spans="1:9" x14ac:dyDescent="0.25">
      <c r="A577" s="5" t="s">
        <v>9</v>
      </c>
      <c r="B577" s="5" t="s">
        <v>2628</v>
      </c>
      <c r="C577" s="5" t="s">
        <v>2629</v>
      </c>
      <c r="D577" s="5" t="s">
        <v>2630</v>
      </c>
      <c r="E577" s="6" t="s">
        <v>2631</v>
      </c>
      <c r="F577" s="5" t="s">
        <v>2631</v>
      </c>
      <c r="G577" s="7">
        <v>59</v>
      </c>
      <c r="H577" s="8">
        <v>0.2</v>
      </c>
      <c r="I577" s="9">
        <f t="shared" si="8"/>
        <v>47.2</v>
      </c>
    </row>
    <row r="578" spans="1:9" x14ac:dyDescent="0.25">
      <c r="A578" s="5" t="s">
        <v>9</v>
      </c>
      <c r="B578" s="5" t="s">
        <v>2632</v>
      </c>
      <c r="C578" s="5" t="s">
        <v>2633</v>
      </c>
      <c r="D578" s="5" t="s">
        <v>2634</v>
      </c>
      <c r="E578" s="6" t="s">
        <v>2635</v>
      </c>
      <c r="F578" s="5" t="s">
        <v>2636</v>
      </c>
      <c r="G578" s="7">
        <v>49</v>
      </c>
      <c r="H578" s="8">
        <v>0.2</v>
      </c>
      <c r="I578" s="9">
        <f t="shared" si="8"/>
        <v>39.200000000000003</v>
      </c>
    </row>
    <row r="579" spans="1:9" ht="45" x14ac:dyDescent="0.25">
      <c r="A579" s="5" t="s">
        <v>9</v>
      </c>
      <c r="B579" s="5" t="s">
        <v>2637</v>
      </c>
      <c r="C579" s="5" t="s">
        <v>2638</v>
      </c>
      <c r="D579" s="5" t="s">
        <v>2639</v>
      </c>
      <c r="E579" s="6" t="s">
        <v>2640</v>
      </c>
      <c r="F579" s="5" t="s">
        <v>2615</v>
      </c>
      <c r="G579" s="7">
        <v>579</v>
      </c>
      <c r="H579" s="8">
        <v>0.2</v>
      </c>
      <c r="I579" s="9">
        <f t="shared" ref="I579:I642" si="9">G579-(G579*H579)</f>
        <v>463.2</v>
      </c>
    </row>
    <row r="580" spans="1:9" x14ac:dyDescent="0.25">
      <c r="A580" s="5" t="s">
        <v>9</v>
      </c>
      <c r="B580" s="5" t="s">
        <v>2641</v>
      </c>
      <c r="C580" s="5" t="s">
        <v>2642</v>
      </c>
      <c r="D580" s="5" t="s">
        <v>2643</v>
      </c>
      <c r="E580" s="6" t="s">
        <v>2644</v>
      </c>
      <c r="F580" s="5" t="s">
        <v>2645</v>
      </c>
      <c r="G580" s="7">
        <v>49</v>
      </c>
      <c r="H580" s="8">
        <v>0.2</v>
      </c>
      <c r="I580" s="9">
        <f t="shared" si="9"/>
        <v>39.200000000000003</v>
      </c>
    </row>
    <row r="581" spans="1:9" x14ac:dyDescent="0.25">
      <c r="A581" s="5" t="s">
        <v>9</v>
      </c>
      <c r="B581" s="5" t="s">
        <v>2646</v>
      </c>
      <c r="C581" s="5" t="s">
        <v>2647</v>
      </c>
      <c r="D581" s="5" t="s">
        <v>2648</v>
      </c>
      <c r="E581" s="6" t="s">
        <v>2649</v>
      </c>
      <c r="F581" s="5" t="s">
        <v>2650</v>
      </c>
      <c r="G581" s="7">
        <v>10.19</v>
      </c>
      <c r="H581" s="8">
        <v>0.2</v>
      </c>
      <c r="I581" s="9">
        <f t="shared" si="9"/>
        <v>8.1519999999999992</v>
      </c>
    </row>
    <row r="582" spans="1:9" x14ac:dyDescent="0.25">
      <c r="A582" s="5" t="s">
        <v>9</v>
      </c>
      <c r="B582" s="5" t="s">
        <v>2651</v>
      </c>
      <c r="C582" s="5" t="s">
        <v>2652</v>
      </c>
      <c r="D582" s="5" t="s">
        <v>2653</v>
      </c>
      <c r="E582" s="6" t="s">
        <v>2654</v>
      </c>
      <c r="F582" s="5" t="s">
        <v>2655</v>
      </c>
      <c r="G582" s="7">
        <v>45</v>
      </c>
      <c r="H582" s="8">
        <v>0.2</v>
      </c>
      <c r="I582" s="9">
        <f t="shared" si="9"/>
        <v>36</v>
      </c>
    </row>
    <row r="583" spans="1:9" x14ac:dyDescent="0.25">
      <c r="A583" s="5" t="s">
        <v>9</v>
      </c>
      <c r="B583" s="5" t="s">
        <v>2656</v>
      </c>
      <c r="C583" s="5" t="s">
        <v>2657</v>
      </c>
      <c r="D583" s="5" t="s">
        <v>2658</v>
      </c>
      <c r="E583" s="6" t="s">
        <v>2659</v>
      </c>
      <c r="F583" s="5" t="s">
        <v>2660</v>
      </c>
      <c r="G583" s="7">
        <v>589</v>
      </c>
      <c r="H583" s="8">
        <v>0.2</v>
      </c>
      <c r="I583" s="9">
        <f t="shared" si="9"/>
        <v>471.2</v>
      </c>
    </row>
    <row r="584" spans="1:9" x14ac:dyDescent="0.25">
      <c r="A584" s="5" t="s">
        <v>9</v>
      </c>
      <c r="B584" s="5" t="s">
        <v>2661</v>
      </c>
      <c r="C584" s="5" t="s">
        <v>2662</v>
      </c>
      <c r="D584" s="5" t="s">
        <v>2663</v>
      </c>
      <c r="E584" s="6" t="s">
        <v>2664</v>
      </c>
      <c r="F584" s="5" t="s">
        <v>2665</v>
      </c>
      <c r="G584" s="7">
        <v>31.95</v>
      </c>
      <c r="H584" s="8">
        <v>0.2</v>
      </c>
      <c r="I584" s="9">
        <f t="shared" si="9"/>
        <v>25.56</v>
      </c>
    </row>
    <row r="585" spans="1:9" x14ac:dyDescent="0.25">
      <c r="A585" s="5" t="s">
        <v>9</v>
      </c>
      <c r="B585" s="5" t="s">
        <v>2666</v>
      </c>
      <c r="C585" s="5" t="s">
        <v>2667</v>
      </c>
      <c r="D585" s="5" t="s">
        <v>2668</v>
      </c>
      <c r="E585" s="6" t="s">
        <v>2669</v>
      </c>
      <c r="F585" s="5" t="s">
        <v>2660</v>
      </c>
      <c r="G585" s="7">
        <v>589</v>
      </c>
      <c r="H585" s="8">
        <v>0.2</v>
      </c>
      <c r="I585" s="9">
        <f t="shared" si="9"/>
        <v>471.2</v>
      </c>
    </row>
    <row r="586" spans="1:9" ht="30" x14ac:dyDescent="0.25">
      <c r="A586" s="5" t="s">
        <v>9</v>
      </c>
      <c r="B586" s="5" t="s">
        <v>2670</v>
      </c>
      <c r="C586" s="5" t="s">
        <v>2671</v>
      </c>
      <c r="D586" s="5" t="s">
        <v>2672</v>
      </c>
      <c r="E586" s="6" t="s">
        <v>2673</v>
      </c>
      <c r="F586" s="5" t="s">
        <v>2674</v>
      </c>
      <c r="G586" s="7">
        <v>374</v>
      </c>
      <c r="H586" s="8">
        <v>0.2</v>
      </c>
      <c r="I586" s="9">
        <f t="shared" si="9"/>
        <v>299.2</v>
      </c>
    </row>
    <row r="587" spans="1:9" ht="30" x14ac:dyDescent="0.25">
      <c r="A587" s="5" t="s">
        <v>9</v>
      </c>
      <c r="B587" s="5" t="s">
        <v>2675</v>
      </c>
      <c r="C587" s="5" t="s">
        <v>2676</v>
      </c>
      <c r="D587" s="5" t="s">
        <v>2677</v>
      </c>
      <c r="E587" s="6" t="s">
        <v>2678</v>
      </c>
      <c r="F587" s="5" t="s">
        <v>2674</v>
      </c>
      <c r="G587" s="7">
        <v>516</v>
      </c>
      <c r="H587" s="8">
        <v>0.2</v>
      </c>
      <c r="I587" s="9">
        <f t="shared" si="9"/>
        <v>412.8</v>
      </c>
    </row>
    <row r="588" spans="1:9" ht="30" x14ac:dyDescent="0.25">
      <c r="A588" s="5" t="s">
        <v>9</v>
      </c>
      <c r="B588" s="5" t="s">
        <v>2679</v>
      </c>
      <c r="C588" s="5" t="s">
        <v>2680</v>
      </c>
      <c r="D588" s="5" t="s">
        <v>2681</v>
      </c>
      <c r="E588" s="6" t="s">
        <v>2682</v>
      </c>
      <c r="F588" s="5" t="s">
        <v>2674</v>
      </c>
      <c r="G588" s="7">
        <v>458</v>
      </c>
      <c r="H588" s="8">
        <v>0.2</v>
      </c>
      <c r="I588" s="9">
        <f t="shared" si="9"/>
        <v>366.4</v>
      </c>
    </row>
    <row r="589" spans="1:9" ht="30" x14ac:dyDescent="0.25">
      <c r="A589" s="5" t="s">
        <v>9</v>
      </c>
      <c r="B589" s="5" t="s">
        <v>2683</v>
      </c>
      <c r="C589" s="5" t="s">
        <v>2684</v>
      </c>
      <c r="D589" s="5" t="s">
        <v>2685</v>
      </c>
      <c r="E589" s="6" t="s">
        <v>2678</v>
      </c>
      <c r="F589" s="5" t="s">
        <v>2674</v>
      </c>
      <c r="G589" s="7">
        <v>516</v>
      </c>
      <c r="H589" s="8">
        <v>0.2</v>
      </c>
      <c r="I589" s="9">
        <f t="shared" si="9"/>
        <v>412.8</v>
      </c>
    </row>
    <row r="590" spans="1:9" x14ac:dyDescent="0.25">
      <c r="A590" s="5" t="s">
        <v>9</v>
      </c>
      <c r="B590" s="5" t="s">
        <v>2686</v>
      </c>
      <c r="C590" s="5" t="s">
        <v>2687</v>
      </c>
      <c r="D590" s="5" t="s">
        <v>2688</v>
      </c>
      <c r="E590" s="6" t="s">
        <v>2689</v>
      </c>
      <c r="F590" s="5" t="s">
        <v>2690</v>
      </c>
      <c r="G590" s="7">
        <v>11.95</v>
      </c>
      <c r="H590" s="8">
        <v>0.2</v>
      </c>
      <c r="I590" s="9">
        <f t="shared" si="9"/>
        <v>9.5599999999999987</v>
      </c>
    </row>
    <row r="591" spans="1:9" x14ac:dyDescent="0.25">
      <c r="A591" s="5" t="s">
        <v>9</v>
      </c>
      <c r="B591" s="5" t="s">
        <v>2691</v>
      </c>
      <c r="C591" s="5" t="s">
        <v>2692</v>
      </c>
      <c r="D591" s="5" t="s">
        <v>2693</v>
      </c>
      <c r="E591" s="6" t="s">
        <v>2694</v>
      </c>
      <c r="F591" s="5" t="s">
        <v>2695</v>
      </c>
      <c r="G591" s="7">
        <v>11.95</v>
      </c>
      <c r="H591" s="8">
        <v>0.2</v>
      </c>
      <c r="I591" s="9">
        <f t="shared" si="9"/>
        <v>9.5599999999999987</v>
      </c>
    </row>
    <row r="592" spans="1:9" ht="30" x14ac:dyDescent="0.25">
      <c r="A592" s="5" t="s">
        <v>9</v>
      </c>
      <c r="B592" s="5" t="s">
        <v>2696</v>
      </c>
      <c r="C592" s="5" t="s">
        <v>2697</v>
      </c>
      <c r="D592" s="5" t="s">
        <v>2698</v>
      </c>
      <c r="E592" s="6" t="s">
        <v>2699</v>
      </c>
      <c r="F592" s="5" t="s">
        <v>2700</v>
      </c>
      <c r="G592" s="7">
        <v>699</v>
      </c>
      <c r="H592" s="8">
        <v>0.2</v>
      </c>
      <c r="I592" s="9">
        <f t="shared" si="9"/>
        <v>559.20000000000005</v>
      </c>
    </row>
    <row r="593" spans="1:9" ht="30" x14ac:dyDescent="0.25">
      <c r="A593" s="5" t="s">
        <v>9</v>
      </c>
      <c r="B593" s="5" t="s">
        <v>2701</v>
      </c>
      <c r="C593" s="5" t="s">
        <v>2702</v>
      </c>
      <c r="D593" s="5" t="s">
        <v>2703</v>
      </c>
      <c r="E593" s="6" t="s">
        <v>2704</v>
      </c>
      <c r="F593" s="5" t="s">
        <v>2700</v>
      </c>
      <c r="G593" s="7">
        <v>699</v>
      </c>
      <c r="H593" s="8">
        <v>0.2</v>
      </c>
      <c r="I593" s="9">
        <f t="shared" si="9"/>
        <v>559.20000000000005</v>
      </c>
    </row>
    <row r="594" spans="1:9" ht="30" x14ac:dyDescent="0.25">
      <c r="A594" s="5" t="s">
        <v>9</v>
      </c>
      <c r="B594" s="5" t="s">
        <v>2705</v>
      </c>
      <c r="C594" s="5" t="s">
        <v>2706</v>
      </c>
      <c r="D594" s="5" t="s">
        <v>2707</v>
      </c>
      <c r="E594" s="6" t="s">
        <v>2708</v>
      </c>
      <c r="F594" s="5" t="s">
        <v>2709</v>
      </c>
      <c r="G594" s="7">
        <v>699</v>
      </c>
      <c r="H594" s="8">
        <v>0.2</v>
      </c>
      <c r="I594" s="9">
        <f t="shared" si="9"/>
        <v>559.20000000000005</v>
      </c>
    </row>
    <row r="595" spans="1:9" ht="30" x14ac:dyDescent="0.25">
      <c r="A595" s="5" t="s">
        <v>9</v>
      </c>
      <c r="B595" s="5" t="s">
        <v>2710</v>
      </c>
      <c r="C595" s="5" t="s">
        <v>2711</v>
      </c>
      <c r="D595" s="5" t="s">
        <v>2712</v>
      </c>
      <c r="E595" s="6" t="s">
        <v>2713</v>
      </c>
      <c r="F595" s="5" t="s">
        <v>2709</v>
      </c>
      <c r="G595" s="7">
        <v>699</v>
      </c>
      <c r="H595" s="8">
        <v>0.2</v>
      </c>
      <c r="I595" s="9">
        <f t="shared" si="9"/>
        <v>559.20000000000005</v>
      </c>
    </row>
    <row r="596" spans="1:9" ht="30" x14ac:dyDescent="0.25">
      <c r="A596" s="5" t="s">
        <v>9</v>
      </c>
      <c r="B596" s="5" t="s">
        <v>2714</v>
      </c>
      <c r="C596" s="5" t="s">
        <v>2715</v>
      </c>
      <c r="D596" s="5" t="s">
        <v>2716</v>
      </c>
      <c r="E596" s="6" t="s">
        <v>2717</v>
      </c>
      <c r="F596" s="5" t="s">
        <v>2718</v>
      </c>
      <c r="G596" s="7">
        <v>699</v>
      </c>
      <c r="H596" s="8">
        <v>0.2</v>
      </c>
      <c r="I596" s="9">
        <f t="shared" si="9"/>
        <v>559.20000000000005</v>
      </c>
    </row>
    <row r="597" spans="1:9" ht="30" x14ac:dyDescent="0.25">
      <c r="A597" s="5" t="s">
        <v>9</v>
      </c>
      <c r="B597" s="5" t="s">
        <v>2719</v>
      </c>
      <c r="C597" s="5" t="s">
        <v>2720</v>
      </c>
      <c r="D597" s="5" t="s">
        <v>2721</v>
      </c>
      <c r="E597" s="6" t="s">
        <v>2722</v>
      </c>
      <c r="F597" s="5" t="s">
        <v>2718</v>
      </c>
      <c r="G597" s="7">
        <v>699</v>
      </c>
      <c r="H597" s="8">
        <v>0.2</v>
      </c>
      <c r="I597" s="9">
        <f t="shared" si="9"/>
        <v>559.20000000000005</v>
      </c>
    </row>
    <row r="598" spans="1:9" ht="30" x14ac:dyDescent="0.25">
      <c r="A598" s="5" t="s">
        <v>9</v>
      </c>
      <c r="B598" s="5" t="s">
        <v>2723</v>
      </c>
      <c r="C598" s="5" t="s">
        <v>2724</v>
      </c>
      <c r="D598" s="5" t="s">
        <v>2725</v>
      </c>
      <c r="E598" s="6" t="s">
        <v>2726</v>
      </c>
      <c r="F598" s="5" t="s">
        <v>2709</v>
      </c>
      <c r="G598" s="7">
        <v>699</v>
      </c>
      <c r="H598" s="8">
        <v>0.2</v>
      </c>
      <c r="I598" s="9">
        <f t="shared" si="9"/>
        <v>559.20000000000005</v>
      </c>
    </row>
    <row r="599" spans="1:9" ht="30" x14ac:dyDescent="0.25">
      <c r="A599" s="5" t="s">
        <v>9</v>
      </c>
      <c r="B599" s="5" t="s">
        <v>2727</v>
      </c>
      <c r="C599" s="5" t="s">
        <v>2728</v>
      </c>
      <c r="D599" s="5" t="s">
        <v>2729</v>
      </c>
      <c r="E599" s="6" t="s">
        <v>2730</v>
      </c>
      <c r="F599" s="5" t="s">
        <v>2709</v>
      </c>
      <c r="G599" s="7">
        <v>699</v>
      </c>
      <c r="H599" s="8">
        <v>0.2</v>
      </c>
      <c r="I599" s="9">
        <f t="shared" si="9"/>
        <v>559.20000000000005</v>
      </c>
    </row>
    <row r="600" spans="1:9" ht="45" x14ac:dyDescent="0.25">
      <c r="A600" s="5" t="s">
        <v>9</v>
      </c>
      <c r="B600" s="5" t="s">
        <v>2731</v>
      </c>
      <c r="C600" s="5" t="s">
        <v>2732</v>
      </c>
      <c r="D600" s="5" t="s">
        <v>2733</v>
      </c>
      <c r="E600" s="6" t="s">
        <v>2734</v>
      </c>
      <c r="F600" s="5" t="s">
        <v>2735</v>
      </c>
      <c r="G600" s="7">
        <v>379</v>
      </c>
      <c r="H600" s="8">
        <v>0.2</v>
      </c>
      <c r="I600" s="9">
        <f t="shared" si="9"/>
        <v>303.2</v>
      </c>
    </row>
    <row r="601" spans="1:9" ht="45" x14ac:dyDescent="0.25">
      <c r="A601" s="5" t="s">
        <v>9</v>
      </c>
      <c r="B601" s="5" t="s">
        <v>2736</v>
      </c>
      <c r="C601" s="5" t="s">
        <v>2737</v>
      </c>
      <c r="D601" s="5" t="s">
        <v>2738</v>
      </c>
      <c r="E601" s="6" t="s">
        <v>2739</v>
      </c>
      <c r="F601" s="5" t="s">
        <v>2735</v>
      </c>
      <c r="G601" s="7">
        <v>379</v>
      </c>
      <c r="H601" s="8">
        <v>0.2</v>
      </c>
      <c r="I601" s="9">
        <f t="shared" si="9"/>
        <v>303.2</v>
      </c>
    </row>
    <row r="602" spans="1:9" ht="45" x14ac:dyDescent="0.25">
      <c r="A602" s="5" t="s">
        <v>9</v>
      </c>
      <c r="B602" s="5" t="s">
        <v>2740</v>
      </c>
      <c r="C602" s="5" t="s">
        <v>2741</v>
      </c>
      <c r="D602" s="5" t="s">
        <v>2742</v>
      </c>
      <c r="E602" s="6" t="s">
        <v>2743</v>
      </c>
      <c r="F602" s="5" t="s">
        <v>2735</v>
      </c>
      <c r="G602" s="7">
        <v>379</v>
      </c>
      <c r="H602" s="8">
        <v>0.2</v>
      </c>
      <c r="I602" s="9">
        <f t="shared" si="9"/>
        <v>303.2</v>
      </c>
    </row>
    <row r="603" spans="1:9" ht="45" x14ac:dyDescent="0.25">
      <c r="A603" s="5" t="s">
        <v>9</v>
      </c>
      <c r="B603" s="5" t="s">
        <v>2744</v>
      </c>
      <c r="C603" s="5" t="s">
        <v>2745</v>
      </c>
      <c r="D603" s="5" t="s">
        <v>2746</v>
      </c>
      <c r="E603" s="6" t="s">
        <v>2747</v>
      </c>
      <c r="F603" s="5" t="s">
        <v>2735</v>
      </c>
      <c r="G603" s="7">
        <v>379</v>
      </c>
      <c r="H603" s="8">
        <v>0.2</v>
      </c>
      <c r="I603" s="9">
        <f t="shared" si="9"/>
        <v>303.2</v>
      </c>
    </row>
    <row r="604" spans="1:9" x14ac:dyDescent="0.25">
      <c r="A604" s="5" t="s">
        <v>9</v>
      </c>
      <c r="B604" s="5" t="s">
        <v>2748</v>
      </c>
      <c r="C604" s="5" t="s">
        <v>2749</v>
      </c>
      <c r="D604" s="5" t="s">
        <v>2750</v>
      </c>
      <c r="E604" s="6" t="s">
        <v>2751</v>
      </c>
      <c r="F604" s="5" t="s">
        <v>2752</v>
      </c>
      <c r="G604" s="7">
        <v>35</v>
      </c>
      <c r="H604" s="8">
        <v>0.2</v>
      </c>
      <c r="I604" s="9">
        <f t="shared" si="9"/>
        <v>28</v>
      </c>
    </row>
    <row r="605" spans="1:9" ht="30" x14ac:dyDescent="0.25">
      <c r="A605" s="5" t="s">
        <v>9</v>
      </c>
      <c r="B605" s="5" t="s">
        <v>2753</v>
      </c>
      <c r="C605" s="5" t="s">
        <v>2754</v>
      </c>
      <c r="D605" s="5" t="s">
        <v>2755</v>
      </c>
      <c r="E605" s="6" t="s">
        <v>2756</v>
      </c>
      <c r="F605" s="5" t="s">
        <v>2757</v>
      </c>
      <c r="G605" s="7">
        <v>259</v>
      </c>
      <c r="H605" s="8">
        <v>0.2</v>
      </c>
      <c r="I605" s="9">
        <f t="shared" si="9"/>
        <v>207.2</v>
      </c>
    </row>
    <row r="606" spans="1:9" x14ac:dyDescent="0.25">
      <c r="A606" s="5" t="s">
        <v>9</v>
      </c>
      <c r="B606" s="5" t="s">
        <v>2758</v>
      </c>
      <c r="C606" s="5" t="s">
        <v>2759</v>
      </c>
      <c r="D606" s="5" t="s">
        <v>2760</v>
      </c>
      <c r="E606" s="6" t="s">
        <v>2761</v>
      </c>
      <c r="F606" s="5" t="s">
        <v>2762</v>
      </c>
      <c r="G606" s="7">
        <v>25</v>
      </c>
      <c r="H606" s="8">
        <v>0.2</v>
      </c>
      <c r="I606" s="9">
        <f t="shared" si="9"/>
        <v>20</v>
      </c>
    </row>
    <row r="607" spans="1:9" ht="30" x14ac:dyDescent="0.25">
      <c r="A607" s="5" t="s">
        <v>9</v>
      </c>
      <c r="B607" s="5" t="s">
        <v>2763</v>
      </c>
      <c r="C607" s="5" t="s">
        <v>2764</v>
      </c>
      <c r="D607" s="5" t="s">
        <v>2765</v>
      </c>
      <c r="E607" s="6" t="s">
        <v>2766</v>
      </c>
      <c r="F607" s="5" t="s">
        <v>2757</v>
      </c>
      <c r="G607" s="7">
        <v>259</v>
      </c>
      <c r="H607" s="8">
        <v>0.2</v>
      </c>
      <c r="I607" s="9">
        <f t="shared" si="9"/>
        <v>207.2</v>
      </c>
    </row>
    <row r="608" spans="1:9" ht="30" x14ac:dyDescent="0.25">
      <c r="A608" s="5" t="s">
        <v>9</v>
      </c>
      <c r="B608" s="5" t="s">
        <v>2767</v>
      </c>
      <c r="C608" s="5" t="s">
        <v>2768</v>
      </c>
      <c r="D608" s="5" t="s">
        <v>2769</v>
      </c>
      <c r="E608" s="6" t="s">
        <v>2770</v>
      </c>
      <c r="F608" s="5" t="s">
        <v>2771</v>
      </c>
      <c r="G608" s="7">
        <v>474</v>
      </c>
      <c r="H608" s="8">
        <v>0.2</v>
      </c>
      <c r="I608" s="9">
        <f t="shared" si="9"/>
        <v>379.2</v>
      </c>
    </row>
    <row r="609" spans="1:9" ht="30" x14ac:dyDescent="0.25">
      <c r="A609" s="5" t="s">
        <v>9</v>
      </c>
      <c r="B609" s="5" t="s">
        <v>2772</v>
      </c>
      <c r="C609" s="5" t="s">
        <v>2773</v>
      </c>
      <c r="D609" s="5" t="s">
        <v>2774</v>
      </c>
      <c r="E609" s="6" t="s">
        <v>2775</v>
      </c>
      <c r="F609" s="5" t="s">
        <v>2776</v>
      </c>
      <c r="G609" s="7">
        <v>599</v>
      </c>
      <c r="H609" s="8">
        <v>0.2</v>
      </c>
      <c r="I609" s="9">
        <f t="shared" si="9"/>
        <v>479.2</v>
      </c>
    </row>
    <row r="610" spans="1:9" x14ac:dyDescent="0.25">
      <c r="A610" s="5" t="s">
        <v>9</v>
      </c>
      <c r="B610" s="5" t="s">
        <v>2777</v>
      </c>
      <c r="C610" s="5" t="s">
        <v>2778</v>
      </c>
      <c r="D610" s="5" t="s">
        <v>2779</v>
      </c>
      <c r="E610" s="6" t="s">
        <v>2780</v>
      </c>
      <c r="F610" s="5" t="s">
        <v>2781</v>
      </c>
      <c r="G610" s="7">
        <v>474</v>
      </c>
      <c r="H610" s="8">
        <v>0.2</v>
      </c>
      <c r="I610" s="9">
        <f t="shared" si="9"/>
        <v>379.2</v>
      </c>
    </row>
    <row r="611" spans="1:9" x14ac:dyDescent="0.25">
      <c r="A611" s="5" t="s">
        <v>9</v>
      </c>
      <c r="B611" s="5" t="s">
        <v>2782</v>
      </c>
      <c r="C611" s="5" t="s">
        <v>2783</v>
      </c>
      <c r="D611" s="5" t="s">
        <v>2784</v>
      </c>
      <c r="E611" s="6" t="s">
        <v>2785</v>
      </c>
      <c r="F611" s="5" t="s">
        <v>2776</v>
      </c>
      <c r="G611" s="7">
        <v>599</v>
      </c>
      <c r="H611" s="8">
        <v>0.2</v>
      </c>
      <c r="I611" s="9">
        <f t="shared" si="9"/>
        <v>479.2</v>
      </c>
    </row>
    <row r="612" spans="1:9" x14ac:dyDescent="0.25">
      <c r="A612" s="5" t="s">
        <v>9</v>
      </c>
      <c r="B612" s="5" t="s">
        <v>2786</v>
      </c>
      <c r="C612" s="5" t="s">
        <v>2787</v>
      </c>
      <c r="D612" s="5" t="s">
        <v>2788</v>
      </c>
      <c r="E612" s="6" t="s">
        <v>2789</v>
      </c>
      <c r="F612" s="5" t="s">
        <v>2790</v>
      </c>
      <c r="G612" s="7">
        <v>474</v>
      </c>
      <c r="H612" s="8">
        <v>0.2</v>
      </c>
      <c r="I612" s="9">
        <f t="shared" si="9"/>
        <v>379.2</v>
      </c>
    </row>
    <row r="613" spans="1:9" ht="30" x14ac:dyDescent="0.25">
      <c r="A613" s="5" t="s">
        <v>9</v>
      </c>
      <c r="B613" s="5" t="s">
        <v>2791</v>
      </c>
      <c r="C613" s="5" t="s">
        <v>2792</v>
      </c>
      <c r="D613" s="5" t="s">
        <v>2793</v>
      </c>
      <c r="E613" s="6" t="s">
        <v>2794</v>
      </c>
      <c r="F613" s="5" t="s">
        <v>2795</v>
      </c>
      <c r="G613" s="7">
        <v>499</v>
      </c>
      <c r="H613" s="8">
        <v>0.2</v>
      </c>
      <c r="I613" s="9">
        <f t="shared" si="9"/>
        <v>399.2</v>
      </c>
    </row>
    <row r="614" spans="1:9" ht="30" x14ac:dyDescent="0.25">
      <c r="A614" s="5" t="s">
        <v>9</v>
      </c>
      <c r="B614" s="5" t="s">
        <v>2796</v>
      </c>
      <c r="C614" s="5" t="s">
        <v>2797</v>
      </c>
      <c r="D614" s="5" t="s">
        <v>2798</v>
      </c>
      <c r="E614" s="6" t="s">
        <v>2799</v>
      </c>
      <c r="F614" s="5" t="s">
        <v>2776</v>
      </c>
      <c r="G614" s="7">
        <v>579</v>
      </c>
      <c r="H614" s="8">
        <v>0.2</v>
      </c>
      <c r="I614" s="9">
        <f t="shared" si="9"/>
        <v>463.2</v>
      </c>
    </row>
    <row r="615" spans="1:9" ht="30" x14ac:dyDescent="0.25">
      <c r="A615" s="5" t="s">
        <v>9</v>
      </c>
      <c r="B615" s="5" t="s">
        <v>2800</v>
      </c>
      <c r="C615" s="5" t="s">
        <v>2801</v>
      </c>
      <c r="D615" s="5" t="s">
        <v>2802</v>
      </c>
      <c r="E615" s="6" t="s">
        <v>2803</v>
      </c>
      <c r="F615" s="5" t="s">
        <v>2790</v>
      </c>
      <c r="G615" s="7">
        <v>469.95</v>
      </c>
      <c r="H615" s="8">
        <v>0.2</v>
      </c>
      <c r="I615" s="9">
        <f t="shared" si="9"/>
        <v>375.96</v>
      </c>
    </row>
    <row r="616" spans="1:9" ht="30" x14ac:dyDescent="0.25">
      <c r="A616" s="5" t="s">
        <v>9</v>
      </c>
      <c r="B616" s="5" t="s">
        <v>2804</v>
      </c>
      <c r="C616" s="5" t="s">
        <v>2805</v>
      </c>
      <c r="D616" s="5" t="s">
        <v>2806</v>
      </c>
      <c r="E616" s="6" t="s">
        <v>2807</v>
      </c>
      <c r="F616" s="5" t="s">
        <v>2808</v>
      </c>
      <c r="G616" s="7">
        <v>511</v>
      </c>
      <c r="H616" s="8">
        <v>0.2</v>
      </c>
      <c r="I616" s="9">
        <f t="shared" si="9"/>
        <v>408.8</v>
      </c>
    </row>
    <row r="617" spans="1:9" ht="30" x14ac:dyDescent="0.25">
      <c r="A617" s="5" t="s">
        <v>9</v>
      </c>
      <c r="B617" s="5" t="s">
        <v>2809</v>
      </c>
      <c r="C617" s="5" t="s">
        <v>2810</v>
      </c>
      <c r="D617" s="5" t="s">
        <v>2811</v>
      </c>
      <c r="E617" s="6" t="s">
        <v>2812</v>
      </c>
      <c r="F617" s="5" t="s">
        <v>2776</v>
      </c>
      <c r="G617" s="7">
        <v>624</v>
      </c>
      <c r="H617" s="8">
        <v>0.2</v>
      </c>
      <c r="I617" s="9">
        <f t="shared" si="9"/>
        <v>499.2</v>
      </c>
    </row>
    <row r="618" spans="1:9" ht="30" x14ac:dyDescent="0.25">
      <c r="A618" s="5" t="s">
        <v>9</v>
      </c>
      <c r="B618" s="5" t="s">
        <v>2813</v>
      </c>
      <c r="C618" s="5" t="s">
        <v>2814</v>
      </c>
      <c r="D618" s="5" t="s">
        <v>2815</v>
      </c>
      <c r="E618" s="6" t="s">
        <v>2816</v>
      </c>
      <c r="F618" s="5" t="s">
        <v>2790</v>
      </c>
      <c r="G618" s="7">
        <v>511</v>
      </c>
      <c r="H618" s="8">
        <v>0.2</v>
      </c>
      <c r="I618" s="9">
        <f t="shared" si="9"/>
        <v>408.8</v>
      </c>
    </row>
    <row r="619" spans="1:9" ht="60" x14ac:dyDescent="0.25">
      <c r="A619" s="5" t="s">
        <v>9</v>
      </c>
      <c r="B619" s="5" t="s">
        <v>2817</v>
      </c>
      <c r="C619" s="5" t="s">
        <v>2818</v>
      </c>
      <c r="D619" s="5" t="s">
        <v>2819</v>
      </c>
      <c r="E619" s="6" t="s">
        <v>2820</v>
      </c>
      <c r="F619" s="5" t="s">
        <v>2821</v>
      </c>
      <c r="G619" s="7">
        <v>129</v>
      </c>
      <c r="H619" s="8">
        <v>0.2</v>
      </c>
      <c r="I619" s="9">
        <f t="shared" si="9"/>
        <v>103.2</v>
      </c>
    </row>
    <row r="620" spans="1:9" ht="60" x14ac:dyDescent="0.25">
      <c r="A620" s="5" t="s">
        <v>9</v>
      </c>
      <c r="B620" s="5" t="s">
        <v>2822</v>
      </c>
      <c r="C620" s="5" t="s">
        <v>2823</v>
      </c>
      <c r="D620" s="5" t="s">
        <v>2824</v>
      </c>
      <c r="E620" s="6" t="s">
        <v>2825</v>
      </c>
      <c r="F620" s="5" t="s">
        <v>2821</v>
      </c>
      <c r="G620" s="7">
        <v>129</v>
      </c>
      <c r="H620" s="8">
        <v>0.2</v>
      </c>
      <c r="I620" s="9">
        <f t="shared" si="9"/>
        <v>103.2</v>
      </c>
    </row>
    <row r="621" spans="1:9" ht="60" x14ac:dyDescent="0.25">
      <c r="A621" s="5" t="s">
        <v>9</v>
      </c>
      <c r="B621" s="5" t="s">
        <v>2826</v>
      </c>
      <c r="C621" s="5" t="s">
        <v>2827</v>
      </c>
      <c r="D621" s="5" t="s">
        <v>2828</v>
      </c>
      <c r="E621" s="6" t="s">
        <v>2829</v>
      </c>
      <c r="F621" s="5" t="s">
        <v>2821</v>
      </c>
      <c r="G621" s="7">
        <v>129</v>
      </c>
      <c r="H621" s="8">
        <v>0.2</v>
      </c>
      <c r="I621" s="9">
        <f t="shared" si="9"/>
        <v>103.2</v>
      </c>
    </row>
    <row r="622" spans="1:9" ht="90" x14ac:dyDescent="0.25">
      <c r="A622" s="5" t="s">
        <v>9</v>
      </c>
      <c r="B622" s="5" t="s">
        <v>2830</v>
      </c>
      <c r="C622" s="5" t="s">
        <v>2831</v>
      </c>
      <c r="D622" s="5" t="s">
        <v>2832</v>
      </c>
      <c r="E622" s="6" t="s">
        <v>2833</v>
      </c>
      <c r="F622" s="5" t="s">
        <v>2834</v>
      </c>
      <c r="G622" s="7">
        <v>189</v>
      </c>
      <c r="H622" s="8">
        <v>0.2</v>
      </c>
      <c r="I622" s="9">
        <f t="shared" si="9"/>
        <v>151.19999999999999</v>
      </c>
    </row>
    <row r="623" spans="1:9" ht="90" x14ac:dyDescent="0.25">
      <c r="A623" s="5" t="s">
        <v>9</v>
      </c>
      <c r="B623" s="5" t="s">
        <v>2835</v>
      </c>
      <c r="C623" s="5" t="s">
        <v>2836</v>
      </c>
      <c r="D623" s="5" t="s">
        <v>2837</v>
      </c>
      <c r="E623" s="6" t="s">
        <v>2838</v>
      </c>
      <c r="F623" s="5" t="s">
        <v>2834</v>
      </c>
      <c r="G623" s="7">
        <v>189</v>
      </c>
      <c r="H623" s="8">
        <v>0.2</v>
      </c>
      <c r="I623" s="9">
        <f t="shared" si="9"/>
        <v>151.19999999999999</v>
      </c>
    </row>
    <row r="624" spans="1:9" ht="90" x14ac:dyDescent="0.25">
      <c r="A624" s="5" t="s">
        <v>9</v>
      </c>
      <c r="B624" s="5" t="s">
        <v>2839</v>
      </c>
      <c r="C624" s="5" t="s">
        <v>2840</v>
      </c>
      <c r="D624" s="5" t="s">
        <v>2841</v>
      </c>
      <c r="E624" s="6" t="s">
        <v>2842</v>
      </c>
      <c r="F624" s="5" t="s">
        <v>2834</v>
      </c>
      <c r="G624" s="7">
        <v>189</v>
      </c>
      <c r="H624" s="8">
        <v>0.2</v>
      </c>
      <c r="I624" s="9">
        <f t="shared" si="9"/>
        <v>151.19999999999999</v>
      </c>
    </row>
    <row r="625" spans="1:9" x14ac:dyDescent="0.25">
      <c r="A625" s="5" t="s">
        <v>9</v>
      </c>
      <c r="B625" s="5" t="s">
        <v>2843</v>
      </c>
      <c r="C625" s="5" t="s">
        <v>2844</v>
      </c>
      <c r="D625" s="5" t="s">
        <v>2845</v>
      </c>
      <c r="E625" s="6" t="s">
        <v>2846</v>
      </c>
      <c r="F625" s="5" t="s">
        <v>2847</v>
      </c>
      <c r="G625" s="7">
        <v>99</v>
      </c>
      <c r="H625" s="8">
        <v>0.2</v>
      </c>
      <c r="I625" s="9">
        <f t="shared" si="9"/>
        <v>79.2</v>
      </c>
    </row>
    <row r="626" spans="1:9" x14ac:dyDescent="0.25">
      <c r="A626" s="5" t="s">
        <v>9</v>
      </c>
      <c r="B626" s="5" t="s">
        <v>2848</v>
      </c>
      <c r="C626" s="5" t="s">
        <v>2849</v>
      </c>
      <c r="D626" s="5" t="s">
        <v>2850</v>
      </c>
      <c r="E626" s="6" t="s">
        <v>2851</v>
      </c>
      <c r="F626" s="5" t="s">
        <v>2852</v>
      </c>
      <c r="G626" s="7">
        <v>8.0500000000000007</v>
      </c>
      <c r="H626" s="8">
        <v>0.2</v>
      </c>
      <c r="I626" s="9">
        <f t="shared" si="9"/>
        <v>6.44</v>
      </c>
    </row>
    <row r="627" spans="1:9" x14ac:dyDescent="0.25">
      <c r="A627" s="5" t="s">
        <v>9</v>
      </c>
      <c r="B627" s="5" t="s">
        <v>2853</v>
      </c>
      <c r="C627" s="5" t="s">
        <v>2854</v>
      </c>
      <c r="D627" s="5" t="s">
        <v>2855</v>
      </c>
      <c r="E627" s="6" t="s">
        <v>2856</v>
      </c>
      <c r="F627" s="5" t="s">
        <v>2852</v>
      </c>
      <c r="G627" s="7">
        <v>8.0500000000000007</v>
      </c>
      <c r="H627" s="8">
        <v>0.2</v>
      </c>
      <c r="I627" s="9">
        <f t="shared" si="9"/>
        <v>6.44</v>
      </c>
    </row>
    <row r="628" spans="1:9" ht="30" x14ac:dyDescent="0.25">
      <c r="A628" s="5" t="s">
        <v>9</v>
      </c>
      <c r="B628" s="5" t="s">
        <v>2857</v>
      </c>
      <c r="C628" s="5" t="s">
        <v>2858</v>
      </c>
      <c r="D628" s="5" t="s">
        <v>2859</v>
      </c>
      <c r="E628" s="6" t="s">
        <v>2860</v>
      </c>
      <c r="F628" s="5" t="s">
        <v>2861</v>
      </c>
      <c r="G628" s="7">
        <v>129</v>
      </c>
      <c r="H628" s="8">
        <v>0.2</v>
      </c>
      <c r="I628" s="9">
        <f t="shared" si="9"/>
        <v>103.2</v>
      </c>
    </row>
    <row r="629" spans="1:9" x14ac:dyDescent="0.25">
      <c r="A629" s="5" t="s">
        <v>9</v>
      </c>
      <c r="B629" s="5" t="s">
        <v>2862</v>
      </c>
      <c r="C629" s="5" t="s">
        <v>2863</v>
      </c>
      <c r="D629" s="5" t="s">
        <v>2864</v>
      </c>
      <c r="E629" s="6" t="s">
        <v>2865</v>
      </c>
      <c r="F629" s="5" t="s">
        <v>2866</v>
      </c>
      <c r="G629" s="7">
        <v>59</v>
      </c>
      <c r="H629" s="8">
        <v>0.2</v>
      </c>
      <c r="I629" s="9">
        <f t="shared" si="9"/>
        <v>47.2</v>
      </c>
    </row>
    <row r="630" spans="1:9" ht="30" x14ac:dyDescent="0.25">
      <c r="A630" s="5" t="s">
        <v>9</v>
      </c>
      <c r="B630" s="5" t="s">
        <v>2867</v>
      </c>
      <c r="C630" s="5" t="s">
        <v>2868</v>
      </c>
      <c r="D630" s="5" t="s">
        <v>2869</v>
      </c>
      <c r="E630" s="6" t="s">
        <v>2870</v>
      </c>
      <c r="F630" s="5" t="s">
        <v>2871</v>
      </c>
      <c r="G630" s="7">
        <v>99.95</v>
      </c>
      <c r="H630" s="8">
        <v>0.2</v>
      </c>
      <c r="I630" s="9">
        <f t="shared" si="9"/>
        <v>79.960000000000008</v>
      </c>
    </row>
    <row r="631" spans="1:9" x14ac:dyDescent="0.25">
      <c r="A631" s="5" t="s">
        <v>9</v>
      </c>
      <c r="B631" s="5" t="s">
        <v>2872</v>
      </c>
      <c r="C631" s="5" t="s">
        <v>2873</v>
      </c>
      <c r="D631" s="5" t="s">
        <v>2874</v>
      </c>
      <c r="E631" s="6" t="s">
        <v>2875</v>
      </c>
      <c r="F631" s="5" t="s">
        <v>2876</v>
      </c>
      <c r="G631" s="7">
        <v>25</v>
      </c>
      <c r="H631" s="8">
        <v>0.2</v>
      </c>
      <c r="I631" s="9">
        <f t="shared" si="9"/>
        <v>20</v>
      </c>
    </row>
    <row r="632" spans="1:9" x14ac:dyDescent="0.25">
      <c r="A632" s="5" t="s">
        <v>9</v>
      </c>
      <c r="B632" s="5" t="s">
        <v>2877</v>
      </c>
      <c r="C632" s="5" t="s">
        <v>2878</v>
      </c>
      <c r="D632" s="5" t="s">
        <v>2879</v>
      </c>
      <c r="E632" s="6" t="s">
        <v>2880</v>
      </c>
      <c r="F632" s="5" t="s">
        <v>2881</v>
      </c>
      <c r="G632" s="7">
        <v>25</v>
      </c>
      <c r="H632" s="8">
        <v>0.2</v>
      </c>
      <c r="I632" s="9">
        <f t="shared" si="9"/>
        <v>20</v>
      </c>
    </row>
    <row r="633" spans="1:9" x14ac:dyDescent="0.25">
      <c r="A633" s="5" t="s">
        <v>9</v>
      </c>
      <c r="B633" s="5" t="s">
        <v>2882</v>
      </c>
      <c r="C633" s="5" t="s">
        <v>2882</v>
      </c>
      <c r="D633" s="5" t="s">
        <v>2883</v>
      </c>
      <c r="E633" s="6" t="s">
        <v>2884</v>
      </c>
      <c r="F633" s="5" t="s">
        <v>2885</v>
      </c>
      <c r="G633" s="7">
        <v>9.25</v>
      </c>
      <c r="H633" s="8">
        <v>0.2</v>
      </c>
      <c r="I633" s="9">
        <f t="shared" si="9"/>
        <v>7.4</v>
      </c>
    </row>
    <row r="634" spans="1:9" ht="30" x14ac:dyDescent="0.25">
      <c r="A634" s="5" t="s">
        <v>9</v>
      </c>
      <c r="B634" s="5" t="s">
        <v>2886</v>
      </c>
      <c r="C634" s="5" t="s">
        <v>2887</v>
      </c>
      <c r="D634" s="5" t="s">
        <v>2888</v>
      </c>
      <c r="E634" s="6" t="s">
        <v>2889</v>
      </c>
      <c r="F634" s="5" t="s">
        <v>2890</v>
      </c>
      <c r="G634" s="7">
        <v>1249</v>
      </c>
      <c r="H634" s="8">
        <v>0.2</v>
      </c>
      <c r="I634" s="9">
        <f t="shared" si="9"/>
        <v>999.2</v>
      </c>
    </row>
    <row r="635" spans="1:9" ht="30" x14ac:dyDescent="0.25">
      <c r="A635" s="5" t="s">
        <v>9</v>
      </c>
      <c r="B635" s="5" t="s">
        <v>2891</v>
      </c>
      <c r="C635" s="5" t="s">
        <v>2892</v>
      </c>
      <c r="D635" s="5" t="s">
        <v>2893</v>
      </c>
      <c r="E635" s="6" t="s">
        <v>2894</v>
      </c>
      <c r="F635" s="5" t="s">
        <v>2895</v>
      </c>
      <c r="G635" s="7">
        <v>1249</v>
      </c>
      <c r="H635" s="8">
        <v>0.2</v>
      </c>
      <c r="I635" s="9">
        <f t="shared" si="9"/>
        <v>999.2</v>
      </c>
    </row>
    <row r="636" spans="1:9" x14ac:dyDescent="0.25">
      <c r="A636" s="5" t="s">
        <v>9</v>
      </c>
      <c r="B636" s="5" t="s">
        <v>2896</v>
      </c>
      <c r="C636" s="5" t="s">
        <v>2897</v>
      </c>
      <c r="D636" s="5" t="s">
        <v>2898</v>
      </c>
      <c r="E636" s="6" t="s">
        <v>2899</v>
      </c>
      <c r="F636" s="5" t="s">
        <v>2900</v>
      </c>
      <c r="G636" s="7">
        <v>1229</v>
      </c>
      <c r="H636" s="8">
        <v>0.2</v>
      </c>
      <c r="I636" s="9">
        <f t="shared" si="9"/>
        <v>983.2</v>
      </c>
    </row>
    <row r="637" spans="1:9" x14ac:dyDescent="0.25">
      <c r="A637" s="5" t="s">
        <v>9</v>
      </c>
      <c r="B637" s="5" t="s">
        <v>2901</v>
      </c>
      <c r="C637" s="5" t="s">
        <v>2902</v>
      </c>
      <c r="D637" s="5" t="s">
        <v>2903</v>
      </c>
      <c r="E637" s="6" t="s">
        <v>2899</v>
      </c>
      <c r="F637" s="5" t="s">
        <v>2900</v>
      </c>
      <c r="G637" s="7">
        <v>1229</v>
      </c>
      <c r="H637" s="8">
        <v>0.2</v>
      </c>
      <c r="I637" s="9">
        <f t="shared" si="9"/>
        <v>983.2</v>
      </c>
    </row>
    <row r="638" spans="1:9" ht="30" x14ac:dyDescent="0.25">
      <c r="A638" s="5" t="s">
        <v>9</v>
      </c>
      <c r="B638" s="5" t="s">
        <v>2904</v>
      </c>
      <c r="C638" s="5" t="s">
        <v>2905</v>
      </c>
      <c r="D638" s="5" t="s">
        <v>2906</v>
      </c>
      <c r="E638" s="6" t="s">
        <v>2907</v>
      </c>
      <c r="F638" s="5" t="s">
        <v>2908</v>
      </c>
      <c r="G638" s="7">
        <v>1249</v>
      </c>
      <c r="H638" s="8">
        <v>0.2</v>
      </c>
      <c r="I638" s="9">
        <f t="shared" si="9"/>
        <v>999.2</v>
      </c>
    </row>
    <row r="639" spans="1:9" ht="30" x14ac:dyDescent="0.25">
      <c r="A639" s="5" t="s">
        <v>9</v>
      </c>
      <c r="B639" s="5" t="s">
        <v>2909</v>
      </c>
      <c r="C639" s="5" t="s">
        <v>2910</v>
      </c>
      <c r="D639" s="5" t="s">
        <v>2911</v>
      </c>
      <c r="E639" s="6" t="s">
        <v>2912</v>
      </c>
      <c r="F639" s="5" t="s">
        <v>2908</v>
      </c>
      <c r="G639" s="7">
        <v>1249</v>
      </c>
      <c r="H639" s="8">
        <v>0.2</v>
      </c>
      <c r="I639" s="9">
        <f t="shared" si="9"/>
        <v>999.2</v>
      </c>
    </row>
    <row r="640" spans="1:9" ht="30" x14ac:dyDescent="0.25">
      <c r="A640" s="5" t="s">
        <v>9</v>
      </c>
      <c r="B640" s="5" t="s">
        <v>2913</v>
      </c>
      <c r="C640" s="5" t="s">
        <v>2914</v>
      </c>
      <c r="D640" s="5" t="s">
        <v>2915</v>
      </c>
      <c r="E640" s="6" t="s">
        <v>2916</v>
      </c>
      <c r="F640" s="5" t="s">
        <v>2908</v>
      </c>
      <c r="G640" s="7">
        <v>1249</v>
      </c>
      <c r="H640" s="8">
        <v>0.2</v>
      </c>
      <c r="I640" s="9">
        <f t="shared" si="9"/>
        <v>999.2</v>
      </c>
    </row>
    <row r="641" spans="1:9" ht="30" x14ac:dyDescent="0.25">
      <c r="A641" s="5" t="s">
        <v>9</v>
      </c>
      <c r="B641" s="5" t="s">
        <v>2917</v>
      </c>
      <c r="C641" s="5" t="s">
        <v>2918</v>
      </c>
      <c r="D641" s="5" t="s">
        <v>2919</v>
      </c>
      <c r="E641" s="6" t="s">
        <v>2920</v>
      </c>
      <c r="F641" s="5" t="s">
        <v>2908</v>
      </c>
      <c r="G641" s="7">
        <v>1249</v>
      </c>
      <c r="H641" s="8">
        <v>0.2</v>
      </c>
      <c r="I641" s="9">
        <f t="shared" si="9"/>
        <v>999.2</v>
      </c>
    </row>
    <row r="642" spans="1:9" x14ac:dyDescent="0.25">
      <c r="A642" s="5" t="s">
        <v>9</v>
      </c>
      <c r="B642" s="5" t="s">
        <v>2921</v>
      </c>
      <c r="C642" s="5" t="s">
        <v>2922</v>
      </c>
      <c r="D642" s="5" t="s">
        <v>2923</v>
      </c>
      <c r="E642" s="6" t="s">
        <v>2924</v>
      </c>
      <c r="F642" s="5" t="s">
        <v>2925</v>
      </c>
      <c r="G642" s="7">
        <v>1249</v>
      </c>
      <c r="H642" s="8">
        <v>0.2</v>
      </c>
      <c r="I642" s="9">
        <f t="shared" si="9"/>
        <v>999.2</v>
      </c>
    </row>
    <row r="643" spans="1:9" x14ac:dyDescent="0.25">
      <c r="A643" s="5" t="s">
        <v>9</v>
      </c>
      <c r="B643" s="5" t="s">
        <v>2926</v>
      </c>
      <c r="C643" s="5" t="s">
        <v>2927</v>
      </c>
      <c r="D643" s="5" t="s">
        <v>2928</v>
      </c>
      <c r="E643" s="6" t="s">
        <v>2924</v>
      </c>
      <c r="F643" s="5" t="s">
        <v>2925</v>
      </c>
      <c r="G643" s="7">
        <v>1249</v>
      </c>
      <c r="H643" s="8">
        <v>0.2</v>
      </c>
      <c r="I643" s="9">
        <f t="shared" ref="I643:I706" si="10">G643-(G643*H643)</f>
        <v>999.2</v>
      </c>
    </row>
    <row r="644" spans="1:9" ht="30" x14ac:dyDescent="0.25">
      <c r="A644" s="5" t="s">
        <v>9</v>
      </c>
      <c r="B644" s="5" t="s">
        <v>2929</v>
      </c>
      <c r="C644" s="5" t="s">
        <v>2930</v>
      </c>
      <c r="D644" s="5" t="s">
        <v>2931</v>
      </c>
      <c r="E644" s="6" t="s">
        <v>2932</v>
      </c>
      <c r="F644" s="5" t="s">
        <v>2933</v>
      </c>
      <c r="G644" s="7">
        <v>1249</v>
      </c>
      <c r="H644" s="8">
        <v>0.2</v>
      </c>
      <c r="I644" s="9">
        <f t="shared" si="10"/>
        <v>999.2</v>
      </c>
    </row>
    <row r="645" spans="1:9" ht="30" x14ac:dyDescent="0.25">
      <c r="A645" s="5" t="s">
        <v>9</v>
      </c>
      <c r="B645" s="5" t="s">
        <v>2934</v>
      </c>
      <c r="C645" s="5" t="s">
        <v>2935</v>
      </c>
      <c r="D645" s="5" t="s">
        <v>2936</v>
      </c>
      <c r="E645" s="6" t="s">
        <v>2937</v>
      </c>
      <c r="F645" s="5" t="s">
        <v>2933</v>
      </c>
      <c r="G645" s="7">
        <v>1249</v>
      </c>
      <c r="H645" s="8">
        <v>0.2</v>
      </c>
      <c r="I645" s="9">
        <f t="shared" si="10"/>
        <v>999.2</v>
      </c>
    </row>
    <row r="646" spans="1:9" ht="30" x14ac:dyDescent="0.25">
      <c r="A646" s="5" t="s">
        <v>9</v>
      </c>
      <c r="B646" s="5" t="s">
        <v>2938</v>
      </c>
      <c r="C646" s="5" t="s">
        <v>2939</v>
      </c>
      <c r="D646" s="5" t="s">
        <v>2940</v>
      </c>
      <c r="E646" s="6" t="s">
        <v>2941</v>
      </c>
      <c r="F646" s="5" t="s">
        <v>2933</v>
      </c>
      <c r="G646" s="7">
        <v>1249</v>
      </c>
      <c r="H646" s="8">
        <v>0.2</v>
      </c>
      <c r="I646" s="9">
        <f t="shared" si="10"/>
        <v>999.2</v>
      </c>
    </row>
    <row r="647" spans="1:9" ht="30" x14ac:dyDescent="0.25">
      <c r="A647" s="5" t="s">
        <v>9</v>
      </c>
      <c r="B647" s="5" t="s">
        <v>2942</v>
      </c>
      <c r="C647" s="5" t="s">
        <v>2943</v>
      </c>
      <c r="D647" s="5" t="s">
        <v>2944</v>
      </c>
      <c r="E647" s="6" t="s">
        <v>2945</v>
      </c>
      <c r="F647" s="5" t="s">
        <v>2933</v>
      </c>
      <c r="G647" s="7">
        <v>1249</v>
      </c>
      <c r="H647" s="8">
        <v>0.2</v>
      </c>
      <c r="I647" s="9">
        <f t="shared" si="10"/>
        <v>999.2</v>
      </c>
    </row>
    <row r="648" spans="1:9" x14ac:dyDescent="0.25">
      <c r="A648" s="5" t="s">
        <v>9</v>
      </c>
      <c r="B648" s="5" t="s">
        <v>2946</v>
      </c>
      <c r="C648" s="5" t="s">
        <v>2946</v>
      </c>
      <c r="D648" s="5" t="s">
        <v>2947</v>
      </c>
      <c r="E648" s="6" t="s">
        <v>2948</v>
      </c>
      <c r="F648" s="5" t="s">
        <v>2949</v>
      </c>
      <c r="G648" s="7">
        <v>47.22</v>
      </c>
      <c r="H648" s="8">
        <v>0.2</v>
      </c>
      <c r="I648" s="9">
        <f t="shared" si="10"/>
        <v>37.775999999999996</v>
      </c>
    </row>
    <row r="649" spans="1:9" ht="30" x14ac:dyDescent="0.25">
      <c r="A649" s="5" t="s">
        <v>9</v>
      </c>
      <c r="B649" s="5" t="s">
        <v>2950</v>
      </c>
      <c r="C649" s="5" t="s">
        <v>2951</v>
      </c>
      <c r="D649" s="5" t="s">
        <v>2952</v>
      </c>
      <c r="E649" s="6" t="s">
        <v>2953</v>
      </c>
      <c r="F649" s="5" t="s">
        <v>2954</v>
      </c>
      <c r="G649" s="7">
        <v>209</v>
      </c>
      <c r="H649" s="8">
        <v>0.2</v>
      </c>
      <c r="I649" s="9">
        <f t="shared" si="10"/>
        <v>167.2</v>
      </c>
    </row>
    <row r="650" spans="1:9" ht="30" x14ac:dyDescent="0.25">
      <c r="A650" s="5" t="s">
        <v>9</v>
      </c>
      <c r="B650" s="5" t="s">
        <v>2955</v>
      </c>
      <c r="C650" s="5" t="s">
        <v>2956</v>
      </c>
      <c r="D650" s="5" t="s">
        <v>2957</v>
      </c>
      <c r="E650" s="6" t="s">
        <v>2958</v>
      </c>
      <c r="F650" s="5" t="s">
        <v>2959</v>
      </c>
      <c r="G650" s="7">
        <v>3559</v>
      </c>
      <c r="H650" s="8">
        <v>0.2</v>
      </c>
      <c r="I650" s="9">
        <f t="shared" si="10"/>
        <v>2847.2</v>
      </c>
    </row>
    <row r="651" spans="1:9" ht="30" x14ac:dyDescent="0.25">
      <c r="A651" s="5" t="s">
        <v>9</v>
      </c>
      <c r="B651" s="5" t="s">
        <v>2960</v>
      </c>
      <c r="C651" s="5" t="s">
        <v>2961</v>
      </c>
      <c r="D651" s="5" t="s">
        <v>2962</v>
      </c>
      <c r="E651" s="6" t="s">
        <v>2963</v>
      </c>
      <c r="F651" s="5" t="s">
        <v>2964</v>
      </c>
      <c r="G651" s="7">
        <v>5749</v>
      </c>
      <c r="H651" s="8">
        <v>0.2</v>
      </c>
      <c r="I651" s="9">
        <f t="shared" si="10"/>
        <v>4599.2</v>
      </c>
    </row>
    <row r="652" spans="1:9" x14ac:dyDescent="0.25">
      <c r="A652" s="5" t="s">
        <v>9</v>
      </c>
      <c r="B652" s="5" t="s">
        <v>2965</v>
      </c>
      <c r="C652" s="5" t="s">
        <v>2966</v>
      </c>
      <c r="D652" s="5" t="s">
        <v>2967</v>
      </c>
      <c r="E652" s="6" t="s">
        <v>2968</v>
      </c>
      <c r="F652" s="5" t="s">
        <v>2969</v>
      </c>
      <c r="G652" s="7">
        <v>366</v>
      </c>
      <c r="H652" s="8">
        <v>0.2</v>
      </c>
      <c r="I652" s="9">
        <f t="shared" si="10"/>
        <v>292.8</v>
      </c>
    </row>
    <row r="653" spans="1:9" x14ac:dyDescent="0.25">
      <c r="A653" s="5" t="s">
        <v>9</v>
      </c>
      <c r="B653" s="5" t="s">
        <v>2970</v>
      </c>
      <c r="C653" s="5" t="s">
        <v>2971</v>
      </c>
      <c r="D653" s="5" t="s">
        <v>2972</v>
      </c>
      <c r="E653" s="6" t="s">
        <v>2968</v>
      </c>
      <c r="F653" s="5" t="s">
        <v>2969</v>
      </c>
      <c r="G653" s="7">
        <v>366</v>
      </c>
      <c r="H653" s="8">
        <v>0.2</v>
      </c>
      <c r="I653" s="9">
        <f t="shared" si="10"/>
        <v>292.8</v>
      </c>
    </row>
    <row r="654" spans="1:9" ht="60" x14ac:dyDescent="0.25">
      <c r="A654" s="5" t="s">
        <v>9</v>
      </c>
      <c r="B654" s="5" t="s">
        <v>2973</v>
      </c>
      <c r="C654" s="5" t="s">
        <v>2974</v>
      </c>
      <c r="D654" s="5" t="s">
        <v>2975</v>
      </c>
      <c r="E654" s="6" t="s">
        <v>2976</v>
      </c>
      <c r="F654" s="5" t="s">
        <v>2977</v>
      </c>
      <c r="G654" s="7">
        <v>4099</v>
      </c>
      <c r="H654" s="8">
        <v>0.2</v>
      </c>
      <c r="I654" s="9">
        <f t="shared" si="10"/>
        <v>3279.2</v>
      </c>
    </row>
    <row r="655" spans="1:9" ht="60" x14ac:dyDescent="0.25">
      <c r="A655" s="5" t="s">
        <v>9</v>
      </c>
      <c r="B655" s="5" t="s">
        <v>2978</v>
      </c>
      <c r="C655" s="5" t="s">
        <v>2979</v>
      </c>
      <c r="D655" s="5" t="s">
        <v>2980</v>
      </c>
      <c r="E655" s="6" t="s">
        <v>2976</v>
      </c>
      <c r="F655" s="5" t="s">
        <v>2977</v>
      </c>
      <c r="G655" s="7">
        <v>4099</v>
      </c>
      <c r="H655" s="8">
        <v>0.2</v>
      </c>
      <c r="I655" s="9">
        <f t="shared" si="10"/>
        <v>3279.2</v>
      </c>
    </row>
    <row r="656" spans="1:9" ht="60" x14ac:dyDescent="0.25">
      <c r="A656" s="5" t="s">
        <v>9</v>
      </c>
      <c r="B656" s="5" t="s">
        <v>2981</v>
      </c>
      <c r="C656" s="5" t="s">
        <v>2982</v>
      </c>
      <c r="D656" s="5" t="s">
        <v>2983</v>
      </c>
      <c r="E656" s="6" t="s">
        <v>2984</v>
      </c>
      <c r="F656" s="5" t="s">
        <v>2985</v>
      </c>
      <c r="G656" s="7">
        <v>4099</v>
      </c>
      <c r="H656" s="8">
        <v>0.2</v>
      </c>
      <c r="I656" s="9">
        <f t="shared" si="10"/>
        <v>3279.2</v>
      </c>
    </row>
    <row r="657" spans="1:9" ht="60" x14ac:dyDescent="0.25">
      <c r="A657" s="5" t="s">
        <v>9</v>
      </c>
      <c r="B657" s="5" t="s">
        <v>2986</v>
      </c>
      <c r="C657" s="5" t="s">
        <v>2987</v>
      </c>
      <c r="D657" s="5" t="s">
        <v>2988</v>
      </c>
      <c r="E657" s="6" t="s">
        <v>2984</v>
      </c>
      <c r="F657" s="5" t="s">
        <v>2985</v>
      </c>
      <c r="G657" s="7">
        <v>4099</v>
      </c>
      <c r="H657" s="8">
        <v>0.2</v>
      </c>
      <c r="I657" s="9">
        <f t="shared" si="10"/>
        <v>3279.2</v>
      </c>
    </row>
    <row r="658" spans="1:9" x14ac:dyDescent="0.25">
      <c r="A658" s="5" t="s">
        <v>9</v>
      </c>
      <c r="B658" s="5" t="s">
        <v>2989</v>
      </c>
      <c r="C658" s="5" t="s">
        <v>2990</v>
      </c>
      <c r="D658" s="5" t="s">
        <v>2991</v>
      </c>
      <c r="E658" s="6" t="s">
        <v>2992</v>
      </c>
      <c r="F658" s="5" t="s">
        <v>2993</v>
      </c>
      <c r="G658" s="7">
        <v>366</v>
      </c>
      <c r="H658" s="8">
        <v>0.2</v>
      </c>
      <c r="I658" s="9">
        <f t="shared" si="10"/>
        <v>292.8</v>
      </c>
    </row>
    <row r="659" spans="1:9" x14ac:dyDescent="0.25">
      <c r="A659" s="5" t="s">
        <v>9</v>
      </c>
      <c r="B659" s="5" t="s">
        <v>2994</v>
      </c>
      <c r="C659" s="5" t="s">
        <v>2995</v>
      </c>
      <c r="D659" s="5" t="s">
        <v>2996</v>
      </c>
      <c r="E659" s="6" t="s">
        <v>2997</v>
      </c>
      <c r="F659" s="5" t="s">
        <v>2993</v>
      </c>
      <c r="G659" s="7">
        <v>366</v>
      </c>
      <c r="H659" s="8">
        <v>0.2</v>
      </c>
      <c r="I659" s="9">
        <f t="shared" si="10"/>
        <v>292.8</v>
      </c>
    </row>
    <row r="660" spans="1:9" ht="60" x14ac:dyDescent="0.25">
      <c r="A660" s="5" t="s">
        <v>9</v>
      </c>
      <c r="B660" s="5" t="s">
        <v>2998</v>
      </c>
      <c r="C660" s="5" t="s">
        <v>2999</v>
      </c>
      <c r="D660" s="5" t="s">
        <v>3000</v>
      </c>
      <c r="E660" s="6" t="s">
        <v>3001</v>
      </c>
      <c r="F660" s="5" t="s">
        <v>3002</v>
      </c>
      <c r="G660" s="7">
        <v>4099</v>
      </c>
      <c r="H660" s="8">
        <v>0.2</v>
      </c>
      <c r="I660" s="9">
        <f t="shared" si="10"/>
        <v>3279.2</v>
      </c>
    </row>
    <row r="661" spans="1:9" ht="30" x14ac:dyDescent="0.25">
      <c r="A661" s="5" t="s">
        <v>9</v>
      </c>
      <c r="B661" s="5" t="s">
        <v>3003</v>
      </c>
      <c r="C661" s="5" t="s">
        <v>3004</v>
      </c>
      <c r="D661" s="5" t="s">
        <v>3005</v>
      </c>
      <c r="E661" s="6" t="s">
        <v>3006</v>
      </c>
      <c r="F661" s="5" t="s">
        <v>3007</v>
      </c>
      <c r="G661" s="7">
        <v>189</v>
      </c>
      <c r="H661" s="8">
        <v>0.2</v>
      </c>
      <c r="I661" s="9">
        <f t="shared" si="10"/>
        <v>151.19999999999999</v>
      </c>
    </row>
    <row r="662" spans="1:9" ht="30" x14ac:dyDescent="0.25">
      <c r="A662" s="5" t="s">
        <v>9</v>
      </c>
      <c r="B662" s="5" t="s">
        <v>3008</v>
      </c>
      <c r="C662" s="5" t="s">
        <v>3009</v>
      </c>
      <c r="D662" s="5" t="s">
        <v>3010</v>
      </c>
      <c r="E662" s="6" t="s">
        <v>3011</v>
      </c>
      <c r="F662" s="5" t="s">
        <v>3007</v>
      </c>
      <c r="G662" s="7">
        <v>189</v>
      </c>
      <c r="H662" s="8">
        <v>0.2</v>
      </c>
      <c r="I662" s="9">
        <f t="shared" si="10"/>
        <v>151.19999999999999</v>
      </c>
    </row>
    <row r="663" spans="1:9" ht="45" x14ac:dyDescent="0.25">
      <c r="A663" s="5" t="s">
        <v>9</v>
      </c>
      <c r="B663" s="5" t="s">
        <v>3012</v>
      </c>
      <c r="C663" s="5" t="s">
        <v>3013</v>
      </c>
      <c r="D663" s="5" t="s">
        <v>3014</v>
      </c>
      <c r="E663" s="6" t="s">
        <v>3015</v>
      </c>
      <c r="F663" s="5" t="s">
        <v>3016</v>
      </c>
      <c r="G663" s="7">
        <v>101</v>
      </c>
      <c r="H663" s="8">
        <v>0.2</v>
      </c>
      <c r="I663" s="9">
        <f t="shared" si="10"/>
        <v>80.8</v>
      </c>
    </row>
    <row r="664" spans="1:9" ht="60" x14ac:dyDescent="0.25">
      <c r="A664" s="5" t="s">
        <v>9</v>
      </c>
      <c r="B664" s="5" t="s">
        <v>3017</v>
      </c>
      <c r="C664" s="5" t="s">
        <v>3018</v>
      </c>
      <c r="D664" s="5" t="s">
        <v>3019</v>
      </c>
      <c r="E664" s="6" t="s">
        <v>3001</v>
      </c>
      <c r="F664" s="5" t="s">
        <v>3002</v>
      </c>
      <c r="G664" s="7">
        <v>4099</v>
      </c>
      <c r="H664" s="8">
        <v>0.2</v>
      </c>
      <c r="I664" s="9">
        <f t="shared" si="10"/>
        <v>3279.2</v>
      </c>
    </row>
    <row r="665" spans="1:9" ht="45" x14ac:dyDescent="0.25">
      <c r="A665" s="5" t="s">
        <v>9</v>
      </c>
      <c r="B665" s="5" t="s">
        <v>3020</v>
      </c>
      <c r="C665" s="5" t="s">
        <v>3021</v>
      </c>
      <c r="D665" s="5" t="s">
        <v>3022</v>
      </c>
      <c r="E665" s="6" t="s">
        <v>3023</v>
      </c>
      <c r="F665" s="5" t="s">
        <v>3024</v>
      </c>
      <c r="G665" s="7">
        <v>299</v>
      </c>
      <c r="H665" s="8">
        <v>0.2</v>
      </c>
      <c r="I665" s="9">
        <f t="shared" si="10"/>
        <v>239.2</v>
      </c>
    </row>
    <row r="666" spans="1:9" ht="45" x14ac:dyDescent="0.25">
      <c r="A666" s="5" t="s">
        <v>9</v>
      </c>
      <c r="B666" s="5" t="s">
        <v>3025</v>
      </c>
      <c r="C666" s="5" t="s">
        <v>3026</v>
      </c>
      <c r="D666" s="5" t="s">
        <v>3027</v>
      </c>
      <c r="E666" s="6" t="s">
        <v>3028</v>
      </c>
      <c r="F666" s="5" t="s">
        <v>3029</v>
      </c>
      <c r="G666" s="7">
        <v>1299</v>
      </c>
      <c r="H666" s="8">
        <v>0.2</v>
      </c>
      <c r="I666" s="9">
        <f t="shared" si="10"/>
        <v>1039.2</v>
      </c>
    </row>
    <row r="667" spans="1:9" ht="45" x14ac:dyDescent="0.25">
      <c r="A667" s="5" t="s">
        <v>9</v>
      </c>
      <c r="B667" s="5" t="s">
        <v>3030</v>
      </c>
      <c r="C667" s="5" t="s">
        <v>3031</v>
      </c>
      <c r="D667" s="5" t="s">
        <v>3032</v>
      </c>
      <c r="E667" s="6" t="s">
        <v>3033</v>
      </c>
      <c r="F667" s="5" t="s">
        <v>3029</v>
      </c>
      <c r="G667" s="7">
        <v>1299</v>
      </c>
      <c r="H667" s="8">
        <v>0.2</v>
      </c>
      <c r="I667" s="9">
        <f t="shared" si="10"/>
        <v>1039.2</v>
      </c>
    </row>
    <row r="668" spans="1:9" ht="60" x14ac:dyDescent="0.25">
      <c r="A668" s="5" t="s">
        <v>9</v>
      </c>
      <c r="B668" s="5" t="s">
        <v>3034</v>
      </c>
      <c r="C668" s="5" t="s">
        <v>3035</v>
      </c>
      <c r="D668" s="5" t="s">
        <v>3036</v>
      </c>
      <c r="E668" s="6" t="s">
        <v>3037</v>
      </c>
      <c r="F668" s="5" t="s">
        <v>3038</v>
      </c>
      <c r="G668" s="7">
        <v>1899</v>
      </c>
      <c r="H668" s="8">
        <v>0.2</v>
      </c>
      <c r="I668" s="9">
        <f t="shared" si="10"/>
        <v>1519.2</v>
      </c>
    </row>
    <row r="669" spans="1:9" ht="60" x14ac:dyDescent="0.25">
      <c r="A669" s="5" t="s">
        <v>9</v>
      </c>
      <c r="B669" s="5" t="s">
        <v>3039</v>
      </c>
      <c r="C669" s="5" t="s">
        <v>3040</v>
      </c>
      <c r="D669" s="5" t="s">
        <v>3041</v>
      </c>
      <c r="E669" s="6" t="s">
        <v>3042</v>
      </c>
      <c r="F669" s="5" t="s">
        <v>3038</v>
      </c>
      <c r="G669" s="7">
        <v>1899</v>
      </c>
      <c r="H669" s="8">
        <v>0.2</v>
      </c>
      <c r="I669" s="9">
        <f t="shared" si="10"/>
        <v>1519.2</v>
      </c>
    </row>
    <row r="670" spans="1:9" ht="45" x14ac:dyDescent="0.25">
      <c r="A670" s="5" t="s">
        <v>9</v>
      </c>
      <c r="B670" s="5" t="s">
        <v>3043</v>
      </c>
      <c r="C670" s="5" t="s">
        <v>3044</v>
      </c>
      <c r="D670" s="5" t="s">
        <v>3045</v>
      </c>
      <c r="E670" s="6" t="s">
        <v>3046</v>
      </c>
      <c r="F670" s="5" t="s">
        <v>162</v>
      </c>
      <c r="G670" s="7">
        <v>1299</v>
      </c>
      <c r="H670" s="8">
        <v>0.2</v>
      </c>
      <c r="I670" s="9">
        <f t="shared" si="10"/>
        <v>1039.2</v>
      </c>
    </row>
    <row r="671" spans="1:9" ht="45" x14ac:dyDescent="0.25">
      <c r="A671" s="5" t="s">
        <v>9</v>
      </c>
      <c r="B671" s="5" t="s">
        <v>3047</v>
      </c>
      <c r="C671" s="5" t="s">
        <v>3048</v>
      </c>
      <c r="D671" s="5" t="s">
        <v>3049</v>
      </c>
      <c r="E671" s="6" t="s">
        <v>3050</v>
      </c>
      <c r="F671" s="5" t="s">
        <v>162</v>
      </c>
      <c r="G671" s="7">
        <v>1299</v>
      </c>
      <c r="H671" s="8">
        <v>0.2</v>
      </c>
      <c r="I671" s="9">
        <f t="shared" si="10"/>
        <v>1039.2</v>
      </c>
    </row>
    <row r="672" spans="1:9" ht="45" x14ac:dyDescent="0.25">
      <c r="A672" s="5" t="s">
        <v>9</v>
      </c>
      <c r="B672" s="5" t="s">
        <v>3051</v>
      </c>
      <c r="C672" s="5" t="s">
        <v>3052</v>
      </c>
      <c r="D672" s="5" t="s">
        <v>3053</v>
      </c>
      <c r="E672" s="6" t="s">
        <v>3054</v>
      </c>
      <c r="F672" s="5" t="s">
        <v>162</v>
      </c>
      <c r="G672" s="7">
        <v>1349</v>
      </c>
      <c r="H672" s="8">
        <v>0.2</v>
      </c>
      <c r="I672" s="9">
        <f t="shared" si="10"/>
        <v>1079.2</v>
      </c>
    </row>
    <row r="673" spans="1:9" ht="45" x14ac:dyDescent="0.25">
      <c r="A673" s="5" t="s">
        <v>9</v>
      </c>
      <c r="B673" s="5" t="s">
        <v>3055</v>
      </c>
      <c r="C673" s="5" t="s">
        <v>3056</v>
      </c>
      <c r="D673" s="5" t="s">
        <v>3057</v>
      </c>
      <c r="E673" s="6" t="s">
        <v>3058</v>
      </c>
      <c r="F673" s="5" t="s">
        <v>162</v>
      </c>
      <c r="G673" s="7">
        <v>1349</v>
      </c>
      <c r="H673" s="8">
        <v>0.2</v>
      </c>
      <c r="I673" s="9">
        <f t="shared" si="10"/>
        <v>1079.2</v>
      </c>
    </row>
    <row r="674" spans="1:9" ht="45" x14ac:dyDescent="0.25">
      <c r="A674" s="5" t="s">
        <v>9</v>
      </c>
      <c r="B674" s="5" t="s">
        <v>3059</v>
      </c>
      <c r="C674" s="5" t="s">
        <v>3060</v>
      </c>
      <c r="D674" s="5" t="s">
        <v>3061</v>
      </c>
      <c r="E674" s="6" t="s">
        <v>3062</v>
      </c>
      <c r="F674" s="5" t="s">
        <v>162</v>
      </c>
      <c r="G674" s="7">
        <v>1749</v>
      </c>
      <c r="H674" s="8">
        <v>0.2</v>
      </c>
      <c r="I674" s="9">
        <f t="shared" si="10"/>
        <v>1399.2</v>
      </c>
    </row>
    <row r="675" spans="1:9" ht="45" x14ac:dyDescent="0.25">
      <c r="A675" s="5" t="s">
        <v>9</v>
      </c>
      <c r="B675" s="5" t="s">
        <v>3063</v>
      </c>
      <c r="C675" s="5" t="s">
        <v>3064</v>
      </c>
      <c r="D675" s="5" t="s">
        <v>3065</v>
      </c>
      <c r="E675" s="6" t="s">
        <v>3066</v>
      </c>
      <c r="F675" s="5" t="s">
        <v>162</v>
      </c>
      <c r="G675" s="7">
        <v>1749</v>
      </c>
      <c r="H675" s="8">
        <v>0.2</v>
      </c>
      <c r="I675" s="9">
        <f t="shared" si="10"/>
        <v>1399.2</v>
      </c>
    </row>
    <row r="676" spans="1:9" ht="45" x14ac:dyDescent="0.25">
      <c r="A676" s="5" t="s">
        <v>9</v>
      </c>
      <c r="B676" s="5" t="s">
        <v>3067</v>
      </c>
      <c r="C676" s="5" t="s">
        <v>3068</v>
      </c>
      <c r="D676" s="5" t="s">
        <v>3069</v>
      </c>
      <c r="E676" s="6" t="s">
        <v>3070</v>
      </c>
      <c r="F676" s="5" t="s">
        <v>1853</v>
      </c>
      <c r="G676" s="7">
        <v>1149</v>
      </c>
      <c r="H676" s="8">
        <v>0.2</v>
      </c>
      <c r="I676" s="9">
        <f t="shared" si="10"/>
        <v>919.2</v>
      </c>
    </row>
    <row r="677" spans="1:9" ht="45" x14ac:dyDescent="0.25">
      <c r="A677" s="5" t="s">
        <v>9</v>
      </c>
      <c r="B677" s="5" t="s">
        <v>3071</v>
      </c>
      <c r="C677" s="5" t="s">
        <v>3072</v>
      </c>
      <c r="D677" s="5" t="s">
        <v>3073</v>
      </c>
      <c r="E677" s="6" t="s">
        <v>3074</v>
      </c>
      <c r="F677" s="5" t="s">
        <v>1853</v>
      </c>
      <c r="G677" s="7">
        <v>1149</v>
      </c>
      <c r="H677" s="8">
        <v>0.2</v>
      </c>
      <c r="I677" s="9">
        <f t="shared" si="10"/>
        <v>919.2</v>
      </c>
    </row>
    <row r="678" spans="1:9" ht="45" x14ac:dyDescent="0.25">
      <c r="A678" s="5" t="s">
        <v>9</v>
      </c>
      <c r="B678" s="5" t="s">
        <v>3075</v>
      </c>
      <c r="C678" s="5" t="s">
        <v>3076</v>
      </c>
      <c r="D678" s="5" t="s">
        <v>3077</v>
      </c>
      <c r="E678" s="6" t="s">
        <v>3078</v>
      </c>
      <c r="F678" s="5" t="s">
        <v>162</v>
      </c>
      <c r="G678" s="7">
        <v>2199</v>
      </c>
      <c r="H678" s="8">
        <v>0.2</v>
      </c>
      <c r="I678" s="9">
        <f t="shared" si="10"/>
        <v>1759.2</v>
      </c>
    </row>
    <row r="679" spans="1:9" ht="45" x14ac:dyDescent="0.25">
      <c r="A679" s="5" t="s">
        <v>9</v>
      </c>
      <c r="B679" s="5" t="s">
        <v>3079</v>
      </c>
      <c r="C679" s="5" t="s">
        <v>3080</v>
      </c>
      <c r="D679" s="5" t="s">
        <v>3081</v>
      </c>
      <c r="E679" s="6" t="s">
        <v>3082</v>
      </c>
      <c r="F679" s="5" t="s">
        <v>162</v>
      </c>
      <c r="G679" s="7">
        <v>2199</v>
      </c>
      <c r="H679" s="8">
        <v>0.2</v>
      </c>
      <c r="I679" s="9">
        <f t="shared" si="10"/>
        <v>1759.2</v>
      </c>
    </row>
    <row r="680" spans="1:9" ht="45" x14ac:dyDescent="0.25">
      <c r="A680" s="5" t="s">
        <v>9</v>
      </c>
      <c r="B680" s="5" t="s">
        <v>3083</v>
      </c>
      <c r="C680" s="5" t="s">
        <v>3084</v>
      </c>
      <c r="D680" s="5" t="s">
        <v>3085</v>
      </c>
      <c r="E680" s="6" t="s">
        <v>3086</v>
      </c>
      <c r="F680" s="5" t="s">
        <v>1639</v>
      </c>
      <c r="G680" s="7">
        <v>1399</v>
      </c>
      <c r="H680" s="8">
        <v>0.2</v>
      </c>
      <c r="I680" s="9">
        <f t="shared" si="10"/>
        <v>1119.2</v>
      </c>
    </row>
    <row r="681" spans="1:9" ht="45" x14ac:dyDescent="0.25">
      <c r="A681" s="5" t="s">
        <v>9</v>
      </c>
      <c r="B681" s="5" t="s">
        <v>3087</v>
      </c>
      <c r="C681" s="5" t="s">
        <v>3088</v>
      </c>
      <c r="D681" s="5" t="s">
        <v>3089</v>
      </c>
      <c r="E681" s="6" t="s">
        <v>3090</v>
      </c>
      <c r="F681" s="5" t="s">
        <v>1639</v>
      </c>
      <c r="G681" s="7">
        <v>1399</v>
      </c>
      <c r="H681" s="8">
        <v>0.2</v>
      </c>
      <c r="I681" s="9">
        <f t="shared" si="10"/>
        <v>1119.2</v>
      </c>
    </row>
    <row r="682" spans="1:9" ht="60" x14ac:dyDescent="0.25">
      <c r="A682" s="5" t="s">
        <v>9</v>
      </c>
      <c r="B682" s="5" t="s">
        <v>3091</v>
      </c>
      <c r="C682" s="5" t="s">
        <v>3092</v>
      </c>
      <c r="D682" s="5" t="s">
        <v>3093</v>
      </c>
      <c r="E682" s="6" t="s">
        <v>3094</v>
      </c>
      <c r="F682" s="5" t="s">
        <v>3095</v>
      </c>
      <c r="G682" s="7">
        <v>1299</v>
      </c>
      <c r="H682" s="8">
        <v>0.2</v>
      </c>
      <c r="I682" s="9">
        <f t="shared" si="10"/>
        <v>1039.2</v>
      </c>
    </row>
    <row r="683" spans="1:9" ht="60" x14ac:dyDescent="0.25">
      <c r="A683" s="5" t="s">
        <v>9</v>
      </c>
      <c r="B683" s="5" t="s">
        <v>3096</v>
      </c>
      <c r="C683" s="5" t="s">
        <v>3097</v>
      </c>
      <c r="D683" s="5" t="s">
        <v>3098</v>
      </c>
      <c r="E683" s="6" t="s">
        <v>3099</v>
      </c>
      <c r="F683" s="5" t="s">
        <v>3095</v>
      </c>
      <c r="G683" s="7">
        <v>1299</v>
      </c>
      <c r="H683" s="8">
        <v>0.2</v>
      </c>
      <c r="I683" s="9">
        <f t="shared" si="10"/>
        <v>1039.2</v>
      </c>
    </row>
    <row r="684" spans="1:9" ht="60" x14ac:dyDescent="0.25">
      <c r="A684" s="5" t="s">
        <v>9</v>
      </c>
      <c r="B684" s="5" t="s">
        <v>3100</v>
      </c>
      <c r="C684" s="5" t="s">
        <v>3101</v>
      </c>
      <c r="D684" s="5" t="s">
        <v>3102</v>
      </c>
      <c r="E684" s="6" t="s">
        <v>3103</v>
      </c>
      <c r="F684" s="5" t="s">
        <v>3104</v>
      </c>
      <c r="G684" s="7">
        <v>879</v>
      </c>
      <c r="H684" s="8">
        <v>0.2</v>
      </c>
      <c r="I684" s="9">
        <f t="shared" si="10"/>
        <v>703.2</v>
      </c>
    </row>
    <row r="685" spans="1:9" ht="60" x14ac:dyDescent="0.25">
      <c r="A685" s="5" t="s">
        <v>9</v>
      </c>
      <c r="B685" s="5" t="s">
        <v>3105</v>
      </c>
      <c r="C685" s="5" t="s">
        <v>3106</v>
      </c>
      <c r="D685" s="5" t="s">
        <v>3107</v>
      </c>
      <c r="E685" s="6" t="s">
        <v>3108</v>
      </c>
      <c r="F685" s="5" t="s">
        <v>3104</v>
      </c>
      <c r="G685" s="7">
        <v>879</v>
      </c>
      <c r="H685" s="8">
        <v>0.2</v>
      </c>
      <c r="I685" s="9">
        <f t="shared" si="10"/>
        <v>703.2</v>
      </c>
    </row>
    <row r="686" spans="1:9" ht="60" x14ac:dyDescent="0.25">
      <c r="A686" s="5" t="s">
        <v>9</v>
      </c>
      <c r="B686" s="5" t="s">
        <v>3109</v>
      </c>
      <c r="C686" s="5" t="s">
        <v>3110</v>
      </c>
      <c r="D686" s="5" t="s">
        <v>3111</v>
      </c>
      <c r="E686" s="6" t="s">
        <v>3112</v>
      </c>
      <c r="F686" s="5" t="s">
        <v>3104</v>
      </c>
      <c r="G686" s="7">
        <v>879</v>
      </c>
      <c r="H686" s="8">
        <v>0.2</v>
      </c>
      <c r="I686" s="9">
        <f t="shared" si="10"/>
        <v>703.2</v>
      </c>
    </row>
    <row r="687" spans="1:9" x14ac:dyDescent="0.25">
      <c r="A687" s="5" t="s">
        <v>9</v>
      </c>
      <c r="B687" s="5" t="s">
        <v>3113</v>
      </c>
      <c r="C687" s="5" t="s">
        <v>3114</v>
      </c>
      <c r="D687" s="5" t="s">
        <v>3115</v>
      </c>
      <c r="E687" s="6" t="s">
        <v>3116</v>
      </c>
      <c r="F687" s="5" t="s">
        <v>82</v>
      </c>
      <c r="G687" s="7">
        <v>289</v>
      </c>
      <c r="H687" s="8">
        <v>0.2</v>
      </c>
      <c r="I687" s="9">
        <f t="shared" si="10"/>
        <v>231.2</v>
      </c>
    </row>
    <row r="688" spans="1:9" x14ac:dyDescent="0.25">
      <c r="A688" s="5" t="s">
        <v>9</v>
      </c>
      <c r="B688" s="5" t="s">
        <v>3117</v>
      </c>
      <c r="C688" s="5" t="s">
        <v>3118</v>
      </c>
      <c r="D688" s="5" t="s">
        <v>3119</v>
      </c>
      <c r="E688" s="6" t="s">
        <v>3120</v>
      </c>
      <c r="F688" s="5" t="s">
        <v>82</v>
      </c>
      <c r="G688" s="7">
        <v>289</v>
      </c>
      <c r="H688" s="8">
        <v>0.2</v>
      </c>
      <c r="I688" s="9">
        <f t="shared" si="10"/>
        <v>231.2</v>
      </c>
    </row>
    <row r="689" spans="1:9" ht="30" x14ac:dyDescent="0.25">
      <c r="A689" s="5" t="s">
        <v>9</v>
      </c>
      <c r="B689" s="5" t="s">
        <v>3121</v>
      </c>
      <c r="C689" s="5" t="s">
        <v>3122</v>
      </c>
      <c r="D689" s="5" t="s">
        <v>3123</v>
      </c>
      <c r="E689" s="6" t="s">
        <v>3124</v>
      </c>
      <c r="F689" s="5" t="s">
        <v>3125</v>
      </c>
      <c r="G689" s="7">
        <v>829</v>
      </c>
      <c r="H689" s="8">
        <v>0.2</v>
      </c>
      <c r="I689" s="9">
        <f t="shared" si="10"/>
        <v>663.2</v>
      </c>
    </row>
    <row r="690" spans="1:9" ht="30" x14ac:dyDescent="0.25">
      <c r="A690" s="5" t="s">
        <v>9</v>
      </c>
      <c r="B690" s="5" t="s">
        <v>3126</v>
      </c>
      <c r="C690" s="5" t="s">
        <v>3127</v>
      </c>
      <c r="D690" s="5" t="s">
        <v>3128</v>
      </c>
      <c r="E690" s="6" t="s">
        <v>3124</v>
      </c>
      <c r="F690" s="5" t="s">
        <v>3125</v>
      </c>
      <c r="G690" s="7">
        <v>829</v>
      </c>
      <c r="H690" s="8">
        <v>0.2</v>
      </c>
      <c r="I690" s="9">
        <f t="shared" si="10"/>
        <v>663.2</v>
      </c>
    </row>
    <row r="691" spans="1:9" ht="30" x14ac:dyDescent="0.25">
      <c r="A691" s="5" t="s">
        <v>9</v>
      </c>
      <c r="B691" s="5" t="s">
        <v>3129</v>
      </c>
      <c r="C691" s="5" t="s">
        <v>3130</v>
      </c>
      <c r="D691" s="5" t="s">
        <v>3131</v>
      </c>
      <c r="E691" s="6" t="s">
        <v>3132</v>
      </c>
      <c r="F691" s="5" t="s">
        <v>3133</v>
      </c>
      <c r="G691" s="7">
        <v>189</v>
      </c>
      <c r="H691" s="8">
        <v>0.2</v>
      </c>
      <c r="I691" s="9">
        <f t="shared" si="10"/>
        <v>151.19999999999999</v>
      </c>
    </row>
    <row r="692" spans="1:9" ht="60" x14ac:dyDescent="0.25">
      <c r="A692" s="5" t="s">
        <v>9</v>
      </c>
      <c r="B692" s="5" t="s">
        <v>3134</v>
      </c>
      <c r="C692" s="5" t="s">
        <v>3135</v>
      </c>
      <c r="D692" s="5" t="s">
        <v>3136</v>
      </c>
      <c r="E692" s="6" t="s">
        <v>3137</v>
      </c>
      <c r="F692" s="5" t="s">
        <v>3138</v>
      </c>
      <c r="G692" s="7">
        <v>799</v>
      </c>
      <c r="H692" s="8">
        <v>0.2</v>
      </c>
      <c r="I692" s="9">
        <f t="shared" si="10"/>
        <v>639.20000000000005</v>
      </c>
    </row>
    <row r="693" spans="1:9" ht="60" x14ac:dyDescent="0.25">
      <c r="A693" s="5" t="s">
        <v>9</v>
      </c>
      <c r="B693" s="5" t="s">
        <v>3139</v>
      </c>
      <c r="C693" s="5" t="s">
        <v>3140</v>
      </c>
      <c r="D693" s="5" t="s">
        <v>3141</v>
      </c>
      <c r="E693" s="6" t="s">
        <v>3142</v>
      </c>
      <c r="F693" s="5" t="s">
        <v>3138</v>
      </c>
      <c r="G693" s="7">
        <v>799</v>
      </c>
      <c r="H693" s="8">
        <v>0.2</v>
      </c>
      <c r="I693" s="9">
        <f t="shared" si="10"/>
        <v>639.20000000000005</v>
      </c>
    </row>
    <row r="694" spans="1:9" ht="60" x14ac:dyDescent="0.25">
      <c r="A694" s="5" t="s">
        <v>9</v>
      </c>
      <c r="B694" s="5" t="s">
        <v>3143</v>
      </c>
      <c r="C694" s="5" t="s">
        <v>3144</v>
      </c>
      <c r="D694" s="5" t="s">
        <v>3145</v>
      </c>
      <c r="E694" s="6" t="s">
        <v>3146</v>
      </c>
      <c r="F694" s="5" t="s">
        <v>3138</v>
      </c>
      <c r="G694" s="7">
        <v>799</v>
      </c>
      <c r="H694" s="8">
        <v>0.2</v>
      </c>
      <c r="I694" s="9">
        <f t="shared" si="10"/>
        <v>639.20000000000005</v>
      </c>
    </row>
    <row r="695" spans="1:9" ht="45" x14ac:dyDescent="0.25">
      <c r="A695" s="5" t="s">
        <v>9</v>
      </c>
      <c r="B695" s="5" t="s">
        <v>3147</v>
      </c>
      <c r="C695" s="5" t="s">
        <v>3148</v>
      </c>
      <c r="D695" s="5" t="s">
        <v>3149</v>
      </c>
      <c r="E695" s="6" t="s">
        <v>3150</v>
      </c>
      <c r="F695" s="5" t="s">
        <v>3151</v>
      </c>
      <c r="G695" s="7">
        <v>59</v>
      </c>
      <c r="H695" s="8">
        <v>0.2</v>
      </c>
      <c r="I695" s="9">
        <f t="shared" si="10"/>
        <v>47.2</v>
      </c>
    </row>
    <row r="696" spans="1:9" ht="30" x14ac:dyDescent="0.25">
      <c r="A696" s="5" t="s">
        <v>9</v>
      </c>
      <c r="B696" s="5" t="s">
        <v>3152</v>
      </c>
      <c r="C696" s="5" t="s">
        <v>3153</v>
      </c>
      <c r="D696" s="5" t="s">
        <v>3154</v>
      </c>
      <c r="E696" s="6" t="s">
        <v>3155</v>
      </c>
      <c r="F696" s="5" t="s">
        <v>3151</v>
      </c>
      <c r="G696" s="7">
        <v>25</v>
      </c>
      <c r="H696" s="8">
        <v>0.2</v>
      </c>
      <c r="I696" s="9">
        <f t="shared" si="10"/>
        <v>20</v>
      </c>
    </row>
    <row r="697" spans="1:9" ht="30" x14ac:dyDescent="0.25">
      <c r="A697" s="5" t="s">
        <v>9</v>
      </c>
      <c r="B697" s="5" t="s">
        <v>3156</v>
      </c>
      <c r="C697" s="5" t="s">
        <v>3157</v>
      </c>
      <c r="D697" s="5" t="s">
        <v>3158</v>
      </c>
      <c r="E697" s="6" t="s">
        <v>3159</v>
      </c>
      <c r="F697" s="5" t="s">
        <v>3160</v>
      </c>
      <c r="G697" s="7">
        <v>379</v>
      </c>
      <c r="H697" s="8">
        <v>0.2</v>
      </c>
      <c r="I697" s="9">
        <f t="shared" si="10"/>
        <v>303.2</v>
      </c>
    </row>
    <row r="698" spans="1:9" ht="30" x14ac:dyDescent="0.25">
      <c r="A698" s="5" t="s">
        <v>9</v>
      </c>
      <c r="B698" s="5" t="s">
        <v>3161</v>
      </c>
      <c r="C698" s="5" t="s">
        <v>3162</v>
      </c>
      <c r="D698" s="5" t="s">
        <v>3163</v>
      </c>
      <c r="E698" s="6" t="s">
        <v>3164</v>
      </c>
      <c r="F698" s="5" t="s">
        <v>3160</v>
      </c>
      <c r="G698" s="7">
        <v>379</v>
      </c>
      <c r="H698" s="8">
        <v>0.2</v>
      </c>
      <c r="I698" s="9">
        <f t="shared" si="10"/>
        <v>303.2</v>
      </c>
    </row>
    <row r="699" spans="1:9" ht="30" x14ac:dyDescent="0.25">
      <c r="A699" s="5" t="s">
        <v>9</v>
      </c>
      <c r="B699" s="5" t="s">
        <v>3165</v>
      </c>
      <c r="C699" s="5" t="s">
        <v>3166</v>
      </c>
      <c r="D699" s="5" t="s">
        <v>3167</v>
      </c>
      <c r="E699" s="6" t="s">
        <v>3168</v>
      </c>
      <c r="F699" s="5" t="s">
        <v>3160</v>
      </c>
      <c r="G699" s="7">
        <v>379</v>
      </c>
      <c r="H699" s="8">
        <v>0.2</v>
      </c>
      <c r="I699" s="9">
        <f t="shared" si="10"/>
        <v>303.2</v>
      </c>
    </row>
    <row r="700" spans="1:9" x14ac:dyDescent="0.25">
      <c r="A700" s="5" t="s">
        <v>9</v>
      </c>
      <c r="B700" s="5" t="s">
        <v>3169</v>
      </c>
      <c r="C700" s="5" t="s">
        <v>3170</v>
      </c>
      <c r="D700" s="5" t="s">
        <v>3171</v>
      </c>
      <c r="E700" s="6" t="s">
        <v>3172</v>
      </c>
      <c r="F700" s="5" t="s">
        <v>3173</v>
      </c>
      <c r="G700" s="7">
        <v>5.95</v>
      </c>
      <c r="H700" s="8">
        <v>0.2</v>
      </c>
      <c r="I700" s="9">
        <f t="shared" si="10"/>
        <v>4.76</v>
      </c>
    </row>
    <row r="701" spans="1:9" ht="90" x14ac:dyDescent="0.25">
      <c r="A701" s="5" t="s">
        <v>9</v>
      </c>
      <c r="B701" s="5" t="s">
        <v>3174</v>
      </c>
      <c r="C701" s="5" t="s">
        <v>3175</v>
      </c>
      <c r="D701" s="5" t="s">
        <v>3176</v>
      </c>
      <c r="E701" s="6" t="s">
        <v>3177</v>
      </c>
      <c r="F701" s="5" t="s">
        <v>3178</v>
      </c>
      <c r="G701" s="7">
        <v>1299</v>
      </c>
      <c r="H701" s="8">
        <v>0.2</v>
      </c>
      <c r="I701" s="9">
        <f t="shared" si="10"/>
        <v>1039.2</v>
      </c>
    </row>
    <row r="702" spans="1:9" ht="90" x14ac:dyDescent="0.25">
      <c r="A702" s="5" t="s">
        <v>9</v>
      </c>
      <c r="B702" s="5" t="s">
        <v>3179</v>
      </c>
      <c r="C702" s="5" t="s">
        <v>3180</v>
      </c>
      <c r="D702" s="5" t="s">
        <v>3181</v>
      </c>
      <c r="E702" s="6" t="s">
        <v>3182</v>
      </c>
      <c r="F702" s="5" t="s">
        <v>3178</v>
      </c>
      <c r="G702" s="7">
        <v>1299</v>
      </c>
      <c r="H702" s="8">
        <v>0.2</v>
      </c>
      <c r="I702" s="9">
        <f t="shared" si="10"/>
        <v>1039.2</v>
      </c>
    </row>
    <row r="703" spans="1:9" ht="90" x14ac:dyDescent="0.25">
      <c r="A703" s="5" t="s">
        <v>9</v>
      </c>
      <c r="B703" s="5" t="s">
        <v>3183</v>
      </c>
      <c r="C703" s="5" t="s">
        <v>3184</v>
      </c>
      <c r="D703" s="5" t="s">
        <v>3185</v>
      </c>
      <c r="E703" s="6" t="s">
        <v>3186</v>
      </c>
      <c r="F703" s="5" t="s">
        <v>3178</v>
      </c>
      <c r="G703" s="7">
        <v>1299</v>
      </c>
      <c r="H703" s="8">
        <v>0.2</v>
      </c>
      <c r="I703" s="9">
        <f t="shared" si="10"/>
        <v>1039.2</v>
      </c>
    </row>
    <row r="704" spans="1:9" ht="60" x14ac:dyDescent="0.25">
      <c r="A704" s="5" t="s">
        <v>9</v>
      </c>
      <c r="B704" s="5" t="s">
        <v>3187</v>
      </c>
      <c r="C704" s="5" t="s">
        <v>3188</v>
      </c>
      <c r="D704" s="5" t="s">
        <v>3189</v>
      </c>
      <c r="E704" s="6" t="s">
        <v>3190</v>
      </c>
      <c r="F704" s="5" t="s">
        <v>3191</v>
      </c>
      <c r="G704" s="7">
        <v>879</v>
      </c>
      <c r="H704" s="8">
        <v>0.2</v>
      </c>
      <c r="I704" s="9">
        <f t="shared" si="10"/>
        <v>703.2</v>
      </c>
    </row>
    <row r="705" spans="1:9" ht="60" x14ac:dyDescent="0.25">
      <c r="A705" s="5" t="s">
        <v>9</v>
      </c>
      <c r="B705" s="5" t="s">
        <v>3192</v>
      </c>
      <c r="C705" s="5" t="s">
        <v>3193</v>
      </c>
      <c r="D705" s="5" t="s">
        <v>3194</v>
      </c>
      <c r="E705" s="6" t="s">
        <v>3195</v>
      </c>
      <c r="F705" s="5" t="s">
        <v>3191</v>
      </c>
      <c r="G705" s="7">
        <v>879</v>
      </c>
      <c r="H705" s="8">
        <v>0.2</v>
      </c>
      <c r="I705" s="9">
        <f t="shared" si="10"/>
        <v>703.2</v>
      </c>
    </row>
    <row r="706" spans="1:9" ht="60" x14ac:dyDescent="0.25">
      <c r="A706" s="5" t="s">
        <v>9</v>
      </c>
      <c r="B706" s="5" t="s">
        <v>3196</v>
      </c>
      <c r="C706" s="5" t="s">
        <v>3197</v>
      </c>
      <c r="D706" s="5" t="s">
        <v>3198</v>
      </c>
      <c r="E706" s="6" t="s">
        <v>3199</v>
      </c>
      <c r="F706" s="5" t="s">
        <v>3191</v>
      </c>
      <c r="G706" s="7">
        <v>879</v>
      </c>
      <c r="H706" s="8">
        <v>0.2</v>
      </c>
      <c r="I706" s="9">
        <f t="shared" si="10"/>
        <v>703.2</v>
      </c>
    </row>
    <row r="707" spans="1:9" ht="60" x14ac:dyDescent="0.25">
      <c r="A707" s="5" t="s">
        <v>9</v>
      </c>
      <c r="B707" s="5" t="s">
        <v>3200</v>
      </c>
      <c r="C707" s="5" t="s">
        <v>3201</v>
      </c>
      <c r="D707" s="5" t="s">
        <v>3202</v>
      </c>
      <c r="E707" s="6" t="s">
        <v>3203</v>
      </c>
      <c r="F707" s="5" t="s">
        <v>3204</v>
      </c>
      <c r="G707" s="7">
        <v>949</v>
      </c>
      <c r="H707" s="8">
        <v>0.2</v>
      </c>
      <c r="I707" s="9">
        <f t="shared" ref="I707:I770" si="11">G707-(G707*H707)</f>
        <v>759.2</v>
      </c>
    </row>
    <row r="708" spans="1:9" ht="60" x14ac:dyDescent="0.25">
      <c r="A708" s="5" t="s">
        <v>9</v>
      </c>
      <c r="B708" s="5" t="s">
        <v>3205</v>
      </c>
      <c r="C708" s="5" t="s">
        <v>3206</v>
      </c>
      <c r="D708" s="5" t="s">
        <v>3207</v>
      </c>
      <c r="E708" s="6" t="s">
        <v>3208</v>
      </c>
      <c r="F708" s="5" t="s">
        <v>3204</v>
      </c>
      <c r="G708" s="7">
        <v>949</v>
      </c>
      <c r="H708" s="8">
        <v>0.2</v>
      </c>
      <c r="I708" s="9">
        <f t="shared" si="11"/>
        <v>759.2</v>
      </c>
    </row>
    <row r="709" spans="1:9" ht="60" x14ac:dyDescent="0.25">
      <c r="A709" s="5" t="s">
        <v>9</v>
      </c>
      <c r="B709" s="5" t="s">
        <v>3209</v>
      </c>
      <c r="C709" s="5" t="s">
        <v>3210</v>
      </c>
      <c r="D709" s="5" t="s">
        <v>3211</v>
      </c>
      <c r="E709" s="6" t="s">
        <v>3212</v>
      </c>
      <c r="F709" s="5" t="s">
        <v>3204</v>
      </c>
      <c r="G709" s="7">
        <v>949</v>
      </c>
      <c r="H709" s="8">
        <v>0.2</v>
      </c>
      <c r="I709" s="9">
        <f t="shared" si="11"/>
        <v>759.2</v>
      </c>
    </row>
    <row r="710" spans="1:9" ht="60" x14ac:dyDescent="0.25">
      <c r="A710" s="5" t="s">
        <v>9</v>
      </c>
      <c r="B710" s="5" t="s">
        <v>3213</v>
      </c>
      <c r="C710" s="5" t="s">
        <v>3214</v>
      </c>
      <c r="D710" s="5" t="s">
        <v>3215</v>
      </c>
      <c r="E710" s="6" t="s">
        <v>3216</v>
      </c>
      <c r="F710" s="5" t="s">
        <v>3191</v>
      </c>
      <c r="G710" s="7">
        <v>879</v>
      </c>
      <c r="H710" s="8">
        <v>0.2</v>
      </c>
      <c r="I710" s="9">
        <f t="shared" si="11"/>
        <v>703.2</v>
      </c>
    </row>
    <row r="711" spans="1:9" ht="60" x14ac:dyDescent="0.25">
      <c r="A711" s="5" t="s">
        <v>9</v>
      </c>
      <c r="B711" s="5" t="s">
        <v>3217</v>
      </c>
      <c r="C711" s="5" t="s">
        <v>3218</v>
      </c>
      <c r="D711" s="5" t="s">
        <v>3219</v>
      </c>
      <c r="E711" s="6" t="s">
        <v>3220</v>
      </c>
      <c r="F711" s="5" t="s">
        <v>3191</v>
      </c>
      <c r="G711" s="7">
        <v>879</v>
      </c>
      <c r="H711" s="8">
        <v>0.2</v>
      </c>
      <c r="I711" s="9">
        <f t="shared" si="11"/>
        <v>703.2</v>
      </c>
    </row>
    <row r="712" spans="1:9" ht="60" x14ac:dyDescent="0.25">
      <c r="A712" s="5" t="s">
        <v>9</v>
      </c>
      <c r="B712" s="5" t="s">
        <v>3221</v>
      </c>
      <c r="C712" s="5" t="s">
        <v>3222</v>
      </c>
      <c r="D712" s="5" t="s">
        <v>3223</v>
      </c>
      <c r="E712" s="6" t="s">
        <v>3224</v>
      </c>
      <c r="F712" s="5" t="s">
        <v>3191</v>
      </c>
      <c r="G712" s="7">
        <v>879</v>
      </c>
      <c r="H712" s="8">
        <v>0.2</v>
      </c>
      <c r="I712" s="9">
        <f t="shared" si="11"/>
        <v>703.2</v>
      </c>
    </row>
    <row r="713" spans="1:9" ht="90" x14ac:dyDescent="0.25">
      <c r="A713" s="5" t="s">
        <v>9</v>
      </c>
      <c r="B713" s="5" t="s">
        <v>3225</v>
      </c>
      <c r="C713" s="5" t="s">
        <v>3226</v>
      </c>
      <c r="D713" s="5" t="s">
        <v>3227</v>
      </c>
      <c r="E713" s="6" t="s">
        <v>3228</v>
      </c>
      <c r="F713" s="5" t="s">
        <v>3229</v>
      </c>
      <c r="G713" s="7">
        <v>879</v>
      </c>
      <c r="H713" s="8">
        <v>0.2</v>
      </c>
      <c r="I713" s="9">
        <f t="shared" si="11"/>
        <v>703.2</v>
      </c>
    </row>
    <row r="714" spans="1:9" ht="90" x14ac:dyDescent="0.25">
      <c r="A714" s="5" t="s">
        <v>9</v>
      </c>
      <c r="B714" s="5" t="s">
        <v>3230</v>
      </c>
      <c r="C714" s="5" t="s">
        <v>3231</v>
      </c>
      <c r="D714" s="5" t="s">
        <v>3232</v>
      </c>
      <c r="E714" s="6" t="s">
        <v>3233</v>
      </c>
      <c r="F714" s="5" t="s">
        <v>3229</v>
      </c>
      <c r="G714" s="7">
        <v>879</v>
      </c>
      <c r="H714" s="8">
        <v>0.2</v>
      </c>
      <c r="I714" s="9">
        <f t="shared" si="11"/>
        <v>703.2</v>
      </c>
    </row>
    <row r="715" spans="1:9" ht="90" x14ac:dyDescent="0.25">
      <c r="A715" s="5" t="s">
        <v>9</v>
      </c>
      <c r="B715" s="5" t="s">
        <v>3234</v>
      </c>
      <c r="C715" s="5" t="s">
        <v>3235</v>
      </c>
      <c r="D715" s="5" t="s">
        <v>3236</v>
      </c>
      <c r="E715" s="6" t="s">
        <v>3237</v>
      </c>
      <c r="F715" s="5" t="s">
        <v>3229</v>
      </c>
      <c r="G715" s="7">
        <v>879</v>
      </c>
      <c r="H715" s="8">
        <v>0.2</v>
      </c>
      <c r="I715" s="9">
        <f t="shared" si="11"/>
        <v>703.2</v>
      </c>
    </row>
    <row r="716" spans="1:9" ht="60" x14ac:dyDescent="0.25">
      <c r="A716" s="5" t="s">
        <v>9</v>
      </c>
      <c r="B716" s="5" t="s">
        <v>3238</v>
      </c>
      <c r="C716" s="5" t="s">
        <v>3239</v>
      </c>
      <c r="D716" s="5" t="s">
        <v>3240</v>
      </c>
      <c r="E716" s="6" t="s">
        <v>3241</v>
      </c>
      <c r="F716" s="5" t="s">
        <v>3242</v>
      </c>
      <c r="G716" s="7">
        <v>449</v>
      </c>
      <c r="H716" s="8">
        <v>0.2</v>
      </c>
      <c r="I716" s="9">
        <f t="shared" si="11"/>
        <v>359.2</v>
      </c>
    </row>
    <row r="717" spans="1:9" ht="60" x14ac:dyDescent="0.25">
      <c r="A717" s="5" t="s">
        <v>9</v>
      </c>
      <c r="B717" s="5" t="s">
        <v>3243</v>
      </c>
      <c r="C717" s="5" t="s">
        <v>3244</v>
      </c>
      <c r="D717" s="5" t="s">
        <v>3245</v>
      </c>
      <c r="E717" s="6" t="s">
        <v>3246</v>
      </c>
      <c r="F717" s="5" t="s">
        <v>3242</v>
      </c>
      <c r="G717" s="7">
        <v>449</v>
      </c>
      <c r="H717" s="8">
        <v>0.2</v>
      </c>
      <c r="I717" s="9">
        <f t="shared" si="11"/>
        <v>359.2</v>
      </c>
    </row>
    <row r="718" spans="1:9" ht="60" x14ac:dyDescent="0.25">
      <c r="A718" s="5" t="s">
        <v>9</v>
      </c>
      <c r="B718" s="5" t="s">
        <v>3247</v>
      </c>
      <c r="C718" s="5" t="s">
        <v>3248</v>
      </c>
      <c r="D718" s="5" t="s">
        <v>3249</v>
      </c>
      <c r="E718" s="6" t="s">
        <v>3250</v>
      </c>
      <c r="F718" s="5" t="s">
        <v>3242</v>
      </c>
      <c r="G718" s="7">
        <v>449</v>
      </c>
      <c r="H718" s="8">
        <v>0.2</v>
      </c>
      <c r="I718" s="9">
        <f t="shared" si="11"/>
        <v>359.2</v>
      </c>
    </row>
    <row r="719" spans="1:9" ht="90" x14ac:dyDescent="0.25">
      <c r="A719" s="5" t="s">
        <v>9</v>
      </c>
      <c r="B719" s="5" t="s">
        <v>3251</v>
      </c>
      <c r="C719" s="5" t="s">
        <v>3252</v>
      </c>
      <c r="D719" s="5" t="s">
        <v>3253</v>
      </c>
      <c r="E719" s="6" t="s">
        <v>3254</v>
      </c>
      <c r="F719" s="5" t="s">
        <v>3229</v>
      </c>
      <c r="G719" s="7">
        <v>1179</v>
      </c>
      <c r="H719" s="8">
        <v>0.2</v>
      </c>
      <c r="I719" s="9">
        <f t="shared" si="11"/>
        <v>943.2</v>
      </c>
    </row>
    <row r="720" spans="1:9" ht="90" x14ac:dyDescent="0.25">
      <c r="A720" s="5" t="s">
        <v>9</v>
      </c>
      <c r="B720" s="5" t="s">
        <v>3255</v>
      </c>
      <c r="C720" s="5" t="s">
        <v>3256</v>
      </c>
      <c r="D720" s="5" t="s">
        <v>3257</v>
      </c>
      <c r="E720" s="6" t="s">
        <v>3258</v>
      </c>
      <c r="F720" s="5" t="s">
        <v>3229</v>
      </c>
      <c r="G720" s="7">
        <v>1179</v>
      </c>
      <c r="H720" s="8">
        <v>0.2</v>
      </c>
      <c r="I720" s="9">
        <f t="shared" si="11"/>
        <v>943.2</v>
      </c>
    </row>
    <row r="721" spans="1:9" ht="90" x14ac:dyDescent="0.25">
      <c r="A721" s="5" t="s">
        <v>9</v>
      </c>
      <c r="B721" s="5" t="s">
        <v>3259</v>
      </c>
      <c r="C721" s="5" t="s">
        <v>3260</v>
      </c>
      <c r="D721" s="5" t="s">
        <v>3261</v>
      </c>
      <c r="E721" s="6" t="s">
        <v>3262</v>
      </c>
      <c r="F721" s="5" t="s">
        <v>3229</v>
      </c>
      <c r="G721" s="7">
        <v>879</v>
      </c>
      <c r="H721" s="8">
        <v>0.2</v>
      </c>
      <c r="I721" s="9">
        <f t="shared" si="11"/>
        <v>703.2</v>
      </c>
    </row>
    <row r="722" spans="1:9" ht="90" x14ac:dyDescent="0.25">
      <c r="A722" s="5" t="s">
        <v>9</v>
      </c>
      <c r="B722" s="5" t="s">
        <v>3263</v>
      </c>
      <c r="C722" s="5" t="s">
        <v>3264</v>
      </c>
      <c r="D722" s="5" t="s">
        <v>3265</v>
      </c>
      <c r="E722" s="6" t="s">
        <v>3266</v>
      </c>
      <c r="F722" s="5" t="s">
        <v>3229</v>
      </c>
      <c r="G722" s="7">
        <v>879</v>
      </c>
      <c r="H722" s="8">
        <v>0.2</v>
      </c>
      <c r="I722" s="9">
        <f t="shared" si="11"/>
        <v>703.2</v>
      </c>
    </row>
    <row r="723" spans="1:9" ht="90" x14ac:dyDescent="0.25">
      <c r="A723" s="5" t="s">
        <v>9</v>
      </c>
      <c r="B723" s="5" t="s">
        <v>3267</v>
      </c>
      <c r="C723" s="5" t="s">
        <v>3268</v>
      </c>
      <c r="D723" s="5" t="s">
        <v>3269</v>
      </c>
      <c r="E723" s="6" t="s">
        <v>3270</v>
      </c>
      <c r="F723" s="5" t="s">
        <v>3229</v>
      </c>
      <c r="G723" s="7">
        <v>879</v>
      </c>
      <c r="H723" s="8">
        <v>0.2</v>
      </c>
      <c r="I723" s="9">
        <f t="shared" si="11"/>
        <v>703.2</v>
      </c>
    </row>
    <row r="724" spans="1:9" ht="90" x14ac:dyDescent="0.25">
      <c r="A724" s="5" t="s">
        <v>9</v>
      </c>
      <c r="B724" s="5" t="s">
        <v>3271</v>
      </c>
      <c r="C724" s="5" t="s">
        <v>3272</v>
      </c>
      <c r="D724" s="5" t="s">
        <v>3273</v>
      </c>
      <c r="E724" s="6" t="s">
        <v>3274</v>
      </c>
      <c r="F724" s="5" t="s">
        <v>3229</v>
      </c>
      <c r="G724" s="7">
        <v>879</v>
      </c>
      <c r="H724" s="8">
        <v>0.2</v>
      </c>
      <c r="I724" s="9">
        <f t="shared" si="11"/>
        <v>703.2</v>
      </c>
    </row>
    <row r="725" spans="1:9" ht="90" x14ac:dyDescent="0.25">
      <c r="A725" s="5" t="s">
        <v>9</v>
      </c>
      <c r="B725" s="5" t="s">
        <v>3275</v>
      </c>
      <c r="C725" s="5" t="s">
        <v>3276</v>
      </c>
      <c r="D725" s="5" t="s">
        <v>3277</v>
      </c>
      <c r="E725" s="6" t="s">
        <v>3278</v>
      </c>
      <c r="F725" s="5" t="s">
        <v>3229</v>
      </c>
      <c r="G725" s="7">
        <v>879</v>
      </c>
      <c r="H725" s="8">
        <v>0.2</v>
      </c>
      <c r="I725" s="9">
        <f t="shared" si="11"/>
        <v>703.2</v>
      </c>
    </row>
    <row r="726" spans="1:9" ht="90" x14ac:dyDescent="0.25">
      <c r="A726" s="5" t="s">
        <v>9</v>
      </c>
      <c r="B726" s="5" t="s">
        <v>3279</v>
      </c>
      <c r="C726" s="5" t="s">
        <v>3280</v>
      </c>
      <c r="D726" s="5" t="s">
        <v>3281</v>
      </c>
      <c r="E726" s="6" t="s">
        <v>3282</v>
      </c>
      <c r="F726" s="5" t="s">
        <v>3229</v>
      </c>
      <c r="G726" s="7">
        <v>879</v>
      </c>
      <c r="H726" s="8">
        <v>0.2</v>
      </c>
      <c r="I726" s="9">
        <f t="shared" si="11"/>
        <v>703.2</v>
      </c>
    </row>
    <row r="727" spans="1:9" ht="30" x14ac:dyDescent="0.25">
      <c r="A727" s="5" t="s">
        <v>9</v>
      </c>
      <c r="B727" s="5" t="s">
        <v>3283</v>
      </c>
      <c r="C727" s="5" t="s">
        <v>3284</v>
      </c>
      <c r="D727" s="5" t="s">
        <v>3285</v>
      </c>
      <c r="E727" s="6" t="s">
        <v>3286</v>
      </c>
      <c r="F727" s="5" t="s">
        <v>3287</v>
      </c>
      <c r="G727" s="7">
        <v>25</v>
      </c>
      <c r="H727" s="8">
        <v>0.2</v>
      </c>
      <c r="I727" s="9">
        <f t="shared" si="11"/>
        <v>20</v>
      </c>
    </row>
    <row r="728" spans="1:9" x14ac:dyDescent="0.25">
      <c r="A728" s="5" t="s">
        <v>9</v>
      </c>
      <c r="B728" s="5" t="s">
        <v>3288</v>
      </c>
      <c r="C728" s="5" t="s">
        <v>3289</v>
      </c>
      <c r="D728" s="5" t="s">
        <v>3290</v>
      </c>
      <c r="E728" s="6" t="s">
        <v>3291</v>
      </c>
      <c r="F728" s="5" t="s">
        <v>3292</v>
      </c>
      <c r="G728" s="7">
        <v>25</v>
      </c>
      <c r="H728" s="8">
        <v>0.2</v>
      </c>
      <c r="I728" s="9">
        <f t="shared" si="11"/>
        <v>20</v>
      </c>
    </row>
    <row r="729" spans="1:9" x14ac:dyDescent="0.25">
      <c r="A729" s="5" t="s">
        <v>9</v>
      </c>
      <c r="B729" s="5" t="s">
        <v>3293</v>
      </c>
      <c r="C729" s="5" t="s">
        <v>3294</v>
      </c>
      <c r="D729" s="5" t="s">
        <v>3295</v>
      </c>
      <c r="E729" s="6" t="s">
        <v>3296</v>
      </c>
      <c r="F729" s="5" t="s">
        <v>3297</v>
      </c>
      <c r="G729" s="7">
        <v>25</v>
      </c>
      <c r="H729" s="8">
        <v>0.2</v>
      </c>
      <c r="I729" s="9">
        <f t="shared" si="11"/>
        <v>20</v>
      </c>
    </row>
    <row r="730" spans="1:9" x14ac:dyDescent="0.25">
      <c r="A730" s="5" t="s">
        <v>9</v>
      </c>
      <c r="B730" s="5" t="s">
        <v>3298</v>
      </c>
      <c r="C730" s="5" t="s">
        <v>3299</v>
      </c>
      <c r="D730" s="5" t="s">
        <v>3300</v>
      </c>
      <c r="E730" s="6" t="s">
        <v>3301</v>
      </c>
      <c r="F730" s="5" t="s">
        <v>3302</v>
      </c>
      <c r="G730" s="7">
        <v>25</v>
      </c>
      <c r="H730" s="8">
        <v>0.2</v>
      </c>
      <c r="I730" s="9">
        <f t="shared" si="11"/>
        <v>20</v>
      </c>
    </row>
    <row r="731" spans="1:9" ht="45" x14ac:dyDescent="0.25">
      <c r="A731" s="5" t="s">
        <v>9</v>
      </c>
      <c r="B731" s="5" t="s">
        <v>3303</v>
      </c>
      <c r="C731" s="5" t="s">
        <v>3304</v>
      </c>
      <c r="D731" s="5" t="s">
        <v>3305</v>
      </c>
      <c r="E731" s="6" t="s">
        <v>3306</v>
      </c>
      <c r="F731" s="5" t="s">
        <v>3307</v>
      </c>
      <c r="G731" s="7">
        <v>449</v>
      </c>
      <c r="H731" s="8">
        <v>0.2</v>
      </c>
      <c r="I731" s="9">
        <f t="shared" si="11"/>
        <v>359.2</v>
      </c>
    </row>
    <row r="732" spans="1:9" ht="45" x14ac:dyDescent="0.25">
      <c r="A732" s="5" t="s">
        <v>9</v>
      </c>
      <c r="B732" s="5" t="s">
        <v>3308</v>
      </c>
      <c r="C732" s="5" t="s">
        <v>3309</v>
      </c>
      <c r="D732" s="5" t="s">
        <v>3310</v>
      </c>
      <c r="E732" s="6" t="s">
        <v>3311</v>
      </c>
      <c r="F732" s="5" t="s">
        <v>3307</v>
      </c>
      <c r="G732" s="7">
        <v>449</v>
      </c>
      <c r="H732" s="8">
        <v>0.2</v>
      </c>
      <c r="I732" s="9">
        <f t="shared" si="11"/>
        <v>359.2</v>
      </c>
    </row>
    <row r="733" spans="1:9" ht="45" x14ac:dyDescent="0.25">
      <c r="A733" s="5" t="s">
        <v>9</v>
      </c>
      <c r="B733" s="5" t="s">
        <v>3312</v>
      </c>
      <c r="C733" s="5" t="s">
        <v>3313</v>
      </c>
      <c r="D733" s="5" t="s">
        <v>3314</v>
      </c>
      <c r="E733" s="6" t="s">
        <v>3315</v>
      </c>
      <c r="F733" s="5" t="s">
        <v>3307</v>
      </c>
      <c r="G733" s="7">
        <v>449</v>
      </c>
      <c r="H733" s="8">
        <v>0.2</v>
      </c>
      <c r="I733" s="9">
        <f t="shared" si="11"/>
        <v>359.2</v>
      </c>
    </row>
    <row r="734" spans="1:9" ht="60" x14ac:dyDescent="0.25">
      <c r="A734" s="5" t="s">
        <v>9</v>
      </c>
      <c r="B734" s="5" t="s">
        <v>3316</v>
      </c>
      <c r="C734" s="5" t="s">
        <v>3317</v>
      </c>
      <c r="D734" s="5" t="s">
        <v>3318</v>
      </c>
      <c r="E734" s="6" t="s">
        <v>3319</v>
      </c>
      <c r="F734" s="5" t="s">
        <v>3320</v>
      </c>
      <c r="G734" s="7">
        <v>779</v>
      </c>
      <c r="H734" s="8">
        <v>0.2</v>
      </c>
      <c r="I734" s="9">
        <f t="shared" si="11"/>
        <v>623.20000000000005</v>
      </c>
    </row>
    <row r="735" spans="1:9" ht="60" x14ac:dyDescent="0.25">
      <c r="A735" s="5" t="s">
        <v>9</v>
      </c>
      <c r="B735" s="5" t="s">
        <v>3321</v>
      </c>
      <c r="C735" s="5" t="s">
        <v>3322</v>
      </c>
      <c r="D735" s="5" t="s">
        <v>3323</v>
      </c>
      <c r="E735" s="6" t="s">
        <v>3324</v>
      </c>
      <c r="F735" s="5" t="s">
        <v>3320</v>
      </c>
      <c r="G735" s="7">
        <v>779</v>
      </c>
      <c r="H735" s="8">
        <v>0.2</v>
      </c>
      <c r="I735" s="9">
        <f t="shared" si="11"/>
        <v>623.20000000000005</v>
      </c>
    </row>
    <row r="736" spans="1:9" ht="60" x14ac:dyDescent="0.25">
      <c r="A736" s="5" t="s">
        <v>9</v>
      </c>
      <c r="B736" s="5" t="s">
        <v>3325</v>
      </c>
      <c r="C736" s="5" t="s">
        <v>3326</v>
      </c>
      <c r="D736" s="5" t="s">
        <v>3327</v>
      </c>
      <c r="E736" s="6" t="s">
        <v>3328</v>
      </c>
      <c r="F736" s="5" t="s">
        <v>3320</v>
      </c>
      <c r="G736" s="7">
        <v>779</v>
      </c>
      <c r="H736" s="8">
        <v>0.2</v>
      </c>
      <c r="I736" s="9">
        <f t="shared" si="11"/>
        <v>623.20000000000005</v>
      </c>
    </row>
    <row r="737" spans="1:9" x14ac:dyDescent="0.25">
      <c r="A737" s="5" t="s">
        <v>9</v>
      </c>
      <c r="B737" s="5" t="s">
        <v>3329</v>
      </c>
      <c r="C737" s="5" t="s">
        <v>3330</v>
      </c>
      <c r="D737" s="5" t="s">
        <v>3331</v>
      </c>
      <c r="E737" s="6" t="s">
        <v>3332</v>
      </c>
      <c r="F737" s="5" t="s">
        <v>3333</v>
      </c>
      <c r="G737" s="7">
        <v>12.95</v>
      </c>
      <c r="H737" s="8">
        <v>0.2</v>
      </c>
      <c r="I737" s="9">
        <f t="shared" si="11"/>
        <v>10.36</v>
      </c>
    </row>
    <row r="738" spans="1:9" ht="30" x14ac:dyDescent="0.25">
      <c r="A738" s="5" t="s">
        <v>9</v>
      </c>
      <c r="B738" s="5" t="s">
        <v>3334</v>
      </c>
      <c r="C738" s="5" t="s">
        <v>3335</v>
      </c>
      <c r="D738" s="5" t="s">
        <v>3336</v>
      </c>
      <c r="E738" s="6" t="s">
        <v>3337</v>
      </c>
      <c r="F738" s="5" t="s">
        <v>3151</v>
      </c>
      <c r="G738" s="7">
        <v>25</v>
      </c>
      <c r="H738" s="8">
        <v>0.2</v>
      </c>
      <c r="I738" s="9">
        <f t="shared" si="11"/>
        <v>20</v>
      </c>
    </row>
    <row r="739" spans="1:9" ht="30" x14ac:dyDescent="0.25">
      <c r="A739" s="5" t="s">
        <v>9</v>
      </c>
      <c r="B739" s="5" t="s">
        <v>3338</v>
      </c>
      <c r="C739" s="5" t="s">
        <v>3339</v>
      </c>
      <c r="D739" s="5" t="s">
        <v>3340</v>
      </c>
      <c r="E739" s="6" t="s">
        <v>3341</v>
      </c>
      <c r="F739" s="5" t="s">
        <v>3151</v>
      </c>
      <c r="G739" s="7">
        <v>25</v>
      </c>
      <c r="H739" s="8">
        <v>0.2</v>
      </c>
      <c r="I739" s="9">
        <f t="shared" si="11"/>
        <v>20</v>
      </c>
    </row>
    <row r="740" spans="1:9" ht="75" x14ac:dyDescent="0.25">
      <c r="A740" s="5" t="s">
        <v>9</v>
      </c>
      <c r="B740" s="5" t="s">
        <v>3342</v>
      </c>
      <c r="C740" s="5" t="s">
        <v>3343</v>
      </c>
      <c r="D740" s="5" t="s">
        <v>3344</v>
      </c>
      <c r="E740" s="6" t="s">
        <v>3345</v>
      </c>
      <c r="F740" s="5" t="s">
        <v>3346</v>
      </c>
      <c r="G740" s="7">
        <v>779</v>
      </c>
      <c r="H740" s="8">
        <v>0.2</v>
      </c>
      <c r="I740" s="9">
        <f t="shared" si="11"/>
        <v>623.20000000000005</v>
      </c>
    </row>
    <row r="741" spans="1:9" ht="75" x14ac:dyDescent="0.25">
      <c r="A741" s="5" t="s">
        <v>9</v>
      </c>
      <c r="B741" s="5" t="s">
        <v>3347</v>
      </c>
      <c r="C741" s="5" t="s">
        <v>3348</v>
      </c>
      <c r="D741" s="5" t="s">
        <v>3349</v>
      </c>
      <c r="E741" s="6" t="s">
        <v>3350</v>
      </c>
      <c r="F741" s="5" t="s">
        <v>3346</v>
      </c>
      <c r="G741" s="7">
        <v>779</v>
      </c>
      <c r="H741" s="8">
        <v>0.2</v>
      </c>
      <c r="I741" s="9">
        <f t="shared" si="11"/>
        <v>623.20000000000005</v>
      </c>
    </row>
    <row r="742" spans="1:9" ht="75" x14ac:dyDescent="0.25">
      <c r="A742" s="5" t="s">
        <v>9</v>
      </c>
      <c r="B742" s="5" t="s">
        <v>3351</v>
      </c>
      <c r="C742" s="5" t="s">
        <v>3352</v>
      </c>
      <c r="D742" s="5" t="s">
        <v>3353</v>
      </c>
      <c r="E742" s="6" t="s">
        <v>3354</v>
      </c>
      <c r="F742" s="5" t="s">
        <v>3346</v>
      </c>
      <c r="G742" s="7">
        <v>779</v>
      </c>
      <c r="H742" s="8">
        <v>0.2</v>
      </c>
      <c r="I742" s="9">
        <f t="shared" si="11"/>
        <v>623.20000000000005</v>
      </c>
    </row>
    <row r="743" spans="1:9" ht="30" x14ac:dyDescent="0.25">
      <c r="A743" s="5" t="s">
        <v>9</v>
      </c>
      <c r="B743" s="5" t="s">
        <v>3355</v>
      </c>
      <c r="C743" s="5" t="s">
        <v>3356</v>
      </c>
      <c r="D743" s="5" t="s">
        <v>3357</v>
      </c>
      <c r="E743" s="6" t="s">
        <v>3358</v>
      </c>
      <c r="F743" s="5" t="s">
        <v>3359</v>
      </c>
      <c r="G743" s="7">
        <v>379</v>
      </c>
      <c r="H743" s="8">
        <v>0.2</v>
      </c>
      <c r="I743" s="9">
        <f t="shared" si="11"/>
        <v>303.2</v>
      </c>
    </row>
    <row r="744" spans="1:9" ht="30" x14ac:dyDescent="0.25">
      <c r="A744" s="5" t="s">
        <v>9</v>
      </c>
      <c r="B744" s="5" t="s">
        <v>3360</v>
      </c>
      <c r="C744" s="5" t="s">
        <v>3361</v>
      </c>
      <c r="D744" s="5" t="s">
        <v>3362</v>
      </c>
      <c r="E744" s="6" t="s">
        <v>3363</v>
      </c>
      <c r="F744" s="5" t="s">
        <v>3359</v>
      </c>
      <c r="G744" s="7">
        <v>379</v>
      </c>
      <c r="H744" s="8">
        <v>0.2</v>
      </c>
      <c r="I744" s="9">
        <f t="shared" si="11"/>
        <v>303.2</v>
      </c>
    </row>
    <row r="745" spans="1:9" ht="30" x14ac:dyDescent="0.25">
      <c r="A745" s="5" t="s">
        <v>9</v>
      </c>
      <c r="B745" s="5" t="s">
        <v>3364</v>
      </c>
      <c r="C745" s="5" t="s">
        <v>3365</v>
      </c>
      <c r="D745" s="5" t="s">
        <v>3366</v>
      </c>
      <c r="E745" s="6" t="s">
        <v>3367</v>
      </c>
      <c r="F745" s="5" t="s">
        <v>3359</v>
      </c>
      <c r="G745" s="7">
        <v>379</v>
      </c>
      <c r="H745" s="8">
        <v>0.2</v>
      </c>
      <c r="I745" s="9">
        <f t="shared" si="11"/>
        <v>303.2</v>
      </c>
    </row>
    <row r="746" spans="1:9" ht="30" x14ac:dyDescent="0.25">
      <c r="A746" s="5" t="s">
        <v>9</v>
      </c>
      <c r="B746" s="5" t="s">
        <v>3368</v>
      </c>
      <c r="C746" s="5" t="s">
        <v>3369</v>
      </c>
      <c r="D746" s="5" t="s">
        <v>3370</v>
      </c>
      <c r="E746" s="6" t="s">
        <v>3371</v>
      </c>
      <c r="F746" s="5" t="s">
        <v>3372</v>
      </c>
      <c r="G746" s="7">
        <v>379</v>
      </c>
      <c r="H746" s="8">
        <v>0.2</v>
      </c>
      <c r="I746" s="9">
        <f t="shared" si="11"/>
        <v>303.2</v>
      </c>
    </row>
    <row r="747" spans="1:9" ht="30" x14ac:dyDescent="0.25">
      <c r="A747" s="5" t="s">
        <v>9</v>
      </c>
      <c r="B747" s="5" t="s">
        <v>3373</v>
      </c>
      <c r="C747" s="5" t="s">
        <v>3374</v>
      </c>
      <c r="D747" s="5" t="s">
        <v>3375</v>
      </c>
      <c r="E747" s="6" t="s">
        <v>3376</v>
      </c>
      <c r="F747" s="5" t="s">
        <v>3372</v>
      </c>
      <c r="G747" s="7">
        <v>379</v>
      </c>
      <c r="H747" s="8">
        <v>0.2</v>
      </c>
      <c r="I747" s="9">
        <f t="shared" si="11"/>
        <v>303.2</v>
      </c>
    </row>
    <row r="748" spans="1:9" ht="30" x14ac:dyDescent="0.25">
      <c r="A748" s="5" t="s">
        <v>9</v>
      </c>
      <c r="B748" s="5" t="s">
        <v>3377</v>
      </c>
      <c r="C748" s="5" t="s">
        <v>3378</v>
      </c>
      <c r="D748" s="5" t="s">
        <v>3379</v>
      </c>
      <c r="E748" s="6" t="s">
        <v>3380</v>
      </c>
      <c r="F748" s="5" t="s">
        <v>3372</v>
      </c>
      <c r="G748" s="7">
        <v>379</v>
      </c>
      <c r="H748" s="8">
        <v>0.2</v>
      </c>
      <c r="I748" s="9">
        <f t="shared" si="11"/>
        <v>303.2</v>
      </c>
    </row>
    <row r="749" spans="1:9" ht="45" x14ac:dyDescent="0.25">
      <c r="A749" s="5" t="s">
        <v>9</v>
      </c>
      <c r="B749" s="5" t="s">
        <v>3381</v>
      </c>
      <c r="C749" s="5" t="s">
        <v>3382</v>
      </c>
      <c r="D749" s="5" t="s">
        <v>3383</v>
      </c>
      <c r="E749" s="6" t="s">
        <v>3384</v>
      </c>
      <c r="F749" s="5" t="s">
        <v>3104</v>
      </c>
      <c r="G749" s="7">
        <v>2949</v>
      </c>
      <c r="H749" s="8">
        <v>0.2</v>
      </c>
      <c r="I749" s="9">
        <f t="shared" si="11"/>
        <v>2359.1999999999998</v>
      </c>
    </row>
    <row r="750" spans="1:9" ht="45" x14ac:dyDescent="0.25">
      <c r="A750" s="5" t="s">
        <v>9</v>
      </c>
      <c r="B750" s="5" t="s">
        <v>3385</v>
      </c>
      <c r="C750" s="5" t="s">
        <v>3386</v>
      </c>
      <c r="D750" s="5" t="s">
        <v>3387</v>
      </c>
      <c r="E750" s="6" t="s">
        <v>3388</v>
      </c>
      <c r="F750" s="5" t="s">
        <v>3104</v>
      </c>
      <c r="G750" s="7">
        <v>2949</v>
      </c>
      <c r="H750" s="8">
        <v>0.2</v>
      </c>
      <c r="I750" s="9">
        <f t="shared" si="11"/>
        <v>2359.1999999999998</v>
      </c>
    </row>
    <row r="751" spans="1:9" ht="45" x14ac:dyDescent="0.25">
      <c r="A751" s="5" t="s">
        <v>9</v>
      </c>
      <c r="B751" s="5" t="s">
        <v>3389</v>
      </c>
      <c r="C751" s="5" t="s">
        <v>3390</v>
      </c>
      <c r="D751" s="5" t="s">
        <v>3391</v>
      </c>
      <c r="E751" s="6" t="s">
        <v>3392</v>
      </c>
      <c r="F751" s="5" t="s">
        <v>3104</v>
      </c>
      <c r="G751" s="7">
        <v>2949</v>
      </c>
      <c r="H751" s="8">
        <v>0.2</v>
      </c>
      <c r="I751" s="9">
        <f t="shared" si="11"/>
        <v>2359.1999999999998</v>
      </c>
    </row>
    <row r="752" spans="1:9" ht="45" x14ac:dyDescent="0.25">
      <c r="A752" s="5" t="s">
        <v>9</v>
      </c>
      <c r="B752" s="5" t="s">
        <v>3393</v>
      </c>
      <c r="C752" s="5" t="s">
        <v>3394</v>
      </c>
      <c r="D752" s="5" t="s">
        <v>3395</v>
      </c>
      <c r="E752" s="6" t="s">
        <v>3396</v>
      </c>
      <c r="F752" s="5" t="s">
        <v>3397</v>
      </c>
      <c r="G752" s="7">
        <v>1749</v>
      </c>
      <c r="H752" s="8">
        <v>0.2</v>
      </c>
      <c r="I752" s="9">
        <f t="shared" si="11"/>
        <v>1399.2</v>
      </c>
    </row>
    <row r="753" spans="1:9" ht="45" x14ac:dyDescent="0.25">
      <c r="A753" s="5" t="s">
        <v>9</v>
      </c>
      <c r="B753" s="5" t="s">
        <v>3398</v>
      </c>
      <c r="C753" s="5" t="s">
        <v>3399</v>
      </c>
      <c r="D753" s="5" t="s">
        <v>3400</v>
      </c>
      <c r="E753" s="6" t="s">
        <v>3401</v>
      </c>
      <c r="F753" s="5" t="s">
        <v>3397</v>
      </c>
      <c r="G753" s="7">
        <v>1749</v>
      </c>
      <c r="H753" s="8">
        <v>0.2</v>
      </c>
      <c r="I753" s="9">
        <f t="shared" si="11"/>
        <v>1399.2</v>
      </c>
    </row>
    <row r="754" spans="1:9" ht="45" x14ac:dyDescent="0.25">
      <c r="A754" s="5" t="s">
        <v>9</v>
      </c>
      <c r="B754" s="5" t="s">
        <v>3402</v>
      </c>
      <c r="C754" s="5" t="s">
        <v>3403</v>
      </c>
      <c r="D754" s="5" t="s">
        <v>3404</v>
      </c>
      <c r="E754" s="6" t="s">
        <v>3405</v>
      </c>
      <c r="F754" s="5" t="s">
        <v>3397</v>
      </c>
      <c r="G754" s="7">
        <v>1749</v>
      </c>
      <c r="H754" s="8">
        <v>0.2</v>
      </c>
      <c r="I754" s="9">
        <f t="shared" si="11"/>
        <v>1399.2</v>
      </c>
    </row>
    <row r="755" spans="1:9" ht="45" x14ac:dyDescent="0.25">
      <c r="A755" s="5" t="s">
        <v>9</v>
      </c>
      <c r="B755" s="5" t="s">
        <v>3406</v>
      </c>
      <c r="C755" s="5" t="s">
        <v>3407</v>
      </c>
      <c r="D755" s="5" t="s">
        <v>3408</v>
      </c>
      <c r="E755" s="6" t="s">
        <v>3409</v>
      </c>
      <c r="F755" s="5" t="s">
        <v>3410</v>
      </c>
      <c r="G755" s="7">
        <v>1399</v>
      </c>
      <c r="H755" s="8">
        <v>0.2</v>
      </c>
      <c r="I755" s="9">
        <f t="shared" si="11"/>
        <v>1119.2</v>
      </c>
    </row>
    <row r="756" spans="1:9" ht="45" x14ac:dyDescent="0.25">
      <c r="A756" s="5" t="s">
        <v>9</v>
      </c>
      <c r="B756" s="5" t="s">
        <v>3411</v>
      </c>
      <c r="C756" s="5" t="s">
        <v>3412</v>
      </c>
      <c r="D756" s="5" t="s">
        <v>3413</v>
      </c>
      <c r="E756" s="6" t="s">
        <v>3414</v>
      </c>
      <c r="F756" s="5" t="s">
        <v>3410</v>
      </c>
      <c r="G756" s="7">
        <v>1399</v>
      </c>
      <c r="H756" s="8">
        <v>0.2</v>
      </c>
      <c r="I756" s="9">
        <f t="shared" si="11"/>
        <v>1119.2</v>
      </c>
    </row>
    <row r="757" spans="1:9" ht="45" x14ac:dyDescent="0.25">
      <c r="A757" s="5" t="s">
        <v>9</v>
      </c>
      <c r="B757" s="5" t="s">
        <v>3415</v>
      </c>
      <c r="C757" s="5" t="s">
        <v>3416</v>
      </c>
      <c r="D757" s="5" t="s">
        <v>3417</v>
      </c>
      <c r="E757" s="6" t="s">
        <v>3418</v>
      </c>
      <c r="F757" s="5" t="s">
        <v>3410</v>
      </c>
      <c r="G757" s="7">
        <v>1399</v>
      </c>
      <c r="H757" s="8">
        <v>0.2</v>
      </c>
      <c r="I757" s="9">
        <f t="shared" si="11"/>
        <v>1119.2</v>
      </c>
    </row>
    <row r="758" spans="1:9" ht="45" x14ac:dyDescent="0.25">
      <c r="A758" s="5" t="s">
        <v>9</v>
      </c>
      <c r="B758" s="5" t="s">
        <v>3419</v>
      </c>
      <c r="C758" s="5" t="s">
        <v>3420</v>
      </c>
      <c r="D758" s="5" t="s">
        <v>3421</v>
      </c>
      <c r="E758" s="6" t="s">
        <v>3422</v>
      </c>
      <c r="F758" s="5" t="s">
        <v>3423</v>
      </c>
      <c r="G758" s="7">
        <v>4099</v>
      </c>
      <c r="H758" s="8">
        <v>0.2</v>
      </c>
      <c r="I758" s="9">
        <f t="shared" si="11"/>
        <v>3279.2</v>
      </c>
    </row>
    <row r="759" spans="1:9" ht="45" x14ac:dyDescent="0.25">
      <c r="A759" s="5" t="s">
        <v>9</v>
      </c>
      <c r="B759" s="5" t="s">
        <v>3424</v>
      </c>
      <c r="C759" s="5" t="s">
        <v>3425</v>
      </c>
      <c r="D759" s="5" t="s">
        <v>3426</v>
      </c>
      <c r="E759" s="6" t="s">
        <v>3427</v>
      </c>
      <c r="F759" s="5" t="s">
        <v>3423</v>
      </c>
      <c r="G759" s="7">
        <v>4099</v>
      </c>
      <c r="H759" s="8">
        <v>0.2</v>
      </c>
      <c r="I759" s="9">
        <f t="shared" si="11"/>
        <v>3279.2</v>
      </c>
    </row>
    <row r="760" spans="1:9" ht="45" x14ac:dyDescent="0.25">
      <c r="A760" s="5" t="s">
        <v>9</v>
      </c>
      <c r="B760" s="5" t="s">
        <v>3428</v>
      </c>
      <c r="C760" s="5" t="s">
        <v>3429</v>
      </c>
      <c r="D760" s="5" t="s">
        <v>3430</v>
      </c>
      <c r="E760" s="6" t="s">
        <v>3431</v>
      </c>
      <c r="F760" s="5" t="s">
        <v>3432</v>
      </c>
      <c r="G760" s="7">
        <v>4099</v>
      </c>
      <c r="H760" s="8">
        <v>0.2</v>
      </c>
      <c r="I760" s="9">
        <f t="shared" si="11"/>
        <v>3279.2</v>
      </c>
    </row>
    <row r="761" spans="1:9" ht="45" x14ac:dyDescent="0.25">
      <c r="A761" s="5" t="s">
        <v>9</v>
      </c>
      <c r="B761" s="5" t="s">
        <v>3433</v>
      </c>
      <c r="C761" s="5" t="s">
        <v>3434</v>
      </c>
      <c r="D761" s="5" t="s">
        <v>3435</v>
      </c>
      <c r="E761" s="6" t="s">
        <v>3436</v>
      </c>
      <c r="F761" s="5" t="s">
        <v>3437</v>
      </c>
      <c r="G761" s="7">
        <v>3249</v>
      </c>
      <c r="H761" s="8">
        <v>0.2</v>
      </c>
      <c r="I761" s="9">
        <f t="shared" si="11"/>
        <v>2599.1999999999998</v>
      </c>
    </row>
    <row r="762" spans="1:9" ht="45" x14ac:dyDescent="0.25">
      <c r="A762" s="5" t="s">
        <v>9</v>
      </c>
      <c r="B762" s="5" t="s">
        <v>3438</v>
      </c>
      <c r="C762" s="5" t="s">
        <v>3439</v>
      </c>
      <c r="D762" s="5" t="s">
        <v>3440</v>
      </c>
      <c r="E762" s="6" t="s">
        <v>3441</v>
      </c>
      <c r="F762" s="5" t="s">
        <v>3437</v>
      </c>
      <c r="G762" s="7">
        <v>3249</v>
      </c>
      <c r="H762" s="8">
        <v>0.2</v>
      </c>
      <c r="I762" s="9">
        <f t="shared" si="11"/>
        <v>2599.1999999999998</v>
      </c>
    </row>
    <row r="763" spans="1:9" ht="60" x14ac:dyDescent="0.25">
      <c r="A763" s="5" t="s">
        <v>9</v>
      </c>
      <c r="B763" s="5" t="s">
        <v>3442</v>
      </c>
      <c r="C763" s="5" t="s">
        <v>3443</v>
      </c>
      <c r="D763" s="5" t="s">
        <v>3444</v>
      </c>
      <c r="E763" s="6" t="s">
        <v>3445</v>
      </c>
      <c r="F763" s="5" t="s">
        <v>3437</v>
      </c>
      <c r="G763" s="7">
        <v>3249</v>
      </c>
      <c r="H763" s="8">
        <v>0.2</v>
      </c>
      <c r="I763" s="9">
        <f t="shared" si="11"/>
        <v>2599.1999999999998</v>
      </c>
    </row>
    <row r="764" spans="1:9" ht="45" x14ac:dyDescent="0.25">
      <c r="A764" s="5" t="s">
        <v>9</v>
      </c>
      <c r="B764" s="5" t="s">
        <v>3446</v>
      </c>
      <c r="C764" s="5" t="s">
        <v>3447</v>
      </c>
      <c r="D764" s="5" t="s">
        <v>3448</v>
      </c>
      <c r="E764" s="6" t="s">
        <v>3449</v>
      </c>
      <c r="F764" s="5" t="s">
        <v>3191</v>
      </c>
      <c r="G764" s="7">
        <v>3549</v>
      </c>
      <c r="H764" s="8">
        <v>0.2</v>
      </c>
      <c r="I764" s="9">
        <f t="shared" si="11"/>
        <v>2839.2</v>
      </c>
    </row>
    <row r="765" spans="1:9" ht="45" x14ac:dyDescent="0.25">
      <c r="A765" s="5" t="s">
        <v>9</v>
      </c>
      <c r="B765" s="5" t="s">
        <v>3450</v>
      </c>
      <c r="C765" s="5" t="s">
        <v>3451</v>
      </c>
      <c r="D765" s="5" t="s">
        <v>3452</v>
      </c>
      <c r="E765" s="6" t="s">
        <v>3453</v>
      </c>
      <c r="F765" s="5" t="s">
        <v>3191</v>
      </c>
      <c r="G765" s="7">
        <v>3549</v>
      </c>
      <c r="H765" s="8">
        <v>0.2</v>
      </c>
      <c r="I765" s="9">
        <f t="shared" si="11"/>
        <v>2839.2</v>
      </c>
    </row>
    <row r="766" spans="1:9" ht="45" x14ac:dyDescent="0.25">
      <c r="A766" s="5" t="s">
        <v>9</v>
      </c>
      <c r="B766" s="5" t="s">
        <v>3454</v>
      </c>
      <c r="C766" s="5" t="s">
        <v>3455</v>
      </c>
      <c r="D766" s="5" t="s">
        <v>3456</v>
      </c>
      <c r="E766" s="6" t="s">
        <v>3457</v>
      </c>
      <c r="F766" s="5" t="s">
        <v>3191</v>
      </c>
      <c r="G766" s="7">
        <v>3549</v>
      </c>
      <c r="H766" s="8">
        <v>0.2</v>
      </c>
      <c r="I766" s="9">
        <f t="shared" si="11"/>
        <v>2839.2</v>
      </c>
    </row>
    <row r="767" spans="1:9" ht="45" x14ac:dyDescent="0.25">
      <c r="A767" s="5" t="s">
        <v>9</v>
      </c>
      <c r="B767" s="5" t="s">
        <v>3458</v>
      </c>
      <c r="C767" s="5" t="s">
        <v>3459</v>
      </c>
      <c r="D767" s="5" t="s">
        <v>3460</v>
      </c>
      <c r="E767" s="6" t="s">
        <v>3461</v>
      </c>
      <c r="F767" s="5" t="s">
        <v>3462</v>
      </c>
      <c r="G767" s="7">
        <v>2549</v>
      </c>
      <c r="H767" s="8">
        <v>0.2</v>
      </c>
      <c r="I767" s="9">
        <f t="shared" si="11"/>
        <v>2039.2</v>
      </c>
    </row>
    <row r="768" spans="1:9" ht="45" x14ac:dyDescent="0.25">
      <c r="A768" s="5" t="s">
        <v>9</v>
      </c>
      <c r="B768" s="5" t="s">
        <v>3463</v>
      </c>
      <c r="C768" s="5" t="s">
        <v>3464</v>
      </c>
      <c r="D768" s="5" t="s">
        <v>3465</v>
      </c>
      <c r="E768" s="6" t="s">
        <v>3466</v>
      </c>
      <c r="F768" s="5" t="s">
        <v>3462</v>
      </c>
      <c r="G768" s="7">
        <v>2549</v>
      </c>
      <c r="H768" s="8">
        <v>0.2</v>
      </c>
      <c r="I768" s="9">
        <f t="shared" si="11"/>
        <v>2039.2</v>
      </c>
    </row>
    <row r="769" spans="1:9" ht="45" x14ac:dyDescent="0.25">
      <c r="A769" s="5" t="s">
        <v>9</v>
      </c>
      <c r="B769" s="5" t="s">
        <v>3467</v>
      </c>
      <c r="C769" s="5" t="s">
        <v>3468</v>
      </c>
      <c r="D769" s="5" t="s">
        <v>3469</v>
      </c>
      <c r="E769" s="6" t="s">
        <v>3470</v>
      </c>
      <c r="F769" s="5" t="s">
        <v>3462</v>
      </c>
      <c r="G769" s="7">
        <v>2549</v>
      </c>
      <c r="H769" s="8">
        <v>0.2</v>
      </c>
      <c r="I769" s="9">
        <f t="shared" si="11"/>
        <v>2039.2</v>
      </c>
    </row>
    <row r="770" spans="1:9" ht="30" x14ac:dyDescent="0.25">
      <c r="A770" s="5" t="s">
        <v>9</v>
      </c>
      <c r="B770" s="5" t="s">
        <v>3471</v>
      </c>
      <c r="C770" s="5" t="s">
        <v>3472</v>
      </c>
      <c r="D770" s="5" t="s">
        <v>3473</v>
      </c>
      <c r="E770" s="6" t="s">
        <v>3474</v>
      </c>
      <c r="F770" s="5" t="s">
        <v>3475</v>
      </c>
      <c r="G770" s="7">
        <v>649</v>
      </c>
      <c r="H770" s="8">
        <v>0.2</v>
      </c>
      <c r="I770" s="9">
        <f t="shared" si="11"/>
        <v>519.20000000000005</v>
      </c>
    </row>
    <row r="771" spans="1:9" ht="30" x14ac:dyDescent="0.25">
      <c r="A771" s="5" t="s">
        <v>9</v>
      </c>
      <c r="B771" s="5" t="s">
        <v>3476</v>
      </c>
      <c r="C771" s="5" t="s">
        <v>3477</v>
      </c>
      <c r="D771" s="5" t="s">
        <v>3478</v>
      </c>
      <c r="E771" s="6" t="s">
        <v>3479</v>
      </c>
      <c r="F771" s="5" t="s">
        <v>3475</v>
      </c>
      <c r="G771" s="7">
        <v>649</v>
      </c>
      <c r="H771" s="8">
        <v>0.2</v>
      </c>
      <c r="I771" s="9">
        <f t="shared" ref="I771:I821" si="12">G771-(G771*H771)</f>
        <v>519.20000000000005</v>
      </c>
    </row>
    <row r="772" spans="1:9" ht="45" x14ac:dyDescent="0.25">
      <c r="A772" s="5" t="s">
        <v>9</v>
      </c>
      <c r="B772" s="5" t="s">
        <v>3480</v>
      </c>
      <c r="C772" s="5" t="s">
        <v>3481</v>
      </c>
      <c r="D772" s="5" t="s">
        <v>3482</v>
      </c>
      <c r="E772" s="6" t="s">
        <v>3483</v>
      </c>
      <c r="F772" s="5" t="s">
        <v>3475</v>
      </c>
      <c r="G772" s="7">
        <v>649</v>
      </c>
      <c r="H772" s="8">
        <v>0.2</v>
      </c>
      <c r="I772" s="9">
        <f t="shared" si="12"/>
        <v>519.20000000000005</v>
      </c>
    </row>
    <row r="773" spans="1:9" ht="30" x14ac:dyDescent="0.25">
      <c r="A773" s="5" t="s">
        <v>9</v>
      </c>
      <c r="B773" s="5" t="s">
        <v>3484</v>
      </c>
      <c r="C773" s="5" t="s">
        <v>3485</v>
      </c>
      <c r="D773" s="5" t="s">
        <v>3486</v>
      </c>
      <c r="E773" s="6" t="s">
        <v>3487</v>
      </c>
      <c r="F773" s="5" t="s">
        <v>3488</v>
      </c>
      <c r="G773" s="7">
        <v>579</v>
      </c>
      <c r="H773" s="8">
        <v>0.2</v>
      </c>
      <c r="I773" s="9">
        <f t="shared" si="12"/>
        <v>463.2</v>
      </c>
    </row>
    <row r="774" spans="1:9" ht="30" x14ac:dyDescent="0.25">
      <c r="A774" s="5" t="s">
        <v>9</v>
      </c>
      <c r="B774" s="5" t="s">
        <v>3489</v>
      </c>
      <c r="C774" s="5" t="s">
        <v>3490</v>
      </c>
      <c r="D774" s="5" t="s">
        <v>3491</v>
      </c>
      <c r="E774" s="6" t="s">
        <v>3492</v>
      </c>
      <c r="F774" s="5" t="s">
        <v>3488</v>
      </c>
      <c r="G774" s="7">
        <v>579</v>
      </c>
      <c r="H774" s="8">
        <v>0.2</v>
      </c>
      <c r="I774" s="9">
        <f t="shared" si="12"/>
        <v>463.2</v>
      </c>
    </row>
    <row r="775" spans="1:9" ht="30" x14ac:dyDescent="0.25">
      <c r="A775" s="5" t="s">
        <v>9</v>
      </c>
      <c r="B775" s="5" t="s">
        <v>3493</v>
      </c>
      <c r="C775" s="5" t="s">
        <v>3494</v>
      </c>
      <c r="D775" s="5" t="s">
        <v>3495</v>
      </c>
      <c r="E775" s="6" t="s">
        <v>3496</v>
      </c>
      <c r="F775" s="5" t="s">
        <v>3497</v>
      </c>
      <c r="G775" s="7">
        <v>579</v>
      </c>
      <c r="H775" s="8">
        <v>0.2</v>
      </c>
      <c r="I775" s="9">
        <f t="shared" si="12"/>
        <v>463.2</v>
      </c>
    </row>
    <row r="776" spans="1:9" ht="30" x14ac:dyDescent="0.25">
      <c r="A776" s="5" t="s">
        <v>9</v>
      </c>
      <c r="B776" s="5" t="s">
        <v>3498</v>
      </c>
      <c r="C776" s="5" t="s">
        <v>3499</v>
      </c>
      <c r="D776" s="5" t="s">
        <v>3500</v>
      </c>
      <c r="E776" s="6" t="s">
        <v>3501</v>
      </c>
      <c r="F776" s="5" t="s">
        <v>3497</v>
      </c>
      <c r="G776" s="7">
        <v>579</v>
      </c>
      <c r="H776" s="8">
        <v>0.2</v>
      </c>
      <c r="I776" s="9">
        <f t="shared" si="12"/>
        <v>463.2</v>
      </c>
    </row>
    <row r="777" spans="1:9" ht="45" x14ac:dyDescent="0.25">
      <c r="A777" s="5" t="s">
        <v>9</v>
      </c>
      <c r="B777" s="5" t="s">
        <v>3502</v>
      </c>
      <c r="C777" s="5" t="s">
        <v>3503</v>
      </c>
      <c r="D777" s="5" t="s">
        <v>3504</v>
      </c>
      <c r="E777" s="6" t="s">
        <v>3505</v>
      </c>
      <c r="F777" s="5" t="s">
        <v>3497</v>
      </c>
      <c r="G777" s="7">
        <v>579</v>
      </c>
      <c r="H777" s="8">
        <v>0.2</v>
      </c>
      <c r="I777" s="9">
        <f t="shared" si="12"/>
        <v>463.2</v>
      </c>
    </row>
    <row r="778" spans="1:9" ht="45" x14ac:dyDescent="0.25">
      <c r="A778" s="5" t="s">
        <v>9</v>
      </c>
      <c r="B778" s="5" t="s">
        <v>3506</v>
      </c>
      <c r="C778" s="5" t="s">
        <v>3507</v>
      </c>
      <c r="D778" s="5" t="s">
        <v>3508</v>
      </c>
      <c r="E778" s="6" t="s">
        <v>3509</v>
      </c>
      <c r="F778" s="5" t="s">
        <v>3488</v>
      </c>
      <c r="G778" s="7">
        <v>579</v>
      </c>
      <c r="H778" s="8">
        <v>0.2</v>
      </c>
      <c r="I778" s="9">
        <f t="shared" si="12"/>
        <v>463.2</v>
      </c>
    </row>
    <row r="779" spans="1:9" ht="30" x14ac:dyDescent="0.25">
      <c r="A779" s="5" t="s">
        <v>9</v>
      </c>
      <c r="B779" s="5" t="s">
        <v>3510</v>
      </c>
      <c r="C779" s="5" t="s">
        <v>3511</v>
      </c>
      <c r="D779" s="5" t="s">
        <v>3512</v>
      </c>
      <c r="E779" s="6" t="s">
        <v>3513</v>
      </c>
      <c r="F779" s="5" t="s">
        <v>3514</v>
      </c>
      <c r="G779" s="7">
        <v>579</v>
      </c>
      <c r="H779" s="8">
        <v>0.2</v>
      </c>
      <c r="I779" s="9">
        <f t="shared" si="12"/>
        <v>463.2</v>
      </c>
    </row>
    <row r="780" spans="1:9" ht="30" x14ac:dyDescent="0.25">
      <c r="A780" s="5" t="s">
        <v>9</v>
      </c>
      <c r="B780" s="5" t="s">
        <v>3515</v>
      </c>
      <c r="C780" s="5" t="s">
        <v>3516</v>
      </c>
      <c r="D780" s="5" t="s">
        <v>3517</v>
      </c>
      <c r="E780" s="6" t="s">
        <v>3518</v>
      </c>
      <c r="F780" s="5" t="s">
        <v>3514</v>
      </c>
      <c r="G780" s="7">
        <v>579</v>
      </c>
      <c r="H780" s="8">
        <v>0.2</v>
      </c>
      <c r="I780" s="9">
        <f t="shared" si="12"/>
        <v>463.2</v>
      </c>
    </row>
    <row r="781" spans="1:9" ht="30" x14ac:dyDescent="0.25">
      <c r="A781" s="5" t="s">
        <v>9</v>
      </c>
      <c r="B781" s="5" t="s">
        <v>3519</v>
      </c>
      <c r="C781" s="5" t="s">
        <v>3520</v>
      </c>
      <c r="D781" s="5" t="s">
        <v>3521</v>
      </c>
      <c r="E781" s="6" t="s">
        <v>3522</v>
      </c>
      <c r="F781" s="5" t="s">
        <v>3514</v>
      </c>
      <c r="G781" s="7">
        <v>579</v>
      </c>
      <c r="H781" s="8">
        <v>0.2</v>
      </c>
      <c r="I781" s="9">
        <f t="shared" si="12"/>
        <v>463.2</v>
      </c>
    </row>
    <row r="782" spans="1:9" ht="45" x14ac:dyDescent="0.25">
      <c r="A782" s="5" t="s">
        <v>9</v>
      </c>
      <c r="B782" s="5" t="s">
        <v>3523</v>
      </c>
      <c r="C782" s="5" t="s">
        <v>3524</v>
      </c>
      <c r="D782" s="5" t="s">
        <v>3525</v>
      </c>
      <c r="E782" s="6" t="s">
        <v>3526</v>
      </c>
      <c r="F782" s="5" t="s">
        <v>3527</v>
      </c>
      <c r="G782" s="7">
        <v>879</v>
      </c>
      <c r="H782" s="8">
        <v>0.2</v>
      </c>
      <c r="I782" s="9">
        <f t="shared" si="12"/>
        <v>703.2</v>
      </c>
    </row>
    <row r="783" spans="1:9" ht="45" x14ac:dyDescent="0.25">
      <c r="A783" s="5" t="s">
        <v>9</v>
      </c>
      <c r="B783" s="5" t="s">
        <v>3528</v>
      </c>
      <c r="C783" s="5" t="s">
        <v>3529</v>
      </c>
      <c r="D783" s="5" t="s">
        <v>3530</v>
      </c>
      <c r="E783" s="6" t="s">
        <v>3526</v>
      </c>
      <c r="F783" s="5" t="s">
        <v>3527</v>
      </c>
      <c r="G783" s="7">
        <v>879</v>
      </c>
      <c r="H783" s="8">
        <v>0.2</v>
      </c>
      <c r="I783" s="9">
        <f t="shared" si="12"/>
        <v>703.2</v>
      </c>
    </row>
    <row r="784" spans="1:9" ht="60" x14ac:dyDescent="0.25">
      <c r="A784" s="5" t="s">
        <v>9</v>
      </c>
      <c r="B784" s="5" t="s">
        <v>3531</v>
      </c>
      <c r="C784" s="5" t="s">
        <v>3532</v>
      </c>
      <c r="D784" s="5" t="s">
        <v>3533</v>
      </c>
      <c r="E784" s="6" t="s">
        <v>3534</v>
      </c>
      <c r="F784" s="5" t="s">
        <v>3527</v>
      </c>
      <c r="G784" s="7">
        <v>879</v>
      </c>
      <c r="H784" s="8">
        <v>0.2</v>
      </c>
      <c r="I784" s="9">
        <f t="shared" si="12"/>
        <v>703.2</v>
      </c>
    </row>
    <row r="785" spans="1:9" ht="45" x14ac:dyDescent="0.25">
      <c r="A785" s="5" t="s">
        <v>9</v>
      </c>
      <c r="B785" s="5" t="s">
        <v>3535</v>
      </c>
      <c r="C785" s="5" t="s">
        <v>3536</v>
      </c>
      <c r="D785" s="5" t="s">
        <v>3537</v>
      </c>
      <c r="E785" s="6" t="s">
        <v>3538</v>
      </c>
      <c r="F785" s="5" t="s">
        <v>3527</v>
      </c>
      <c r="G785" s="7">
        <v>949</v>
      </c>
      <c r="H785" s="8">
        <v>0.2</v>
      </c>
      <c r="I785" s="9">
        <f t="shared" si="12"/>
        <v>759.2</v>
      </c>
    </row>
    <row r="786" spans="1:9" ht="45" x14ac:dyDescent="0.25">
      <c r="A786" s="5" t="s">
        <v>9</v>
      </c>
      <c r="B786" s="5" t="s">
        <v>3539</v>
      </c>
      <c r="C786" s="5" t="s">
        <v>3540</v>
      </c>
      <c r="D786" s="5" t="s">
        <v>3541</v>
      </c>
      <c r="E786" s="6" t="s">
        <v>3538</v>
      </c>
      <c r="F786" s="5" t="s">
        <v>3527</v>
      </c>
      <c r="G786" s="7">
        <v>949</v>
      </c>
      <c r="H786" s="8">
        <v>0.2</v>
      </c>
      <c r="I786" s="9">
        <f t="shared" si="12"/>
        <v>759.2</v>
      </c>
    </row>
    <row r="787" spans="1:9" ht="60" x14ac:dyDescent="0.25">
      <c r="A787" s="5" t="s">
        <v>9</v>
      </c>
      <c r="B787" s="5" t="s">
        <v>3542</v>
      </c>
      <c r="C787" s="5" t="s">
        <v>3543</v>
      </c>
      <c r="D787" s="5" t="s">
        <v>3544</v>
      </c>
      <c r="E787" s="6" t="s">
        <v>3545</v>
      </c>
      <c r="F787" s="5" t="s">
        <v>3527</v>
      </c>
      <c r="G787" s="7">
        <v>949</v>
      </c>
      <c r="H787" s="8">
        <v>0.2</v>
      </c>
      <c r="I787" s="9">
        <f t="shared" si="12"/>
        <v>759.2</v>
      </c>
    </row>
    <row r="788" spans="1:9" ht="45" x14ac:dyDescent="0.25">
      <c r="A788" s="5" t="s">
        <v>9</v>
      </c>
      <c r="B788" s="5" t="s">
        <v>3546</v>
      </c>
      <c r="C788" s="5" t="s">
        <v>3547</v>
      </c>
      <c r="D788" s="5" t="s">
        <v>3548</v>
      </c>
      <c r="E788" s="6" t="s">
        <v>3549</v>
      </c>
      <c r="F788" s="5" t="s">
        <v>3550</v>
      </c>
      <c r="G788" s="7">
        <v>1349</v>
      </c>
      <c r="H788" s="8">
        <v>0.2</v>
      </c>
      <c r="I788" s="9">
        <f t="shared" si="12"/>
        <v>1079.2</v>
      </c>
    </row>
    <row r="789" spans="1:9" ht="45" x14ac:dyDescent="0.25">
      <c r="A789" s="5" t="s">
        <v>9</v>
      </c>
      <c r="B789" s="5" t="s">
        <v>3551</v>
      </c>
      <c r="C789" s="5" t="s">
        <v>3552</v>
      </c>
      <c r="D789" s="5" t="s">
        <v>3553</v>
      </c>
      <c r="E789" s="6" t="s">
        <v>3554</v>
      </c>
      <c r="F789" s="5" t="s">
        <v>3550</v>
      </c>
      <c r="G789" s="7">
        <v>1349</v>
      </c>
      <c r="H789" s="8">
        <v>0.2</v>
      </c>
      <c r="I789" s="9">
        <f t="shared" si="12"/>
        <v>1079.2</v>
      </c>
    </row>
    <row r="790" spans="1:9" ht="45" x14ac:dyDescent="0.25">
      <c r="A790" s="5" t="s">
        <v>9</v>
      </c>
      <c r="B790" s="5" t="s">
        <v>3555</v>
      </c>
      <c r="C790" s="5" t="s">
        <v>3556</v>
      </c>
      <c r="D790" s="5" t="s">
        <v>3557</v>
      </c>
      <c r="E790" s="6" t="s">
        <v>3558</v>
      </c>
      <c r="F790" s="5" t="s">
        <v>3550</v>
      </c>
      <c r="G790" s="7">
        <v>1349</v>
      </c>
      <c r="H790" s="8">
        <v>0.2</v>
      </c>
      <c r="I790" s="9">
        <f t="shared" si="12"/>
        <v>1079.2</v>
      </c>
    </row>
    <row r="791" spans="1:9" ht="45" x14ac:dyDescent="0.25">
      <c r="A791" s="5" t="s">
        <v>9</v>
      </c>
      <c r="B791" s="5" t="s">
        <v>3559</v>
      </c>
      <c r="C791" s="5" t="s">
        <v>3560</v>
      </c>
      <c r="D791" s="5" t="s">
        <v>3561</v>
      </c>
      <c r="E791" s="6" t="s">
        <v>3562</v>
      </c>
      <c r="F791" s="5" t="s">
        <v>3563</v>
      </c>
      <c r="G791" s="7">
        <v>1949</v>
      </c>
      <c r="H791" s="8">
        <v>0.2</v>
      </c>
      <c r="I791" s="9">
        <f t="shared" si="12"/>
        <v>1559.2</v>
      </c>
    </row>
    <row r="792" spans="1:9" ht="45" x14ac:dyDescent="0.25">
      <c r="A792" s="5" t="s">
        <v>9</v>
      </c>
      <c r="B792" s="5" t="s">
        <v>3564</v>
      </c>
      <c r="C792" s="5" t="s">
        <v>3565</v>
      </c>
      <c r="D792" s="5" t="s">
        <v>3566</v>
      </c>
      <c r="E792" s="6" t="s">
        <v>3567</v>
      </c>
      <c r="F792" s="5" t="s">
        <v>3563</v>
      </c>
      <c r="G792" s="7">
        <v>1949</v>
      </c>
      <c r="H792" s="8">
        <v>0.2</v>
      </c>
      <c r="I792" s="9">
        <f t="shared" si="12"/>
        <v>1559.2</v>
      </c>
    </row>
    <row r="793" spans="1:9" ht="45" x14ac:dyDescent="0.25">
      <c r="A793" s="5" t="s">
        <v>9</v>
      </c>
      <c r="B793" s="5" t="s">
        <v>3568</v>
      </c>
      <c r="C793" s="5" t="s">
        <v>3569</v>
      </c>
      <c r="D793" s="5" t="s">
        <v>3570</v>
      </c>
      <c r="E793" s="6" t="s">
        <v>3571</v>
      </c>
      <c r="F793" s="5" t="s">
        <v>3563</v>
      </c>
      <c r="G793" s="7">
        <v>1949</v>
      </c>
      <c r="H793" s="8">
        <v>0.2</v>
      </c>
      <c r="I793" s="9">
        <f t="shared" si="12"/>
        <v>1559.2</v>
      </c>
    </row>
    <row r="794" spans="1:9" x14ac:dyDescent="0.25">
      <c r="A794" s="5" t="s">
        <v>9</v>
      </c>
      <c r="B794" s="5" t="s">
        <v>3572</v>
      </c>
      <c r="C794" s="5" t="s">
        <v>3573</v>
      </c>
      <c r="D794" s="5" t="s">
        <v>3574</v>
      </c>
      <c r="E794" s="6" t="s">
        <v>3575</v>
      </c>
      <c r="F794" s="5" t="s">
        <v>3576</v>
      </c>
      <c r="G794" s="7">
        <v>18.95</v>
      </c>
      <c r="H794" s="8">
        <v>0.2</v>
      </c>
      <c r="I794" s="9">
        <f t="shared" si="12"/>
        <v>15.16</v>
      </c>
    </row>
    <row r="795" spans="1:9" ht="30" x14ac:dyDescent="0.25">
      <c r="A795" s="5" t="s">
        <v>9</v>
      </c>
      <c r="B795" s="5" t="s">
        <v>3577</v>
      </c>
      <c r="C795" s="5" t="s">
        <v>3578</v>
      </c>
      <c r="D795" s="5" t="s">
        <v>3579</v>
      </c>
      <c r="E795" s="6" t="s">
        <v>3580</v>
      </c>
      <c r="F795" s="5" t="s">
        <v>3576</v>
      </c>
      <c r="G795" s="7">
        <v>18.95</v>
      </c>
      <c r="H795" s="8">
        <v>0.2</v>
      </c>
      <c r="I795" s="9">
        <f t="shared" si="12"/>
        <v>15.16</v>
      </c>
    </row>
    <row r="796" spans="1:9" x14ac:dyDescent="0.25">
      <c r="A796" s="5" t="s">
        <v>9</v>
      </c>
      <c r="B796" s="5" t="s">
        <v>3581</v>
      </c>
      <c r="C796" s="5" t="s">
        <v>3582</v>
      </c>
      <c r="D796" s="5" t="s">
        <v>3583</v>
      </c>
      <c r="E796" s="6" t="s">
        <v>3584</v>
      </c>
      <c r="F796" s="5" t="s">
        <v>3576</v>
      </c>
      <c r="G796" s="7">
        <v>18.95</v>
      </c>
      <c r="H796" s="8">
        <v>0.2</v>
      </c>
      <c r="I796" s="9">
        <f t="shared" si="12"/>
        <v>15.16</v>
      </c>
    </row>
    <row r="797" spans="1:9" ht="30" x14ac:dyDescent="0.25">
      <c r="A797" s="5" t="s">
        <v>9</v>
      </c>
      <c r="B797" s="5" t="s">
        <v>3585</v>
      </c>
      <c r="C797" s="5" t="s">
        <v>3586</v>
      </c>
      <c r="D797" s="5" t="s">
        <v>3587</v>
      </c>
      <c r="E797" s="6" t="s">
        <v>3588</v>
      </c>
      <c r="F797" s="5" t="s">
        <v>3589</v>
      </c>
      <c r="G797" s="7">
        <v>379</v>
      </c>
      <c r="H797" s="8">
        <v>0.2</v>
      </c>
      <c r="I797" s="9">
        <f t="shared" si="12"/>
        <v>303.2</v>
      </c>
    </row>
    <row r="798" spans="1:9" ht="30" x14ac:dyDescent="0.25">
      <c r="A798" s="5" t="s">
        <v>9</v>
      </c>
      <c r="B798" s="5" t="s">
        <v>3590</v>
      </c>
      <c r="C798" s="5" t="s">
        <v>3591</v>
      </c>
      <c r="D798" s="5" t="s">
        <v>3592</v>
      </c>
      <c r="E798" s="6" t="s">
        <v>3593</v>
      </c>
      <c r="F798" s="5" t="s">
        <v>3589</v>
      </c>
      <c r="G798" s="7">
        <v>379</v>
      </c>
      <c r="H798" s="8">
        <v>0.2</v>
      </c>
      <c r="I798" s="9">
        <f t="shared" si="12"/>
        <v>303.2</v>
      </c>
    </row>
    <row r="799" spans="1:9" ht="30" x14ac:dyDescent="0.25">
      <c r="A799" s="5" t="s">
        <v>9</v>
      </c>
      <c r="B799" s="5" t="s">
        <v>3594</v>
      </c>
      <c r="C799" s="5" t="s">
        <v>3595</v>
      </c>
      <c r="D799" s="5" t="s">
        <v>3596</v>
      </c>
      <c r="E799" s="6" t="s">
        <v>3597</v>
      </c>
      <c r="F799" s="5" t="s">
        <v>3589</v>
      </c>
      <c r="G799" s="7">
        <v>379</v>
      </c>
      <c r="H799" s="8">
        <v>0.2</v>
      </c>
      <c r="I799" s="9">
        <f t="shared" si="12"/>
        <v>303.2</v>
      </c>
    </row>
    <row r="800" spans="1:9" ht="30" x14ac:dyDescent="0.25">
      <c r="A800" s="5" t="s">
        <v>9</v>
      </c>
      <c r="B800" s="5" t="s">
        <v>3598</v>
      </c>
      <c r="C800" s="5" t="s">
        <v>3599</v>
      </c>
      <c r="D800" s="5" t="s">
        <v>3600</v>
      </c>
      <c r="E800" s="6" t="s">
        <v>3601</v>
      </c>
      <c r="F800" s="5" t="s">
        <v>3589</v>
      </c>
      <c r="G800" s="7">
        <v>579</v>
      </c>
      <c r="H800" s="8">
        <v>0.2</v>
      </c>
      <c r="I800" s="9">
        <f t="shared" si="12"/>
        <v>463.2</v>
      </c>
    </row>
    <row r="801" spans="1:9" ht="30" x14ac:dyDescent="0.25">
      <c r="A801" s="5" t="s">
        <v>9</v>
      </c>
      <c r="B801" s="5" t="s">
        <v>3602</v>
      </c>
      <c r="C801" s="5" t="s">
        <v>3603</v>
      </c>
      <c r="D801" s="5" t="s">
        <v>3604</v>
      </c>
      <c r="E801" s="6" t="s">
        <v>3605</v>
      </c>
      <c r="F801" s="5" t="s">
        <v>3589</v>
      </c>
      <c r="G801" s="7">
        <v>579</v>
      </c>
      <c r="H801" s="8">
        <v>0.2</v>
      </c>
      <c r="I801" s="9">
        <f t="shared" si="12"/>
        <v>463.2</v>
      </c>
    </row>
    <row r="802" spans="1:9" ht="30" x14ac:dyDescent="0.25">
      <c r="A802" s="5" t="s">
        <v>9</v>
      </c>
      <c r="B802" s="5" t="s">
        <v>3606</v>
      </c>
      <c r="C802" s="5" t="s">
        <v>3607</v>
      </c>
      <c r="D802" s="5" t="s">
        <v>3608</v>
      </c>
      <c r="E802" s="6" t="s">
        <v>3609</v>
      </c>
      <c r="F802" s="5" t="s">
        <v>1522</v>
      </c>
      <c r="G802" s="7">
        <v>499</v>
      </c>
      <c r="H802" s="8">
        <v>0.2</v>
      </c>
      <c r="I802" s="9">
        <f t="shared" si="12"/>
        <v>399.2</v>
      </c>
    </row>
    <row r="803" spans="1:9" ht="30" x14ac:dyDescent="0.25">
      <c r="A803" s="5" t="s">
        <v>9</v>
      </c>
      <c r="B803" s="5" t="s">
        <v>3610</v>
      </c>
      <c r="C803" s="5" t="s">
        <v>3611</v>
      </c>
      <c r="D803" s="5" t="s">
        <v>3612</v>
      </c>
      <c r="E803" s="6" t="s">
        <v>3613</v>
      </c>
      <c r="F803" s="5" t="s">
        <v>3614</v>
      </c>
      <c r="G803" s="7">
        <v>379</v>
      </c>
      <c r="H803" s="8">
        <v>0.2</v>
      </c>
      <c r="I803" s="9">
        <f t="shared" si="12"/>
        <v>303.2</v>
      </c>
    </row>
    <row r="804" spans="1:9" ht="30" x14ac:dyDescent="0.25">
      <c r="A804" s="5" t="s">
        <v>9</v>
      </c>
      <c r="B804" s="5" t="s">
        <v>3615</v>
      </c>
      <c r="C804" s="5" t="s">
        <v>3616</v>
      </c>
      <c r="D804" s="5" t="s">
        <v>3617</v>
      </c>
      <c r="E804" s="6" t="s">
        <v>3618</v>
      </c>
      <c r="F804" s="5" t="s">
        <v>3614</v>
      </c>
      <c r="G804" s="7">
        <v>379</v>
      </c>
      <c r="H804" s="8">
        <v>0.2</v>
      </c>
      <c r="I804" s="9">
        <f t="shared" si="12"/>
        <v>303.2</v>
      </c>
    </row>
    <row r="805" spans="1:9" ht="30" x14ac:dyDescent="0.25">
      <c r="A805" s="5" t="s">
        <v>9</v>
      </c>
      <c r="B805" s="5" t="s">
        <v>3619</v>
      </c>
      <c r="C805" s="5" t="s">
        <v>3620</v>
      </c>
      <c r="D805" s="5" t="s">
        <v>3621</v>
      </c>
      <c r="E805" s="6" t="s">
        <v>3622</v>
      </c>
      <c r="F805" s="5" t="s">
        <v>3614</v>
      </c>
      <c r="G805" s="7">
        <v>379</v>
      </c>
      <c r="H805" s="8">
        <v>0.2</v>
      </c>
      <c r="I805" s="9">
        <f t="shared" si="12"/>
        <v>303.2</v>
      </c>
    </row>
    <row r="806" spans="1:9" ht="30" x14ac:dyDescent="0.25">
      <c r="A806" s="5" t="s">
        <v>9</v>
      </c>
      <c r="B806" s="5" t="s">
        <v>3623</v>
      </c>
      <c r="C806" s="5" t="s">
        <v>3624</v>
      </c>
      <c r="D806" s="5" t="s">
        <v>3625</v>
      </c>
      <c r="E806" s="6" t="s">
        <v>3626</v>
      </c>
      <c r="F806" s="5" t="s">
        <v>3627</v>
      </c>
      <c r="G806" s="7">
        <v>379</v>
      </c>
      <c r="H806" s="8">
        <v>0.2</v>
      </c>
      <c r="I806" s="9">
        <f t="shared" si="12"/>
        <v>303.2</v>
      </c>
    </row>
    <row r="807" spans="1:9" ht="30" x14ac:dyDescent="0.25">
      <c r="A807" s="5" t="s">
        <v>9</v>
      </c>
      <c r="B807" s="5" t="s">
        <v>3628</v>
      </c>
      <c r="C807" s="5" t="s">
        <v>3629</v>
      </c>
      <c r="D807" s="5" t="s">
        <v>3630</v>
      </c>
      <c r="E807" s="6" t="s">
        <v>3631</v>
      </c>
      <c r="F807" s="5" t="s">
        <v>3627</v>
      </c>
      <c r="G807" s="7">
        <v>379</v>
      </c>
      <c r="H807" s="8">
        <v>0.2</v>
      </c>
      <c r="I807" s="9">
        <f t="shared" si="12"/>
        <v>303.2</v>
      </c>
    </row>
    <row r="808" spans="1:9" ht="30" x14ac:dyDescent="0.25">
      <c r="A808" s="5" t="s">
        <v>9</v>
      </c>
      <c r="B808" s="5" t="s">
        <v>3632</v>
      </c>
      <c r="C808" s="5" t="s">
        <v>3633</v>
      </c>
      <c r="D808" s="5" t="s">
        <v>3634</v>
      </c>
      <c r="E808" s="6" t="s">
        <v>3635</v>
      </c>
      <c r="F808" s="5" t="s">
        <v>3627</v>
      </c>
      <c r="G808" s="7">
        <v>379</v>
      </c>
      <c r="H808" s="8">
        <v>0.2</v>
      </c>
      <c r="I808" s="9">
        <f t="shared" si="12"/>
        <v>303.2</v>
      </c>
    </row>
    <row r="809" spans="1:9" ht="30" x14ac:dyDescent="0.25">
      <c r="A809" s="5" t="s">
        <v>9</v>
      </c>
      <c r="B809" s="5" t="s">
        <v>3636</v>
      </c>
      <c r="C809" s="5" t="s">
        <v>3637</v>
      </c>
      <c r="D809" s="5" t="s">
        <v>3638</v>
      </c>
      <c r="E809" s="6" t="s">
        <v>3639</v>
      </c>
      <c r="F809" s="5" t="s">
        <v>3640</v>
      </c>
      <c r="G809" s="7">
        <v>579</v>
      </c>
      <c r="H809" s="8">
        <v>0.2</v>
      </c>
      <c r="I809" s="9">
        <f t="shared" si="12"/>
        <v>463.2</v>
      </c>
    </row>
    <row r="810" spans="1:9" ht="30" x14ac:dyDescent="0.25">
      <c r="A810" s="5" t="s">
        <v>9</v>
      </c>
      <c r="B810" s="5" t="s">
        <v>3641</v>
      </c>
      <c r="C810" s="5" t="s">
        <v>3642</v>
      </c>
      <c r="D810" s="5" t="s">
        <v>3643</v>
      </c>
      <c r="E810" s="6" t="s">
        <v>3644</v>
      </c>
      <c r="F810" s="5" t="s">
        <v>3640</v>
      </c>
      <c r="G810" s="7">
        <v>579</v>
      </c>
      <c r="H810" s="8">
        <v>0.2</v>
      </c>
      <c r="I810" s="9">
        <f t="shared" si="12"/>
        <v>463.2</v>
      </c>
    </row>
    <row r="811" spans="1:9" ht="30" x14ac:dyDescent="0.25">
      <c r="A811" s="5" t="s">
        <v>9</v>
      </c>
      <c r="B811" s="5" t="s">
        <v>3645</v>
      </c>
      <c r="C811" s="5" t="s">
        <v>3646</v>
      </c>
      <c r="D811" s="5" t="s">
        <v>3647</v>
      </c>
      <c r="E811" s="6" t="s">
        <v>3648</v>
      </c>
      <c r="F811" s="5" t="s">
        <v>3649</v>
      </c>
      <c r="G811" s="7">
        <v>229</v>
      </c>
      <c r="H811" s="8">
        <v>0.2</v>
      </c>
      <c r="I811" s="9">
        <f t="shared" si="12"/>
        <v>183.2</v>
      </c>
    </row>
    <row r="812" spans="1:9" ht="30" x14ac:dyDescent="0.25">
      <c r="A812" s="5" t="s">
        <v>9</v>
      </c>
      <c r="B812" s="5" t="s">
        <v>3650</v>
      </c>
      <c r="C812" s="5" t="s">
        <v>3651</v>
      </c>
      <c r="D812" s="5" t="s">
        <v>3652</v>
      </c>
      <c r="E812" s="6" t="s">
        <v>3653</v>
      </c>
      <c r="F812" s="5" t="s">
        <v>3649</v>
      </c>
      <c r="G812" s="7">
        <v>289</v>
      </c>
      <c r="H812" s="8">
        <v>0.2</v>
      </c>
      <c r="I812" s="9">
        <f t="shared" si="12"/>
        <v>231.2</v>
      </c>
    </row>
    <row r="813" spans="1:9" ht="30" x14ac:dyDescent="0.25">
      <c r="A813" s="5" t="s">
        <v>9</v>
      </c>
      <c r="B813" s="5" t="s">
        <v>3654</v>
      </c>
      <c r="C813" s="5" t="s">
        <v>3655</v>
      </c>
      <c r="D813" s="5" t="s">
        <v>3656</v>
      </c>
      <c r="E813" s="6" t="s">
        <v>3657</v>
      </c>
      <c r="F813" s="5" t="s">
        <v>3649</v>
      </c>
      <c r="G813" s="7">
        <v>349</v>
      </c>
      <c r="H813" s="8">
        <v>0.2</v>
      </c>
      <c r="I813" s="9">
        <f t="shared" si="12"/>
        <v>279.2</v>
      </c>
    </row>
    <row r="814" spans="1:9" ht="30" x14ac:dyDescent="0.25">
      <c r="A814" s="5" t="s">
        <v>9</v>
      </c>
      <c r="B814" s="5" t="s">
        <v>3658</v>
      </c>
      <c r="C814" s="5" t="s">
        <v>3659</v>
      </c>
      <c r="D814" s="5" t="s">
        <v>3660</v>
      </c>
      <c r="E814" s="6" t="s">
        <v>3661</v>
      </c>
      <c r="F814" s="5" t="s">
        <v>3662</v>
      </c>
      <c r="G814" s="7">
        <v>499</v>
      </c>
      <c r="H814" s="8">
        <v>0.2</v>
      </c>
      <c r="I814" s="9">
        <f t="shared" si="12"/>
        <v>399.2</v>
      </c>
    </row>
    <row r="815" spans="1:9" ht="30" x14ac:dyDescent="0.25">
      <c r="A815" s="5" t="s">
        <v>9</v>
      </c>
      <c r="B815" s="5" t="s">
        <v>3663</v>
      </c>
      <c r="C815" s="5" t="s">
        <v>3664</v>
      </c>
      <c r="D815" s="5" t="s">
        <v>3665</v>
      </c>
      <c r="E815" s="6" t="s">
        <v>3666</v>
      </c>
      <c r="F815" s="5" t="s">
        <v>3667</v>
      </c>
      <c r="G815" s="7">
        <v>649</v>
      </c>
      <c r="H815" s="8">
        <v>0.2</v>
      </c>
      <c r="I815" s="9">
        <f t="shared" si="12"/>
        <v>519.20000000000005</v>
      </c>
    </row>
    <row r="816" spans="1:9" ht="30" x14ac:dyDescent="0.25">
      <c r="A816" s="5" t="s">
        <v>9</v>
      </c>
      <c r="B816" s="5" t="s">
        <v>3668</v>
      </c>
      <c r="C816" s="5" t="s">
        <v>3669</v>
      </c>
      <c r="D816" s="5" t="s">
        <v>3670</v>
      </c>
      <c r="E816" s="6" t="s">
        <v>3671</v>
      </c>
      <c r="F816" s="5" t="s">
        <v>3672</v>
      </c>
      <c r="G816" s="7">
        <v>379</v>
      </c>
      <c r="H816" s="8">
        <v>0.2</v>
      </c>
      <c r="I816" s="9">
        <f t="shared" si="12"/>
        <v>303.2</v>
      </c>
    </row>
    <row r="817" spans="1:9" ht="30" x14ac:dyDescent="0.25">
      <c r="A817" s="5" t="s">
        <v>9</v>
      </c>
      <c r="B817" s="5" t="s">
        <v>3673</v>
      </c>
      <c r="C817" s="5" t="s">
        <v>3674</v>
      </c>
      <c r="D817" s="5" t="s">
        <v>3675</v>
      </c>
      <c r="E817" s="6" t="s">
        <v>3676</v>
      </c>
      <c r="F817" s="5" t="s">
        <v>3672</v>
      </c>
      <c r="G817" s="7">
        <v>379</v>
      </c>
      <c r="H817" s="8">
        <v>0.2</v>
      </c>
      <c r="I817" s="9">
        <f t="shared" si="12"/>
        <v>303.2</v>
      </c>
    </row>
    <row r="818" spans="1:9" ht="30" x14ac:dyDescent="0.25">
      <c r="A818" s="5" t="s">
        <v>9</v>
      </c>
      <c r="B818" s="5" t="s">
        <v>3677</v>
      </c>
      <c r="C818" s="5" t="s">
        <v>3678</v>
      </c>
      <c r="D818" s="5" t="s">
        <v>3679</v>
      </c>
      <c r="E818" s="6" t="s">
        <v>3680</v>
      </c>
      <c r="F818" s="5" t="s">
        <v>3672</v>
      </c>
      <c r="G818" s="7">
        <v>379</v>
      </c>
      <c r="H818" s="8">
        <v>0.2</v>
      </c>
      <c r="I818" s="9">
        <f t="shared" si="12"/>
        <v>303.2</v>
      </c>
    </row>
    <row r="819" spans="1:9" x14ac:dyDescent="0.25">
      <c r="A819" s="5" t="s">
        <v>9</v>
      </c>
      <c r="B819" s="5" t="s">
        <v>3681</v>
      </c>
      <c r="C819" s="5" t="s">
        <v>3682</v>
      </c>
      <c r="D819" s="5" t="s">
        <v>3683</v>
      </c>
      <c r="E819" s="6" t="s">
        <v>3684</v>
      </c>
      <c r="F819" s="5" t="s">
        <v>3685</v>
      </c>
      <c r="G819" s="7">
        <v>649</v>
      </c>
      <c r="H819" s="8">
        <v>0.2</v>
      </c>
      <c r="I819" s="9">
        <f t="shared" si="12"/>
        <v>519.20000000000005</v>
      </c>
    </row>
    <row r="820" spans="1:9" x14ac:dyDescent="0.25">
      <c r="A820" s="5" t="s">
        <v>9</v>
      </c>
      <c r="B820" s="5" t="s">
        <v>3686</v>
      </c>
      <c r="C820" s="5" t="s">
        <v>3687</v>
      </c>
      <c r="D820" s="5" t="s">
        <v>3688</v>
      </c>
      <c r="E820" s="6" t="s">
        <v>3689</v>
      </c>
      <c r="F820" s="5" t="s">
        <v>3685</v>
      </c>
      <c r="G820" s="7">
        <v>649</v>
      </c>
      <c r="H820" s="8">
        <v>0.2</v>
      </c>
      <c r="I820" s="9">
        <f t="shared" si="12"/>
        <v>519.20000000000005</v>
      </c>
    </row>
    <row r="821" spans="1:9" ht="30" x14ac:dyDescent="0.25">
      <c r="A821" s="5" t="s">
        <v>9</v>
      </c>
      <c r="B821" s="5" t="s">
        <v>3690</v>
      </c>
      <c r="C821" s="5" t="s">
        <v>3691</v>
      </c>
      <c r="D821" s="5" t="s">
        <v>3692</v>
      </c>
      <c r="E821" s="6" t="s">
        <v>3693</v>
      </c>
      <c r="F821" s="5" t="s">
        <v>3694</v>
      </c>
      <c r="G821" s="7">
        <v>179</v>
      </c>
      <c r="H821" s="8">
        <v>0.2</v>
      </c>
      <c r="I821" s="9">
        <f t="shared" si="12"/>
        <v>143.19999999999999</v>
      </c>
    </row>
  </sheetData>
  <sheetProtection formatCells="0" formatColumns="0" formatRows="0" insertColumns="0" insertRows="0" insertHyperlinks="0" deleteColumns="0" deleteRows="0" sort="0" autoFilter="0" pivotTables="0"/>
  <autoFilter ref="A1:I1" xr:uid="{B7852A73-DA47-48C2-A6CF-39F8E3352CEB}"/>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Sennheiser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Fouracre, Christopher</dc:creator>
  <cp:lastModifiedBy>Fouracre, Christopher</cp:lastModifiedBy>
  <dcterms:created xsi:type="dcterms:W3CDTF">2026-04-10T16:41:24Z</dcterms:created>
  <dcterms:modified xsi:type="dcterms:W3CDTF">2026-04-10T16:42:07Z</dcterms:modified>
</cp:coreProperties>
</file>