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New folder/"/>
    </mc:Choice>
  </mc:AlternateContent>
  <xr:revisionPtr revIDLastSave="0" documentId="8_{49808C75-DC02-4088-8876-B3203A79A4CC}" xr6:coauthVersionLast="47" xr6:coauthVersionMax="47" xr10:uidLastSave="{00000000-0000-0000-0000-000000000000}"/>
  <bookViews>
    <workbookView xWindow="28680" yWindow="-120" windowWidth="29040" windowHeight="15720" xr2:uid="{CCF46AB1-266D-4152-AF95-077EC3A2D3A3}"/>
  </bookViews>
  <sheets>
    <sheet name="BARCO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BARCO!$A$1:$H$1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1" i="1" l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<sst xmlns="http://schemas.openxmlformats.org/spreadsheetml/2006/main" count="1258" uniqueCount="611">
  <si>
    <t>Brand</t>
  </si>
  <si>
    <t>Model</t>
  </si>
  <si>
    <t>Vendor Part</t>
  </si>
  <si>
    <t>Description</t>
  </si>
  <si>
    <t>Short Description</t>
  </si>
  <si>
    <t>MSRP</t>
  </si>
  <si>
    <t>discount</t>
  </si>
  <si>
    <t>15% Discount</t>
  </si>
  <si>
    <t>Barco</t>
  </si>
  <si>
    <t>R8787713K</t>
  </si>
  <si>
    <t>ClickShare Bar Front Cover</t>
  </si>
  <si>
    <t>R8787714K</t>
  </si>
  <si>
    <t>ClickShare Bar Privacy Cover</t>
  </si>
  <si>
    <t>R9843087</t>
  </si>
  <si>
    <t>SIM10 2kW Lamp / NH/NW-12</t>
  </si>
  <si>
    <t>R9801658</t>
  </si>
  <si>
    <t>UD X/M 8m tube extention</t>
  </si>
  <si>
    <t>R9801437</t>
  </si>
  <si>
    <t>Front filter UDX 6 pack</t>
  </si>
  <si>
    <t>R9801007</t>
  </si>
  <si>
    <t>HDX LAMP 2.5 KW BARE BULB</t>
  </si>
  <si>
    <t>R9009650B</t>
  </si>
  <si>
    <t>PDS-4K HDMI</t>
  </si>
  <si>
    <t>R9009651B</t>
  </si>
  <si>
    <t>PDS-4K HDMI &amp; SDI</t>
  </si>
  <si>
    <t>R9009652B</t>
  </si>
  <si>
    <t>PDS-4K HDMI with Audio/DisplayPort Card</t>
  </si>
  <si>
    <t>PDS-4K HDMI with Audio/Display</t>
  </si>
  <si>
    <t>R9009653B</t>
  </si>
  <si>
    <t>PDS-4K HDMI &amp; SDI with Audio/DisplayPort Card</t>
  </si>
  <si>
    <t>PDS-4K HDMI &amp; SDI with Audio/D</t>
  </si>
  <si>
    <t>R9004795B</t>
  </si>
  <si>
    <t>ImagePRO-4K</t>
  </si>
  <si>
    <t>R9009231B</t>
  </si>
  <si>
    <t>ImagePRO 4K chassis</t>
  </si>
  <si>
    <t>R9871179</t>
  </si>
  <si>
    <t>Rear rack mount kit (8.5")</t>
  </si>
  <si>
    <t>R9801820</t>
  </si>
  <si>
    <t>Rear rack mount kit (16.5")</t>
  </si>
  <si>
    <t>EC-210</t>
  </si>
  <si>
    <t>R9004790</t>
  </si>
  <si>
    <t>EC-210 Event Master Controller</t>
  </si>
  <si>
    <t>R9004790B</t>
  </si>
  <si>
    <t>EC-50</t>
  </si>
  <si>
    <t>EC-50 Event Controller</t>
  </si>
  <si>
    <t>R9004772B</t>
  </si>
  <si>
    <t>EC-30</t>
  </si>
  <si>
    <t>R9004783</t>
  </si>
  <si>
    <t>EC-30 Event Controller</t>
  </si>
  <si>
    <t>R9004783B</t>
  </si>
  <si>
    <t>R9004798</t>
  </si>
  <si>
    <t>E2 Shipping Case</t>
  </si>
  <si>
    <t>R9004762</t>
  </si>
  <si>
    <t>Expansion Link Cable 5 Meter 1 cable per kit</t>
  </si>
  <si>
    <t>Expansion Link Cable 5 Meter</t>
  </si>
  <si>
    <t>R9004776B</t>
  </si>
  <si>
    <t>EX Video Processor</t>
  </si>
  <si>
    <t>R9008988</t>
  </si>
  <si>
    <t>EC-210 Flight Case</t>
  </si>
  <si>
    <t>R9400810EU</t>
  </si>
  <si>
    <t>I600-4K8 black EU</t>
  </si>
  <si>
    <t>R9400810US</t>
  </si>
  <si>
    <t>I600-4K8 black US</t>
  </si>
  <si>
    <t>R9400811EU</t>
  </si>
  <si>
    <t>I600-4K8 white EU</t>
  </si>
  <si>
    <t>R9400811US</t>
  </si>
  <si>
    <t>I600-4K8 white US</t>
  </si>
  <si>
    <t>R9400812EU</t>
  </si>
  <si>
    <t>I600-4K10 black EU</t>
  </si>
  <si>
    <t>R9400812US</t>
  </si>
  <si>
    <t>I600-4K10 black US</t>
  </si>
  <si>
    <t>R9400813EU</t>
  </si>
  <si>
    <t>I600-4K10 white EU</t>
  </si>
  <si>
    <t>R9400813US</t>
  </si>
  <si>
    <t>I600-4K10 white US</t>
  </si>
  <si>
    <t>R9400814EU</t>
  </si>
  <si>
    <t>I600-4K15 black EU</t>
  </si>
  <si>
    <t>R9400814US</t>
  </si>
  <si>
    <t>I600-4K15 black US</t>
  </si>
  <si>
    <t>R9400815EU</t>
  </si>
  <si>
    <t>I600-4K15 white EU</t>
  </si>
  <si>
    <t>R9400815US</t>
  </si>
  <si>
    <t>I600-4K15 white US</t>
  </si>
  <si>
    <t>R9401001-FC</t>
  </si>
  <si>
    <t>BME UDM 4K30 COMM+FRM+FC (gen 2) Body(FLEX)+GSM+WIFI+Man Frame+FCase</t>
  </si>
  <si>
    <t xml:space="preserve">BME UDM 4K30 COMM+FRM+FC (gen </t>
  </si>
  <si>
    <t>R9070002</t>
  </si>
  <si>
    <t>EC-50 Flight Case</t>
  </si>
  <si>
    <t>R9009631</t>
  </si>
  <si>
    <t>E2 Gen2 Genlock Board</t>
  </si>
  <si>
    <t>R9004769</t>
  </si>
  <si>
    <t>E2/S3 Power Supply</t>
  </si>
  <si>
    <t>R9801983</t>
  </si>
  <si>
    <t>E2 Gen2 Power Supply</t>
  </si>
  <si>
    <t>R9008989</t>
  </si>
  <si>
    <t>KIT, EM FIBER CABLE, RUGGED, MPO24, 100M</t>
  </si>
  <si>
    <t>KIT, EM FIBER CABLE, RUGGED, M</t>
  </si>
  <si>
    <t>R9009010</t>
  </si>
  <si>
    <t>KIT, EM FIBER CABLE, RUGGED, MPO24, 300M</t>
  </si>
  <si>
    <t>R9009011</t>
  </si>
  <si>
    <t>KIT, EM INSTALL FIBER CABLE, MPO24, 100M (black)</t>
  </si>
  <si>
    <t>KIT, EM INSTALL FIBER CABLE, M</t>
  </si>
  <si>
    <t>R9009012</t>
  </si>
  <si>
    <t>KIT, EM INSTALL FIBER CABLE, MPO24, 300M (black)</t>
  </si>
  <si>
    <t>R9004752</t>
  </si>
  <si>
    <t>Expansion link Fiber TX/RX Module (2 per kit) fiber cable required</t>
  </si>
  <si>
    <t>Expansion link Fiber TX/RX Mod</t>
  </si>
  <si>
    <t>R9009202</t>
  </si>
  <si>
    <t>300m Expansion link fiber TX/RX Module (2 per kit)</t>
  </si>
  <si>
    <t>300m Expansion link fiber TX/R</t>
  </si>
  <si>
    <t>R9871290</t>
  </si>
  <si>
    <t>MTP Fiber optic cleaning kit</t>
  </si>
  <si>
    <t>MTP Fiber optic cleaning kit (</t>
  </si>
  <si>
    <t>R9004750</t>
  </si>
  <si>
    <t>Expansion link cable 1 Meter (1 cable) 1 cable per kit</t>
  </si>
  <si>
    <t>Expansion link cable 1 Meter (</t>
  </si>
  <si>
    <t>R9004754</t>
  </si>
  <si>
    <t>Expansion link Fiber cable 100 meter (1 cable) 1 cable per kit</t>
  </si>
  <si>
    <t>Expansion link Fiber cable 100</t>
  </si>
  <si>
    <t>R9871287</t>
  </si>
  <si>
    <t>4 Port Rack mount MTP to Opticicalcon adapters Rack mountable converters for expansion link to MTP24. Incl. Jumpers</t>
  </si>
  <si>
    <t>4 Port Rack mount MTP to Optic</t>
  </si>
  <si>
    <t>R9029203BF</t>
  </si>
  <si>
    <t>E2 Gen2 Configuration - including US/EU power cord</t>
  </si>
  <si>
    <t>E2 Gen2 Configuration - includ</t>
  </si>
  <si>
    <t>R9029203I</t>
  </si>
  <si>
    <t>E2 Gen2 Configuration - including CN power cord</t>
  </si>
  <si>
    <t>R9029359BF</t>
  </si>
  <si>
    <t>E2 Gen2 Empty Chassis - including US/EU power cord</t>
  </si>
  <si>
    <t>E2 Gen2 Empty Chassis - includ</t>
  </si>
  <si>
    <t>R9029359I</t>
  </si>
  <si>
    <t>E2 Gen2 Empty Chassis - including CN power cord</t>
  </si>
  <si>
    <t>R9029610BF</t>
  </si>
  <si>
    <t>S3 Empty Chassis - including US/EU power cord</t>
  </si>
  <si>
    <t>S3 Empty Chassis - including U</t>
  </si>
  <si>
    <t>R9029610I</t>
  </si>
  <si>
    <t>S3 Empty Chassis - including CN power cord</t>
  </si>
  <si>
    <t>S3 Empty Chassis - including C</t>
  </si>
  <si>
    <t>R90059471</t>
  </si>
  <si>
    <t>F80-Q12 body only</t>
  </si>
  <si>
    <t>R90059521</t>
  </si>
  <si>
    <t>F80-4K12 body only</t>
  </si>
  <si>
    <t>R98017241</t>
  </si>
  <si>
    <t>GLD 0.85-1.06 : 1</t>
  </si>
  <si>
    <t>R98017221</t>
  </si>
  <si>
    <t>GLD 1.06-1.43 : 1</t>
  </si>
  <si>
    <t>R98017191</t>
  </si>
  <si>
    <t>GLD 1.43-2.12 : 1 Non Motorized</t>
  </si>
  <si>
    <t>GLD 1.43-2.12 : 1 Non Motorize</t>
  </si>
  <si>
    <t>R98017201</t>
  </si>
  <si>
    <t>GLD 1.43-2.12 : 1</t>
  </si>
  <si>
    <t>R98017211</t>
  </si>
  <si>
    <t>GLD Series Lens (2.12-3.18:1 Throw Ratio)Works with F80 series projectors</t>
  </si>
  <si>
    <t>GLD Series Lens (2.12-3.18:1 T</t>
  </si>
  <si>
    <t>R94018322</t>
  </si>
  <si>
    <t>UST lens + lens support + F80 Lens adapter</t>
  </si>
  <si>
    <t xml:space="preserve">UST lens + lens support + F80 </t>
  </si>
  <si>
    <t>R9402960</t>
  </si>
  <si>
    <t>TLD+ 5 LENS STARTER PACK</t>
  </si>
  <si>
    <t>R9403220</t>
  </si>
  <si>
    <t>TLD+ ANY 3 LENS PACK WITH UST</t>
  </si>
  <si>
    <t>R94059451</t>
  </si>
  <si>
    <t>F80-Q7 with standard lens F80-Q7 (R9005945) + Standard Lens 1.43-2.12 (R9801719)</t>
  </si>
  <si>
    <t>F80-Q7 with standard lens</t>
  </si>
  <si>
    <t>R94059474</t>
  </si>
  <si>
    <t>F80-Q12 with motorized lens 1.43-2.12</t>
  </si>
  <si>
    <t>F80-Q12 with motorized lens 1.</t>
  </si>
  <si>
    <t>R94059524</t>
  </si>
  <si>
    <t>F80-4K12 with motorized lens 1.43-2.12</t>
  </si>
  <si>
    <t>F80-4K12 with motorized lens 1</t>
  </si>
  <si>
    <t>R9409049-B1</t>
  </si>
  <si>
    <t>BME UDM 4K22 COMM+LNS Body+GSM+WIFI+Any TLD+ (Except 90 UST lens)</t>
  </si>
  <si>
    <t>BME UDM 4K22 COMM+LNS Body+GSM</t>
  </si>
  <si>
    <t>R9409094</t>
  </si>
  <si>
    <t>External Cooler Kit UDM W22</t>
  </si>
  <si>
    <t>R9409284</t>
  </si>
  <si>
    <t>FIELD KIT XDM</t>
  </si>
  <si>
    <t>R9409285</t>
  </si>
  <si>
    <t>FIELD KIT XDX</t>
  </si>
  <si>
    <t>R9409600</t>
  </si>
  <si>
    <t>TLD+ ANY 5 LENS PACK</t>
  </si>
  <si>
    <t>R9409601</t>
  </si>
  <si>
    <t>TLD+ ANY 4 LENS PACK WITH UST</t>
  </si>
  <si>
    <t>R9409730</t>
  </si>
  <si>
    <t>G100 UST lens + lens support + lens adaptor FLDX LENS 0.38:1 UST 90 + GC LENS SUPPORT FOR UST + GC LENS ADAPTER FOR FLDX</t>
  </si>
  <si>
    <t>G100 UST lens + lens support +</t>
  </si>
  <si>
    <t>R9409750</t>
  </si>
  <si>
    <t>G LENS 0.37-0.4:1 UST + lens support + Safety cable Available Q4 2022R9409750 includes: R9801830 G LENS 0.37-0.39:1 UST 90 + R9802720 G LENS SUPPORT FOR 0.37-0.39:1 UST 90 + R9801196 Safety Cable for TLD+ lenses</t>
  </si>
  <si>
    <t>G LENS 0.37-0.4:1 UST + lens s</t>
  </si>
  <si>
    <t>R9409803</t>
  </si>
  <si>
    <t>GLD lens 0.37-0.4:1 UST 90 + lens support + Safety cable Available Q4 2022</t>
  </si>
  <si>
    <t>GLD lens 0.37-0.4:1 UST 90 +</t>
  </si>
  <si>
    <t>R9410231</t>
  </si>
  <si>
    <t>G50 LENS 0.37-0.4:1 UST + lens support + Safety cable</t>
  </si>
  <si>
    <t>G50 LENS 0.37-0.4:1 UST + lens</t>
  </si>
  <si>
    <t>R9410301</t>
  </si>
  <si>
    <t>BME K EXTERNAL COOLING L2L QDX SERIES</t>
  </si>
  <si>
    <t>BME K EXTERNAL COOLING L2L QDX</t>
  </si>
  <si>
    <t>R9410302</t>
  </si>
  <si>
    <t>BME K EXTERNAL COOLING L2A QDX SERIES</t>
  </si>
  <si>
    <t>BME K EXTERNAL COOLING L2A QDX</t>
  </si>
  <si>
    <t>R9410851-B</t>
  </si>
  <si>
    <t>QDX 4K45 COMM</t>
  </si>
  <si>
    <t>R9410851-FC</t>
  </si>
  <si>
    <t>QDX 4K45 COMM+FRM+FC</t>
  </si>
  <si>
    <t>R9410853-FC</t>
  </si>
  <si>
    <t>QDX W35 COMM+FRM+FC</t>
  </si>
  <si>
    <t>R9410854-FC</t>
  </si>
  <si>
    <t>QDX W45 COMM+FRM+FC</t>
  </si>
  <si>
    <t>R9410859-B</t>
  </si>
  <si>
    <t>QDX N4K25 COMM</t>
  </si>
  <si>
    <t>R9410859-B1</t>
  </si>
  <si>
    <t>QDX N4K25 COMM+LNS</t>
  </si>
  <si>
    <t>R9410859-B1U</t>
  </si>
  <si>
    <t>QDX N4K25 NO COMM+LNS</t>
  </si>
  <si>
    <t>R9410859-BU</t>
  </si>
  <si>
    <t>QDX N4K25 NO COMM</t>
  </si>
  <si>
    <t>R9410860-B</t>
  </si>
  <si>
    <t>QDX N4K35 COMM</t>
  </si>
  <si>
    <t>R9410860-B1</t>
  </si>
  <si>
    <t>QDX N4K35 COMM+LNS</t>
  </si>
  <si>
    <t>R9410860-B1U</t>
  </si>
  <si>
    <t>QDX N4K35 NO COMM+LNS</t>
  </si>
  <si>
    <t>R9410860-BT</t>
  </si>
  <si>
    <t>QDX N4K35 COMM+TOURING KIT</t>
  </si>
  <si>
    <t>R9410860-BTU</t>
  </si>
  <si>
    <t>QDX N4K35 NO COMM+TOURING KIT</t>
  </si>
  <si>
    <t>R9410860-BU</t>
  </si>
  <si>
    <t>QDX N4K35 NO COMM</t>
  </si>
  <si>
    <t>R9410860-FC</t>
  </si>
  <si>
    <t>QDX N4K35 COMM+FRM+FC</t>
  </si>
  <si>
    <t>R9410860-FCU</t>
  </si>
  <si>
    <t>QDX N4K35 NO COMM+FRM+FC</t>
  </si>
  <si>
    <t>R9410861-B</t>
  </si>
  <si>
    <t>QDX N4K45 COMM</t>
  </si>
  <si>
    <t>R9410861-B1</t>
  </si>
  <si>
    <t>QDX N4K45 COMM+LNS</t>
  </si>
  <si>
    <t>R9410861-B1U</t>
  </si>
  <si>
    <t>QDX N4K45 NO COMM+LNS</t>
  </si>
  <si>
    <t>R9410861-BT</t>
  </si>
  <si>
    <t>QDX N4K45 COMM+TOURING KIT</t>
  </si>
  <si>
    <t>R9410861-BTU</t>
  </si>
  <si>
    <t>QDX N4K45 NO COMM+TOURING KIT</t>
  </si>
  <si>
    <t>R9410861-BU</t>
  </si>
  <si>
    <t>QDX N4K45 NO COMM</t>
  </si>
  <si>
    <t>R9410861-FC</t>
  </si>
  <si>
    <t>QDX N4K45 COMM+FRM+FC</t>
  </si>
  <si>
    <t>R9410861-FCU</t>
  </si>
  <si>
    <t>QDX N4K45 NO COMM+FRM+FC</t>
  </si>
  <si>
    <t>R9410928</t>
  </si>
  <si>
    <t>Quad 100G High Speed Expansion Link Card with cables</t>
  </si>
  <si>
    <t>Quad 100G High Speed Expansion</t>
  </si>
  <si>
    <t>R9411920EU</t>
  </si>
  <si>
    <t>G100-W25 TAA WW+EU power cord</t>
  </si>
  <si>
    <t>R9411920US</t>
  </si>
  <si>
    <t>G100-W25 TAA WW+US power cord</t>
  </si>
  <si>
    <t>R9409093</t>
  </si>
  <si>
    <t>External Cooler Kit UDM 4K22</t>
  </si>
  <si>
    <t>R9409086</t>
  </si>
  <si>
    <t>PROJ MGMT SUITE INSIGHTS RETROFIT for UDX (SIM+WIFI+GSM)NON-CHINA</t>
  </si>
  <si>
    <t>PROJ MGMT SUITE INSIGHTS RETRO</t>
  </si>
  <si>
    <t>R9801757</t>
  </si>
  <si>
    <t>BME Motorization upgrade for rental Frame F80</t>
  </si>
  <si>
    <t>BME Motorization upgrade for r</t>
  </si>
  <si>
    <t>R9801855</t>
  </si>
  <si>
    <t>F80 Flightcase</t>
  </si>
  <si>
    <t>R98014421</t>
  </si>
  <si>
    <t>F80 lens adaptor for FLDX and UST+ (Includes UST+)</t>
  </si>
  <si>
    <t xml:space="preserve">F80 lens adaptor for FLDX and </t>
  </si>
  <si>
    <t>R9801832</t>
  </si>
  <si>
    <t>FLDX 0.38 : 1 UST 90</t>
  </si>
  <si>
    <t>R94018321</t>
  </si>
  <si>
    <t>UST lens + lens support</t>
  </si>
  <si>
    <t>R9802241</t>
  </si>
  <si>
    <t>FLDX 1.7 - 2.5:1 (EN61) 1.58 - 2.33 : 1 (WUXGA) / 1.7 - 2.5 : 1 (WQXGA) / 2.38 - 3.51 : 1 (F80)</t>
  </si>
  <si>
    <t>FLDX 1.7 - 2.5:1 EN61</t>
  </si>
  <si>
    <t>R9802237</t>
  </si>
  <si>
    <t>FLD Lens 6.5 - 8.52:1(EN69)</t>
  </si>
  <si>
    <t>R9801956</t>
  </si>
  <si>
    <t>UST-lens support 90 F-series lens</t>
  </si>
  <si>
    <t xml:space="preserve">UST-lens support 90 F-series </t>
  </si>
  <si>
    <t>R9010132</t>
  </si>
  <si>
    <t>G100 W19</t>
  </si>
  <si>
    <t>R9010134</t>
  </si>
  <si>
    <t>G100 W22</t>
  </si>
  <si>
    <t>R9010263</t>
  </si>
  <si>
    <t>G62-W9 Black - body only</t>
  </si>
  <si>
    <t>R90102632</t>
  </si>
  <si>
    <t>G62-W9 Black US - body only TAA compliant COO Taiwan</t>
  </si>
  <si>
    <t>G62-W9 Black US - body only TA</t>
  </si>
  <si>
    <t>R90102642</t>
  </si>
  <si>
    <t>G62-W9 White US - body only TAA compliant COO Taiwan</t>
  </si>
  <si>
    <t>G62-W9 White US - body only TA</t>
  </si>
  <si>
    <t>R90102652</t>
  </si>
  <si>
    <t>G62-W11 Black US - body only TAA compliant COO Taiwan</t>
  </si>
  <si>
    <t>G62-W11 Black US - body only T</t>
  </si>
  <si>
    <t>R90102662</t>
  </si>
  <si>
    <t>G62-W11 White US - body only TAA compliant COO Taiwan</t>
  </si>
  <si>
    <t>G62-W11 White US - body only T</t>
  </si>
  <si>
    <t>R90103722</t>
  </si>
  <si>
    <t>G62-W14 Black US - body only USA Version</t>
  </si>
  <si>
    <t>G62-W14 Black US - body only U</t>
  </si>
  <si>
    <t>R90103732</t>
  </si>
  <si>
    <t>G62-W14 White US - body only USA Version</t>
  </si>
  <si>
    <t>G62-W14 White US - body only U</t>
  </si>
  <si>
    <t>R90106502</t>
  </si>
  <si>
    <t>G50-W6 - black - TAA compliant</t>
  </si>
  <si>
    <t>R90106512</t>
  </si>
  <si>
    <t>G50-W6 - white - TAA compliant</t>
  </si>
  <si>
    <t>R9010652</t>
  </si>
  <si>
    <t>G50-W7 - black - WW</t>
  </si>
  <si>
    <t>R90106522</t>
  </si>
  <si>
    <t>G50-W7 - black - TAA compliant</t>
  </si>
  <si>
    <t>R90106532</t>
  </si>
  <si>
    <t>G50-W7 - white - TAA compliant</t>
  </si>
  <si>
    <t>R90106552</t>
  </si>
  <si>
    <t>G50-W8 - black - TAA compliant</t>
  </si>
  <si>
    <t>R90106562</t>
  </si>
  <si>
    <t>G50-W8 - white - TAA compliant</t>
  </si>
  <si>
    <t>R9010810</t>
  </si>
  <si>
    <t>I600-4K8 black</t>
  </si>
  <si>
    <t>R9010814</t>
  </si>
  <si>
    <t>I600-4K15 black</t>
  </si>
  <si>
    <t>R9011360BF</t>
  </si>
  <si>
    <t>Encore3 Configuration - including US/EU power cord</t>
  </si>
  <si>
    <t>Encore3 Configuration - includ</t>
  </si>
  <si>
    <t>R9011360I</t>
  </si>
  <si>
    <t>Encore3 Configuration - including CN power cord</t>
  </si>
  <si>
    <t>R9011361BF</t>
  </si>
  <si>
    <t>Encore3 Empty Chassis - Including US/EU power cord</t>
  </si>
  <si>
    <t>Encore3 Empty Chassis - Includ</t>
  </si>
  <si>
    <t>R9011361I</t>
  </si>
  <si>
    <t>Encore3 Empty Chassis - Including CN power cord</t>
  </si>
  <si>
    <t>R9011502</t>
  </si>
  <si>
    <t>IO Rackmount</t>
  </si>
  <si>
    <t>R9011920</t>
  </si>
  <si>
    <t>G100 W25 TAA WW</t>
  </si>
  <si>
    <t>R9009901</t>
  </si>
  <si>
    <t>G100 W16</t>
  </si>
  <si>
    <t>G100 W16 3D</t>
  </si>
  <si>
    <t>R98021851</t>
  </si>
  <si>
    <t>GC LENS (2.0 - 4.0 : 1) Lens memory for shift only</t>
  </si>
  <si>
    <t>GC LENS (2.0 - 4.0 : 1) Lens m</t>
  </si>
  <si>
    <t>R98021841</t>
  </si>
  <si>
    <t>GC+ LENS (1.5 - 2.0 : 1) Lens memory for focus/zoom/shift</t>
  </si>
  <si>
    <t xml:space="preserve">GC+ LENS (1.5 - 2.0 : 1) Lens </t>
  </si>
  <si>
    <t>R9802183</t>
  </si>
  <si>
    <t>GC LENS (1.2 - 1.5 : 1)</t>
  </si>
  <si>
    <t>R98021831</t>
  </si>
  <si>
    <t>GC+ LENS (1.2 - 1.5 : 1) Lens memory for focus/zoom/shift</t>
  </si>
  <si>
    <t xml:space="preserve">GC+ LENS (1.2 - 1.5 : 1) Lens </t>
  </si>
  <si>
    <t>R9802182</t>
  </si>
  <si>
    <t>GC LENS (1.02 - 1.36 : 1)</t>
  </si>
  <si>
    <t>R9802181</t>
  </si>
  <si>
    <t>GC LENS (0.84 - 1.02 : 1)</t>
  </si>
  <si>
    <t>R9802186</t>
  </si>
  <si>
    <t>GC LENS (4.0 - 7.2 : 1)</t>
  </si>
  <si>
    <t>R98021861</t>
  </si>
  <si>
    <t>GC+ LENS (4.0 - 7.2 : 1) Lens memory for focus/zoom/shift</t>
  </si>
  <si>
    <t xml:space="preserve">GC+ LENS (4.0 - 7.2 : 1) Lens </t>
  </si>
  <si>
    <t>R9802188</t>
  </si>
  <si>
    <t>GC LENS (0.65 - 0.75 :1)</t>
  </si>
  <si>
    <t>R9802187</t>
  </si>
  <si>
    <t>GC LENS (7.2 - 10.8 : 1)</t>
  </si>
  <si>
    <t>R9008755</t>
  </si>
  <si>
    <t>G60-W7 Black - body only</t>
  </si>
  <si>
    <t>G60-W7</t>
  </si>
  <si>
    <t>R9008915</t>
  </si>
  <si>
    <t>S3 Shipping Case</t>
  </si>
  <si>
    <t>R9801840</t>
  </si>
  <si>
    <t>G LENS (WUXGA 0.75-0.95:1)</t>
  </si>
  <si>
    <t>R9832755</t>
  </si>
  <si>
    <t>G LENS (WUXGA 0.95-1.22 :1) 1.0-1.28:1 for WXGA</t>
  </si>
  <si>
    <t>G Series Standard Throw Lens</t>
  </si>
  <si>
    <t>R9801784</t>
  </si>
  <si>
    <t>G LENS (WUXGA 1.22-1.53:1) - STD LENS</t>
  </si>
  <si>
    <t>G LENS (WUXGA 1.22-1.53:1) - S</t>
  </si>
  <si>
    <t>R9832756</t>
  </si>
  <si>
    <t>G LENS (WUXGA 1.52-2.92 :1) 1.6-3.07:1 for WXGA</t>
  </si>
  <si>
    <t>G Series Long Throw Lens</t>
  </si>
  <si>
    <t>R9832778</t>
  </si>
  <si>
    <t>G LENS (WUXGA 2.90-5.50:1) 3.04-5.78:1 for WXGA</t>
  </si>
  <si>
    <t>R983843004</t>
  </si>
  <si>
    <t>TFS-2 SwiftAgent SDI - No power cable</t>
  </si>
  <si>
    <t>TFS-2 SwiftAgent SDI - No powe</t>
  </si>
  <si>
    <t>R983843004B</t>
  </si>
  <si>
    <t>TFS-2 SwiftAgent SDI US</t>
  </si>
  <si>
    <t>R9801309</t>
  </si>
  <si>
    <t>350W REPLACEMENT LAMP (FOR CTXX AND F50 SERIES)</t>
  </si>
  <si>
    <t>350W UHP Projector Lamp</t>
  </si>
  <si>
    <t>R9802212</t>
  </si>
  <si>
    <t>350W Replacement Lamp (F50 IR ONLY)</t>
  </si>
  <si>
    <t>350W Replacement Lamp (F50 IR</t>
  </si>
  <si>
    <t>R9832773</t>
  </si>
  <si>
    <t>J LAMP 465W RLS W12 LAMP (465W)</t>
  </si>
  <si>
    <t>Spare 465W J Lamp</t>
  </si>
  <si>
    <t>R9801959</t>
  </si>
  <si>
    <t>UDM Flightcase</t>
  </si>
  <si>
    <t>R9801970</t>
  </si>
  <si>
    <t>UDM Stacking Frame</t>
  </si>
  <si>
    <t>R9801915</t>
  </si>
  <si>
    <t>UDM Filter set ( Front, top, side)</t>
  </si>
  <si>
    <t>UDM Filter set ( Front, top, s</t>
  </si>
  <si>
    <t>R9801916</t>
  </si>
  <si>
    <t>UDM Top and side filter 20pc</t>
  </si>
  <si>
    <t>R9801917</t>
  </si>
  <si>
    <t>UDM Front filter ( 6pc)</t>
  </si>
  <si>
    <t>14824</t>
  </si>
  <si>
    <t>PDS-4K - ESSENTIAL CARE +1 (4Y)</t>
  </si>
  <si>
    <t>PDS-4K - ESSENTIAL CARE +1 (4Y</t>
  </si>
  <si>
    <t>14825</t>
  </si>
  <si>
    <t>PDS-4K - ESSENTIAL CARE +2 (5Y)</t>
  </si>
  <si>
    <t>PDS-4K - ESSENTIAL CARE +2 (5Y</t>
  </si>
  <si>
    <t>14828</t>
  </si>
  <si>
    <t>XDM - ESSENTIAL CARE +1 (4Y)</t>
  </si>
  <si>
    <t>14829</t>
  </si>
  <si>
    <t>XDM - ESSENTIAL CARE +2 (5Y)</t>
  </si>
  <si>
    <t>14830</t>
  </si>
  <si>
    <t>XDX - ESSENTIAL CARE +1 (4Y)</t>
  </si>
  <si>
    <t>14831</t>
  </si>
  <si>
    <t>XDX - ESSENTIAL CARE +2 (5Y)</t>
  </si>
  <si>
    <t>14840</t>
  </si>
  <si>
    <t>PREVENTIVE MAINTENANCE XDX - 1Y</t>
  </si>
  <si>
    <t>PREVENTIVE MAINTENANCE XDX - 1</t>
  </si>
  <si>
    <t>14974</t>
  </si>
  <si>
    <t>G62-W9 - ESSENTIALCARE +1 (4Y) 1Y Extended Warranty (4Y)</t>
  </si>
  <si>
    <t>G62-W9 - ESSENTIALCARE +1 (4Y)</t>
  </si>
  <si>
    <t>14975</t>
  </si>
  <si>
    <t>G62-W9 - ESSENTIALCARE +2 (5Y) 2Y Extended Warranty (5Y)</t>
  </si>
  <si>
    <t>G62-W9 - ESSENTIALCARE +2 (5Y)</t>
  </si>
  <si>
    <t>14976</t>
  </si>
  <si>
    <t>G62-W11 - ESSENTIALCARE +1 (4Y) 1Y Extended Warranty (4Y)</t>
  </si>
  <si>
    <t>G62-W11 - ESSENTIALCARE +1 (4Y</t>
  </si>
  <si>
    <t>14977</t>
  </si>
  <si>
    <t>G62-W11 - ESSENTIALCARE +2 (5Y) 2Y Extended Warranty (5Y)</t>
  </si>
  <si>
    <t>G62-W11 - ESSENTIALCARE +2 (5Y</t>
  </si>
  <si>
    <t>15035</t>
  </si>
  <si>
    <t>PDS-4K AUDIO - ESSENTIAL CARE +2 (5Y)</t>
  </si>
  <si>
    <t xml:space="preserve">PDS-4K AUDIO - ESSENTIAL CARE </t>
  </si>
  <si>
    <t>R9408834</t>
  </si>
  <si>
    <t>BME K UDM FIELD KIT</t>
  </si>
  <si>
    <t>R9408912</t>
  </si>
  <si>
    <t>CANVAS-UDM-4K15-UST LENSES</t>
  </si>
  <si>
    <t>R9408949-B</t>
  </si>
  <si>
    <t>UDX 4K40 FLEX BODY ONLY</t>
  </si>
  <si>
    <t>R9408949-FC</t>
  </si>
  <si>
    <t>UDX 4K40 COMM+FRM+FC Body(FLEX)+GSM+WIFI+Man Frame+FCase</t>
  </si>
  <si>
    <t>UDX 4K40 COMM+FRM+FC Body(FLEX</t>
  </si>
  <si>
    <t>R9862000</t>
  </si>
  <si>
    <t>TLD+ LENS (0.67:1 WUXGA) 0.67:1 for HDX/F ; NOT FOR HDX 4K ; NOT FOR UDX 4K</t>
  </si>
  <si>
    <t>TLD Series Short Throw Lens</t>
  </si>
  <si>
    <t>R9801414</t>
  </si>
  <si>
    <t>TLD+ ULTRA LENS (0.8-1.16:1 WUXGA) 0.85-1.24:1 for WUXGA ; 0.92-1.33 for WQXGA/4KUHD ; 0.86-1.25 : 1 for SXGA+</t>
  </si>
  <si>
    <t>TLD+ ULTRA LENS 0.8-1.16 (0.8-</t>
  </si>
  <si>
    <t>R9862005</t>
  </si>
  <si>
    <t>TLD+ ULTRA SHORT LENS (1.16-1.49:1 WUXGA) 1.16-1.49:1 for WUXGA ; 1.24-1.56 for WQXGA/4KUHD ; 1.25-1.6 : 1 for SXGA+</t>
  </si>
  <si>
    <t>TLD Series Standard Throw Len</t>
  </si>
  <si>
    <t>R9862010</t>
  </si>
  <si>
    <t>TLD+ LENS (1.39-1.87:1 WUXGA) 1.39-1.87:1 for WUXGA ; 1.48-2.0 for WQXGA/4KUHD ; 1.5-2.0 : 1 for SXGA+</t>
  </si>
  <si>
    <t>R9862020</t>
  </si>
  <si>
    <t>TLD+ LENS (1.87-2.56:1 WUXGA) 1.87-2.56:1 for WUXGA ; 2.0-2.76 for WQXGA/4KUHD ; 2.0-2.8 : 1 for SXGA+</t>
  </si>
  <si>
    <t>TLD Series Long Throw Lens</t>
  </si>
  <si>
    <t>R9862030</t>
  </si>
  <si>
    <t>TLD+ LENS (2.56-4.17:1 WUXGA) 2.56-4.17:1 for WUXGA ; 2.73-4.43 for WQXGA/4KUHD ; 2.8-4.5 : 1 for SXGA+</t>
  </si>
  <si>
    <t>R9862040</t>
  </si>
  <si>
    <t>TLD+ LENS (4.17-6.95:1 WUXGA) 4.17-6.95:1 for WUXGA ; 4.5-7.5 : 1 for SXGA+</t>
  </si>
  <si>
    <t>R9829997</t>
  </si>
  <si>
    <t>TLD+ ULTRA LENS 7.5-11.2 6.93-10.3:1 for WUXGA ; 7.5-11.2 : 1 for SXGA+</t>
  </si>
  <si>
    <t>R9862001</t>
  </si>
  <si>
    <t>TLD+ ULTRA LENS 0.65-0.85 UST 90 0.68-0.87 : 1 for WUXGA ; 0.73-0.94 for WQ/4KUHD</t>
  </si>
  <si>
    <t>TLD+ lens (0.65 - 0.85 : 1 for</t>
  </si>
  <si>
    <t>R9801661</t>
  </si>
  <si>
    <t>TLD+ ULTRA LENS 0.38 UST 90 0.40:1 for WUXGA ; 0.43:1 for WQ/4KUHD</t>
  </si>
  <si>
    <t>TLD+ lens (0.37 : 1 for SXGA+)</t>
  </si>
  <si>
    <t>R9801196</t>
  </si>
  <si>
    <t>LENS SAFETY CABLE TLD+</t>
  </si>
  <si>
    <t>R5001455K</t>
  </si>
  <si>
    <t>FOCUS OFFSET RING KIT TLD</t>
  </si>
  <si>
    <t>R5002199K</t>
  </si>
  <si>
    <t>G62 FILTER REPLACEMENT SET</t>
  </si>
  <si>
    <t>R9801804</t>
  </si>
  <si>
    <t>LENS COVER TLD+ 0.38 1 set (works for one lens)</t>
  </si>
  <si>
    <t>LENS COVER TLD+ 0.38</t>
  </si>
  <si>
    <t>R9801803</t>
  </si>
  <si>
    <t>LENS COVER TLD+ 0.65-0.85;0.8-1.16 1 set (works for one lens)</t>
  </si>
  <si>
    <t>LENS COVER TLD+ 0.65-0.85;0.8-</t>
  </si>
  <si>
    <t>R9801147</t>
  </si>
  <si>
    <t>LENS Cover TLD+ 0.73 1 set (works for one lens)</t>
  </si>
  <si>
    <t>TLD+ lens covers 0.73</t>
  </si>
  <si>
    <t>R9801148</t>
  </si>
  <si>
    <t>LENS Cover TLD+ 1.2;1.16-1.49;1.5-2;2-2.8;7.5-11 1 set (works for one lens)</t>
  </si>
  <si>
    <t>TLD+ lens covers 1.2, 1.16-1.4</t>
  </si>
  <si>
    <t>R9801149</t>
  </si>
  <si>
    <t>LENS Cover TLD+ 4.5-7.5 1 set (works for one lens)</t>
  </si>
  <si>
    <t>TLD+ lens covers 4.5-7.5</t>
  </si>
  <si>
    <t>R9802254</t>
  </si>
  <si>
    <t>XPAND - AE12H-IR emitter</t>
  </si>
  <si>
    <t>R9802255</t>
  </si>
  <si>
    <t>XPAND - AE125-RF emitter</t>
  </si>
  <si>
    <t>R9802256</t>
  </si>
  <si>
    <t>XPAND - emitter mount</t>
  </si>
  <si>
    <t>R9802257</t>
  </si>
  <si>
    <t>XPAND - X105-IR-C - IR 3D glasses</t>
  </si>
  <si>
    <t>XPAND - X105-IR-C - IR 3D glas</t>
  </si>
  <si>
    <t>R9802258</t>
  </si>
  <si>
    <t>XPAND - X105-RF-X1 - RF 3D glasses</t>
  </si>
  <si>
    <t>XPAND - X105-RF-X1 - RF 3D gla</t>
  </si>
  <si>
    <t>R9802259</t>
  </si>
  <si>
    <t>XPAND - X106 Evolution - IR 3D Glasses</t>
  </si>
  <si>
    <t>XPAND - X106 Evolution - IR 3D</t>
  </si>
  <si>
    <t>R9802260</t>
  </si>
  <si>
    <t>XPAND - USB Recharging HUB</t>
  </si>
  <si>
    <t>R9802300</t>
  </si>
  <si>
    <t>G LENS (0.65-0.75 : 1)</t>
  </si>
  <si>
    <t>R9802352</t>
  </si>
  <si>
    <t>BME K UDX BOTTOM FILTER FRAME</t>
  </si>
  <si>
    <t>R9802353</t>
  </si>
  <si>
    <t>BME K UDX BOTTOM FILTER NO FRAME</t>
  </si>
  <si>
    <t>BME K UDX BOTTOM FILTER NO FRA</t>
  </si>
  <si>
    <t>R9802631</t>
  </si>
  <si>
    <t>BME P 4G LTE GSM MODULE FOR PULSE</t>
  </si>
  <si>
    <t>BME P 4G LTE GSM MODULE FOR PU</t>
  </si>
  <si>
    <t>R9802801</t>
  </si>
  <si>
    <t>HDX/F/Q/UDX WIFI USB MODULE Functional from SW 2.2.3 Note on availability: Limited to selected countries. USA, EU, CAN, JP, AUS</t>
  </si>
  <si>
    <t>HDX/F/Q/UDX WIFI USB MODULE Fu</t>
  </si>
  <si>
    <t>R9803002</t>
  </si>
  <si>
    <t>BME K PULSE IR REMOTE CONTROL MULTI PRJ</t>
  </si>
  <si>
    <t xml:space="preserve">BME K PULSE IR REMOTE CONTROL </t>
  </si>
  <si>
    <t>R9803070</t>
  </si>
  <si>
    <t>ILD 1.0-1.4:1 lens</t>
  </si>
  <si>
    <t>R9804020</t>
  </si>
  <si>
    <t>DEP (Dual Eye Point) Feature UDX/M For UDX / UDM 4K</t>
  </si>
  <si>
    <t>DEP (Dual Eye Point) Feature U</t>
  </si>
  <si>
    <t>R9804132LIC</t>
  </si>
  <si>
    <t>PROJECTOR MGT SUITE - CONTROL 12M LIC</t>
  </si>
  <si>
    <t xml:space="preserve">PROJECTOR MGT SUITE - CONTROL </t>
  </si>
  <si>
    <t>R9804133LIC</t>
  </si>
  <si>
    <t>INSIGHTS MGT SUITE - MONITOR 36M LIC</t>
  </si>
  <si>
    <t>INSIGHTS MGT SUITE - MONITOR 3</t>
  </si>
  <si>
    <t>R9804134LIC</t>
  </si>
  <si>
    <t>INSIGHTS MGT SUITE - DIAGNOSE 36M LIC</t>
  </si>
  <si>
    <t xml:space="preserve">INSIGHTS MGT SUITE - DIAGNOSE </t>
  </si>
  <si>
    <t>R9804135LIC</t>
  </si>
  <si>
    <t>INSIGHTS MGT SUITE - CONTROL 36M LIC</t>
  </si>
  <si>
    <t>INSIGHTS MGT SUITE - CONTROL 3</t>
  </si>
  <si>
    <t>R9804131LIC</t>
  </si>
  <si>
    <t>PROJECTOR MGT SUITE - DIAGNOSE 12M LIC</t>
  </si>
  <si>
    <t>PROJECTOR MGT SUITE - DIAGNOSE</t>
  </si>
  <si>
    <t>R9804130LIC</t>
  </si>
  <si>
    <t>PROJECTOR MGT SUITE - MONITOR 12M LIC</t>
  </si>
  <si>
    <t xml:space="preserve">PROJECTOR MGT SUITE - MONITOR </t>
  </si>
  <si>
    <t>R9802473</t>
  </si>
  <si>
    <t>FLDX 2.50-4,63:1 (EN64)</t>
  </si>
  <si>
    <t>R9802488</t>
  </si>
  <si>
    <t>remote control unit for G-series</t>
  </si>
  <si>
    <t>remote control unit for G-seri</t>
  </si>
  <si>
    <t>R9802513</t>
  </si>
  <si>
    <t>BME P Cable HDBT data upgrade UDX for data connection on pre 2020 UDX with 12G input Board</t>
  </si>
  <si>
    <t xml:space="preserve">BME P Cable HDBT data upgrade </t>
  </si>
  <si>
    <t>R9802600</t>
  </si>
  <si>
    <t>BME P Insights Retrofit (GSM + SIM)</t>
  </si>
  <si>
    <t>BME P Insights Retrofit (GSM +</t>
  </si>
  <si>
    <t>R9801770</t>
  </si>
  <si>
    <t>BME P distance meter + cam UDX</t>
  </si>
  <si>
    <t>R9801851</t>
  </si>
  <si>
    <t>UDX external Shutter needs R9801194</t>
  </si>
  <si>
    <t>UDX external Shutter</t>
  </si>
  <si>
    <t>R9408741</t>
  </si>
  <si>
    <t>External Cooling Kit UD Series</t>
  </si>
  <si>
    <t>R9855884</t>
  </si>
  <si>
    <t>UDX FLIGHTCASE</t>
  </si>
  <si>
    <t>R9801194</t>
  </si>
  <si>
    <t>Stacking Frame UDX (V3) Not motorized</t>
  </si>
  <si>
    <t>Stacking Frame UDX</t>
  </si>
  <si>
    <t>R9801755</t>
  </si>
  <si>
    <t>Motorization upgrade for rental frame UDX Only for V2, and V3 frames, check your frame version</t>
  </si>
  <si>
    <t>R9801825</t>
  </si>
  <si>
    <t>Adaptor plate for rigging frame</t>
  </si>
  <si>
    <t>Adaptor plate for rigging fram</t>
  </si>
  <si>
    <t>R9408960</t>
  </si>
  <si>
    <t>UDX Rigging frame for 2 coolers</t>
  </si>
  <si>
    <t>UDX Rigging frame for 2 cooler</t>
  </si>
  <si>
    <t>R9801852</t>
  </si>
  <si>
    <t>BRIGHTNESS UPGRADE UDX X32 -&gt; X40 15% More Light (existing lasers will not be replaced)</t>
  </si>
  <si>
    <t>BRIGHTNESS UPGRADE UDX X32 -&gt;</t>
  </si>
  <si>
    <t>R98017941</t>
  </si>
  <si>
    <t>UDX Full LDM 1</t>
  </si>
  <si>
    <t>R98017951</t>
  </si>
  <si>
    <t>UDX Full LDM 2</t>
  </si>
  <si>
    <t>R9802040</t>
  </si>
  <si>
    <t>DP 1.2 and Audio card</t>
  </si>
  <si>
    <t>R9802122</t>
  </si>
  <si>
    <t>CANVAS SHIELDING for R9408912</t>
  </si>
  <si>
    <t>R9408703</t>
  </si>
  <si>
    <t>UDX FIELD KIT</t>
  </si>
  <si>
    <t>R9852945</t>
  </si>
  <si>
    <t>LENS XLD 0.8:1 2K: 0.8:1 / 4K: 0.72:1 - reduced shift on 4K projector</t>
  </si>
  <si>
    <t>LENS XLD 0.8:1</t>
  </si>
  <si>
    <t>R9852950</t>
  </si>
  <si>
    <t>LENS XLD 1.0:1 2K: 1.0:1 / 4K: 0.9:1 - reduced shift on 4K projector</t>
  </si>
  <si>
    <t>LENS XLD 1.0:1</t>
  </si>
  <si>
    <t>R98529502</t>
  </si>
  <si>
    <t>XLD 4K-HC LENS 1.0:1</t>
  </si>
  <si>
    <t>R9852920</t>
  </si>
  <si>
    <t>LENS XLD 5.5-8.5:1 2K: 5.5-8.5 / 4K: 4.97-7.69 - reduced shift on 4K projector</t>
  </si>
  <si>
    <t>LENS XLD 5.5-8.5:1</t>
  </si>
  <si>
    <t>R98565292</t>
  </si>
  <si>
    <t>HC LENS 2.00-3.35:1</t>
  </si>
  <si>
    <t>R9801774</t>
  </si>
  <si>
    <t>IR remote control protection sleeve</t>
  </si>
  <si>
    <t>IR remote control protection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</si>
</sst>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\$#,##0.00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%20MSRP.xlsx" TargetMode="External"/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/personal/fouracrec_sharpusa_com/Documents/Desktop/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MSRP-50_Pricing_EZip_Dec23.xlsx" TargetMode="External"/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/personal/fouracrec_sharpusa_com/Documents/Desktop/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Price%20List%204_EZip_1Jan26_single_tab.xlsx" TargetMode="External"/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/personal/fouracrec_sharpusa_com/Documents/Desktop/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44B81-40B4-4A7B-992D-D408C3555E56}">
  <dimension ref="A1:H251"/>
  <sheetViews>
    <sheetView tabSelected="1" workbookViewId="0">
      <pane ySplit="1" topLeftCell="A2" activePane="bottomLeft" state="frozen"/>
      <selection pane="bottomLeft" activeCell="K5" sqref="K5"/>
    </sheetView>
  </sheetViews>
  <sheetFormatPr defaultRowHeight="15" x14ac:dyDescent="0.25"/>
  <cols>
    <col min="1" max="1" width="10" customWidth="1"/>
    <col min="2" max="3" width="16" customWidth="1"/>
    <col min="4" max="4" width="46.28515625" customWidth="1"/>
    <col min="5" max="5" width="44" customWidth="1"/>
    <col min="6" max="6" width="14" bestFit="1" customWidth="1"/>
    <col min="7" max="7" width="0" style="6" hidden="1" customWidth="1"/>
    <col min="8" max="8" width="15.85546875" style="7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</row>
    <row r="2" spans="1:8" x14ac:dyDescent="0.25">
      <c r="A2" s="4" t="s">
        <v>8</v>
      </c>
      <c r="B2" s="4" t="s">
        <v>9</v>
      </c>
      <c r="C2" s="4" t="s">
        <v>9</v>
      </c>
      <c r="D2" s="4" t="s">
        <v>10</v>
      </c>
      <c r="E2" s="4" t="s">
        <v>10</v>
      </c>
      <c r="F2" s="5">
        <v>92</v>
      </c>
      <c r="G2" s="6">
        <v>0.15</v>
      </c>
      <c r="H2" s="7">
        <f>F2-(F2*G2)</f>
        <v>78.2</v>
      </c>
    </row>
    <row r="3" spans="1:8" x14ac:dyDescent="0.25">
      <c r="A3" s="4" t="s">
        <v>8</v>
      </c>
      <c r="B3" s="4" t="s">
        <v>11</v>
      </c>
      <c r="C3" s="4" t="s">
        <v>11</v>
      </c>
      <c r="D3" s="4" t="s">
        <v>12</v>
      </c>
      <c r="E3" s="4" t="s">
        <v>12</v>
      </c>
      <c r="F3" s="5">
        <v>38</v>
      </c>
      <c r="G3" s="6">
        <v>0.15</v>
      </c>
      <c r="H3" s="7">
        <f t="shared" ref="H3:H66" si="0">F3-(F3*G3)</f>
        <v>32.299999999999997</v>
      </c>
    </row>
    <row r="4" spans="1:8" x14ac:dyDescent="0.25">
      <c r="A4" s="4" t="s">
        <v>8</v>
      </c>
      <c r="B4" s="4" t="s">
        <v>13</v>
      </c>
      <c r="C4" s="4" t="s">
        <v>13</v>
      </c>
      <c r="D4" s="4" t="s">
        <v>14</v>
      </c>
      <c r="E4" s="4" t="s">
        <v>14</v>
      </c>
      <c r="F4" s="5">
        <v>6870</v>
      </c>
      <c r="G4" s="6">
        <v>0.15</v>
      </c>
      <c r="H4" s="7">
        <f t="shared" si="0"/>
        <v>5839.5</v>
      </c>
    </row>
    <row r="5" spans="1:8" x14ac:dyDescent="0.25">
      <c r="A5" s="4" t="s">
        <v>8</v>
      </c>
      <c r="B5" s="4" t="s">
        <v>15</v>
      </c>
      <c r="C5" s="4" t="s">
        <v>15</v>
      </c>
      <c r="D5" s="4" t="s">
        <v>16</v>
      </c>
      <c r="E5" s="4" t="s">
        <v>16</v>
      </c>
      <c r="F5" s="5">
        <v>620</v>
      </c>
      <c r="G5" s="6">
        <v>0.15</v>
      </c>
      <c r="H5" s="7">
        <f t="shared" si="0"/>
        <v>527</v>
      </c>
    </row>
    <row r="6" spans="1:8" x14ac:dyDescent="0.25">
      <c r="A6" s="4" t="s">
        <v>8</v>
      </c>
      <c r="B6" s="4" t="s">
        <v>17</v>
      </c>
      <c r="C6" s="4" t="s">
        <v>17</v>
      </c>
      <c r="D6" s="4" t="s">
        <v>18</v>
      </c>
      <c r="E6" s="4" t="s">
        <v>18</v>
      </c>
      <c r="F6" s="5">
        <v>940</v>
      </c>
      <c r="G6" s="6">
        <v>0.15</v>
      </c>
      <c r="H6" s="7">
        <f t="shared" si="0"/>
        <v>799</v>
      </c>
    </row>
    <row r="7" spans="1:8" x14ac:dyDescent="0.25">
      <c r="A7" s="4" t="s">
        <v>8</v>
      </c>
      <c r="B7" s="4" t="s">
        <v>19</v>
      </c>
      <c r="C7" s="4" t="s">
        <v>19</v>
      </c>
      <c r="D7" s="4" t="s">
        <v>20</v>
      </c>
      <c r="E7" s="4" t="s">
        <v>20</v>
      </c>
      <c r="F7" s="5">
        <v>3600</v>
      </c>
      <c r="G7" s="6">
        <v>0.15</v>
      </c>
      <c r="H7" s="7">
        <f t="shared" si="0"/>
        <v>3060</v>
      </c>
    </row>
    <row r="8" spans="1:8" x14ac:dyDescent="0.25">
      <c r="A8" s="4" t="s">
        <v>8</v>
      </c>
      <c r="B8" s="4" t="s">
        <v>21</v>
      </c>
      <c r="C8" s="4" t="s">
        <v>21</v>
      </c>
      <c r="D8" s="4" t="s">
        <v>22</v>
      </c>
      <c r="E8" s="4" t="s">
        <v>22</v>
      </c>
      <c r="F8" s="5">
        <v>10780</v>
      </c>
      <c r="G8" s="6">
        <v>0.15</v>
      </c>
      <c r="H8" s="7">
        <f t="shared" si="0"/>
        <v>9163</v>
      </c>
    </row>
    <row r="9" spans="1:8" x14ac:dyDescent="0.25">
      <c r="A9" s="4" t="s">
        <v>8</v>
      </c>
      <c r="B9" s="4" t="s">
        <v>23</v>
      </c>
      <c r="C9" s="4" t="s">
        <v>23</v>
      </c>
      <c r="D9" s="4" t="s">
        <v>24</v>
      </c>
      <c r="E9" s="4" t="s">
        <v>24</v>
      </c>
      <c r="F9" s="5">
        <v>12110</v>
      </c>
      <c r="G9" s="6">
        <v>0.15</v>
      </c>
      <c r="H9" s="7">
        <f t="shared" si="0"/>
        <v>10293.5</v>
      </c>
    </row>
    <row r="10" spans="1:8" x14ac:dyDescent="0.25">
      <c r="A10" s="4" t="s">
        <v>8</v>
      </c>
      <c r="B10" s="4" t="s">
        <v>25</v>
      </c>
      <c r="C10" s="4" t="s">
        <v>25</v>
      </c>
      <c r="D10" s="4" t="s">
        <v>26</v>
      </c>
      <c r="E10" s="4" t="s">
        <v>27</v>
      </c>
      <c r="F10" s="5">
        <v>13500</v>
      </c>
      <c r="G10" s="6">
        <v>0.15</v>
      </c>
      <c r="H10" s="7">
        <f t="shared" si="0"/>
        <v>11475</v>
      </c>
    </row>
    <row r="11" spans="1:8" x14ac:dyDescent="0.25">
      <c r="A11" s="4" t="s">
        <v>8</v>
      </c>
      <c r="B11" s="4" t="s">
        <v>28</v>
      </c>
      <c r="C11" s="4" t="s">
        <v>28</v>
      </c>
      <c r="D11" s="4" t="s">
        <v>29</v>
      </c>
      <c r="E11" s="4" t="s">
        <v>30</v>
      </c>
      <c r="F11" s="5">
        <v>14800</v>
      </c>
      <c r="G11" s="6">
        <v>0.15</v>
      </c>
      <c r="H11" s="7">
        <f t="shared" si="0"/>
        <v>12580</v>
      </c>
    </row>
    <row r="12" spans="1:8" x14ac:dyDescent="0.25">
      <c r="A12" s="4" t="s">
        <v>8</v>
      </c>
      <c r="B12" s="4" t="s">
        <v>31</v>
      </c>
      <c r="C12" s="4" t="s">
        <v>31</v>
      </c>
      <c r="D12" s="4" t="s">
        <v>32</v>
      </c>
      <c r="E12" s="4" t="s">
        <v>32</v>
      </c>
      <c r="F12" s="5">
        <v>15200</v>
      </c>
      <c r="G12" s="6">
        <v>0.15</v>
      </c>
      <c r="H12" s="7">
        <f t="shared" si="0"/>
        <v>12920</v>
      </c>
    </row>
    <row r="13" spans="1:8" x14ac:dyDescent="0.25">
      <c r="A13" s="4" t="s">
        <v>8</v>
      </c>
      <c r="B13" s="4" t="s">
        <v>33</v>
      </c>
      <c r="C13" s="4" t="s">
        <v>33</v>
      </c>
      <c r="D13" s="4" t="s">
        <v>34</v>
      </c>
      <c r="E13" s="4" t="s">
        <v>34</v>
      </c>
      <c r="F13" s="5">
        <v>6580</v>
      </c>
      <c r="G13" s="6">
        <v>0.15</v>
      </c>
      <c r="H13" s="7">
        <f t="shared" si="0"/>
        <v>5593</v>
      </c>
    </row>
    <row r="14" spans="1:8" x14ac:dyDescent="0.25">
      <c r="A14" s="4" t="s">
        <v>8</v>
      </c>
      <c r="B14" s="4" t="s">
        <v>35</v>
      </c>
      <c r="C14" s="4" t="s">
        <v>35</v>
      </c>
      <c r="D14" s="4" t="s">
        <v>36</v>
      </c>
      <c r="E14" s="4" t="s">
        <v>36</v>
      </c>
      <c r="F14" s="5">
        <v>240</v>
      </c>
      <c r="G14" s="6">
        <v>0.15</v>
      </c>
      <c r="H14" s="7">
        <f t="shared" si="0"/>
        <v>204</v>
      </c>
    </row>
    <row r="15" spans="1:8" x14ac:dyDescent="0.25">
      <c r="A15" s="4" t="s">
        <v>8</v>
      </c>
      <c r="B15" s="4" t="s">
        <v>37</v>
      </c>
      <c r="C15" s="4" t="s">
        <v>37</v>
      </c>
      <c r="D15" s="4" t="s">
        <v>38</v>
      </c>
      <c r="E15" s="4" t="s">
        <v>38</v>
      </c>
      <c r="F15" s="5">
        <v>240</v>
      </c>
      <c r="G15" s="6">
        <v>0.15</v>
      </c>
      <c r="H15" s="7">
        <f t="shared" si="0"/>
        <v>204</v>
      </c>
    </row>
    <row r="16" spans="1:8" x14ac:dyDescent="0.25">
      <c r="A16" s="4" t="s">
        <v>8</v>
      </c>
      <c r="B16" s="4" t="s">
        <v>39</v>
      </c>
      <c r="C16" s="4" t="s">
        <v>40</v>
      </c>
      <c r="D16" s="4" t="s">
        <v>41</v>
      </c>
      <c r="E16" s="4" t="s">
        <v>41</v>
      </c>
      <c r="F16" s="5">
        <v>51700</v>
      </c>
      <c r="G16" s="6">
        <v>0.15</v>
      </c>
      <c r="H16" s="7">
        <f t="shared" si="0"/>
        <v>43945</v>
      </c>
    </row>
    <row r="17" spans="1:8" x14ac:dyDescent="0.25">
      <c r="A17" s="4" t="s">
        <v>8</v>
      </c>
      <c r="B17" s="4" t="s">
        <v>42</v>
      </c>
      <c r="C17" s="4" t="s">
        <v>42</v>
      </c>
      <c r="D17" s="4" t="s">
        <v>41</v>
      </c>
      <c r="E17" s="4" t="s">
        <v>41</v>
      </c>
      <c r="F17" s="5">
        <v>51700</v>
      </c>
      <c r="G17" s="6">
        <v>0.15</v>
      </c>
      <c r="H17" s="7">
        <f t="shared" si="0"/>
        <v>43945</v>
      </c>
    </row>
    <row r="18" spans="1:8" x14ac:dyDescent="0.25">
      <c r="A18" s="4" t="s">
        <v>8</v>
      </c>
      <c r="B18" s="4" t="s">
        <v>43</v>
      </c>
      <c r="C18" s="4" t="s">
        <v>43</v>
      </c>
      <c r="D18" s="4" t="s">
        <v>44</v>
      </c>
      <c r="E18" s="4" t="s">
        <v>44</v>
      </c>
      <c r="F18" s="5">
        <v>25200</v>
      </c>
      <c r="G18" s="6">
        <v>0.15</v>
      </c>
      <c r="H18" s="7">
        <f t="shared" si="0"/>
        <v>21420</v>
      </c>
    </row>
    <row r="19" spans="1:8" x14ac:dyDescent="0.25">
      <c r="A19" s="4" t="s">
        <v>8</v>
      </c>
      <c r="B19" s="4" t="s">
        <v>45</v>
      </c>
      <c r="C19" s="4" t="s">
        <v>45</v>
      </c>
      <c r="D19" s="4" t="s">
        <v>44</v>
      </c>
      <c r="E19" s="4" t="s">
        <v>44</v>
      </c>
      <c r="F19" s="5">
        <v>25200</v>
      </c>
      <c r="G19" s="6">
        <v>0.15</v>
      </c>
      <c r="H19" s="7">
        <f t="shared" si="0"/>
        <v>21420</v>
      </c>
    </row>
    <row r="20" spans="1:8" x14ac:dyDescent="0.25">
      <c r="A20" s="4" t="s">
        <v>8</v>
      </c>
      <c r="B20" s="4" t="s">
        <v>46</v>
      </c>
      <c r="C20" s="4" t="s">
        <v>47</v>
      </c>
      <c r="D20" s="4" t="s">
        <v>48</v>
      </c>
      <c r="E20" s="4" t="s">
        <v>48</v>
      </c>
      <c r="F20" s="5">
        <v>14700</v>
      </c>
      <c r="G20" s="6">
        <v>0.15</v>
      </c>
      <c r="H20" s="7">
        <f t="shared" si="0"/>
        <v>12495</v>
      </c>
    </row>
    <row r="21" spans="1:8" x14ac:dyDescent="0.25">
      <c r="A21" s="4" t="s">
        <v>8</v>
      </c>
      <c r="B21" s="4" t="s">
        <v>49</v>
      </c>
      <c r="C21" s="4" t="s">
        <v>49</v>
      </c>
      <c r="D21" s="4" t="s">
        <v>48</v>
      </c>
      <c r="E21" s="4" t="s">
        <v>48</v>
      </c>
      <c r="F21" s="5">
        <v>14700</v>
      </c>
      <c r="G21" s="6">
        <v>0.15</v>
      </c>
      <c r="H21" s="7">
        <f t="shared" si="0"/>
        <v>12495</v>
      </c>
    </row>
    <row r="22" spans="1:8" x14ac:dyDescent="0.25">
      <c r="A22" s="4" t="s">
        <v>8</v>
      </c>
      <c r="B22" s="4" t="s">
        <v>50</v>
      </c>
      <c r="C22" s="4" t="s">
        <v>50</v>
      </c>
      <c r="D22" s="4" t="s">
        <v>51</v>
      </c>
      <c r="E22" s="4" t="s">
        <v>51</v>
      </c>
      <c r="F22" s="5">
        <v>2830</v>
      </c>
      <c r="G22" s="6">
        <v>0.15</v>
      </c>
      <c r="H22" s="7">
        <f t="shared" si="0"/>
        <v>2405.5</v>
      </c>
    </row>
    <row r="23" spans="1:8" x14ac:dyDescent="0.25">
      <c r="A23" s="4" t="s">
        <v>8</v>
      </c>
      <c r="B23" s="4" t="s">
        <v>52</v>
      </c>
      <c r="C23" s="4" t="s">
        <v>52</v>
      </c>
      <c r="D23" s="4" t="s">
        <v>53</v>
      </c>
      <c r="E23" s="4" t="s">
        <v>54</v>
      </c>
      <c r="F23" s="5">
        <v>2380</v>
      </c>
      <c r="G23" s="6">
        <v>0.15</v>
      </c>
      <c r="H23" s="7">
        <f t="shared" si="0"/>
        <v>2023</v>
      </c>
    </row>
    <row r="24" spans="1:8" x14ac:dyDescent="0.25">
      <c r="A24" s="4" t="s">
        <v>8</v>
      </c>
      <c r="B24" s="4" t="s">
        <v>55</v>
      </c>
      <c r="C24" s="4" t="s">
        <v>55</v>
      </c>
      <c r="D24" s="4" t="s">
        <v>56</v>
      </c>
      <c r="E24" s="4" t="s">
        <v>56</v>
      </c>
      <c r="F24" s="5">
        <v>7240</v>
      </c>
      <c r="G24" s="6">
        <v>0.15</v>
      </c>
      <c r="H24" s="7">
        <f t="shared" si="0"/>
        <v>6154</v>
      </c>
    </row>
    <row r="25" spans="1:8" x14ac:dyDescent="0.25">
      <c r="A25" s="4" t="s">
        <v>8</v>
      </c>
      <c r="B25" s="4" t="s">
        <v>57</v>
      </c>
      <c r="C25" s="4" t="s">
        <v>57</v>
      </c>
      <c r="D25" s="4" t="s">
        <v>58</v>
      </c>
      <c r="E25" s="4" t="s">
        <v>58</v>
      </c>
      <c r="F25" s="5">
        <v>5270</v>
      </c>
      <c r="G25" s="6">
        <v>0.15</v>
      </c>
      <c r="H25" s="7">
        <f t="shared" si="0"/>
        <v>4479.5</v>
      </c>
    </row>
    <row r="26" spans="1:8" x14ac:dyDescent="0.25">
      <c r="A26" s="4" t="s">
        <v>8</v>
      </c>
      <c r="B26" s="4" t="s">
        <v>59</v>
      </c>
      <c r="C26" s="4" t="s">
        <v>59</v>
      </c>
      <c r="D26" s="4" t="s">
        <v>60</v>
      </c>
      <c r="E26" s="4" t="s">
        <v>60</v>
      </c>
      <c r="F26" s="5">
        <v>35420</v>
      </c>
      <c r="G26" s="6">
        <v>0.15</v>
      </c>
      <c r="H26" s="7">
        <f t="shared" si="0"/>
        <v>30107</v>
      </c>
    </row>
    <row r="27" spans="1:8" x14ac:dyDescent="0.25">
      <c r="A27" s="4" t="s">
        <v>8</v>
      </c>
      <c r="B27" s="4" t="s">
        <v>61</v>
      </c>
      <c r="C27" s="4" t="s">
        <v>61</v>
      </c>
      <c r="D27" s="4" t="s">
        <v>62</v>
      </c>
      <c r="E27" s="4" t="s">
        <v>62</v>
      </c>
      <c r="F27" s="5">
        <v>21300</v>
      </c>
      <c r="G27" s="6">
        <v>0.15</v>
      </c>
      <c r="H27" s="7">
        <f t="shared" si="0"/>
        <v>18105</v>
      </c>
    </row>
    <row r="28" spans="1:8" x14ac:dyDescent="0.25">
      <c r="A28" s="4" t="s">
        <v>8</v>
      </c>
      <c r="B28" s="4" t="s">
        <v>63</v>
      </c>
      <c r="C28" s="4" t="s">
        <v>63</v>
      </c>
      <c r="D28" s="4" t="s">
        <v>64</v>
      </c>
      <c r="E28" s="4" t="s">
        <v>64</v>
      </c>
      <c r="F28" s="5">
        <v>35420</v>
      </c>
      <c r="G28" s="6">
        <v>0.15</v>
      </c>
      <c r="H28" s="7">
        <f t="shared" si="0"/>
        <v>30107</v>
      </c>
    </row>
    <row r="29" spans="1:8" x14ac:dyDescent="0.25">
      <c r="A29" s="4" t="s">
        <v>8</v>
      </c>
      <c r="B29" s="4" t="s">
        <v>65</v>
      </c>
      <c r="C29" s="4" t="s">
        <v>65</v>
      </c>
      <c r="D29" s="4" t="s">
        <v>66</v>
      </c>
      <c r="E29" s="4" t="s">
        <v>66</v>
      </c>
      <c r="F29" s="5">
        <v>21300</v>
      </c>
      <c r="G29" s="6">
        <v>0.15</v>
      </c>
      <c r="H29" s="7">
        <f t="shared" si="0"/>
        <v>18105</v>
      </c>
    </row>
    <row r="30" spans="1:8" x14ac:dyDescent="0.25">
      <c r="A30" s="4" t="s">
        <v>8</v>
      </c>
      <c r="B30" s="4" t="s">
        <v>67</v>
      </c>
      <c r="C30" s="4" t="s">
        <v>67</v>
      </c>
      <c r="D30" s="4" t="s">
        <v>68</v>
      </c>
      <c r="E30" s="4" t="s">
        <v>68</v>
      </c>
      <c r="F30" s="5">
        <v>42240</v>
      </c>
      <c r="G30" s="6">
        <v>0.15</v>
      </c>
      <c r="H30" s="7">
        <f t="shared" si="0"/>
        <v>35904</v>
      </c>
    </row>
    <row r="31" spans="1:8" x14ac:dyDescent="0.25">
      <c r="A31" s="4" t="s">
        <v>8</v>
      </c>
      <c r="B31" s="4" t="s">
        <v>69</v>
      </c>
      <c r="C31" s="4" t="s">
        <v>69</v>
      </c>
      <c r="D31" s="4" t="s">
        <v>70</v>
      </c>
      <c r="E31" s="4" t="s">
        <v>70</v>
      </c>
      <c r="F31" s="5">
        <v>25500</v>
      </c>
      <c r="G31" s="6">
        <v>0.15</v>
      </c>
      <c r="H31" s="7">
        <f t="shared" si="0"/>
        <v>21675</v>
      </c>
    </row>
    <row r="32" spans="1:8" x14ac:dyDescent="0.25">
      <c r="A32" s="4" t="s">
        <v>8</v>
      </c>
      <c r="B32" s="4" t="s">
        <v>71</v>
      </c>
      <c r="C32" s="4" t="s">
        <v>71</v>
      </c>
      <c r="D32" s="4" t="s">
        <v>72</v>
      </c>
      <c r="E32" s="4" t="s">
        <v>72</v>
      </c>
      <c r="F32" s="5">
        <v>42240</v>
      </c>
      <c r="G32" s="6">
        <v>0.15</v>
      </c>
      <c r="H32" s="7">
        <f t="shared" si="0"/>
        <v>35904</v>
      </c>
    </row>
    <row r="33" spans="1:8" x14ac:dyDescent="0.25">
      <c r="A33" s="4" t="s">
        <v>8</v>
      </c>
      <c r="B33" s="4" t="s">
        <v>73</v>
      </c>
      <c r="C33" s="4" t="s">
        <v>73</v>
      </c>
      <c r="D33" s="4" t="s">
        <v>74</v>
      </c>
      <c r="E33" s="4" t="s">
        <v>74</v>
      </c>
      <c r="F33" s="5">
        <v>25500</v>
      </c>
      <c r="G33" s="6">
        <v>0.15</v>
      </c>
      <c r="H33" s="7">
        <f t="shared" si="0"/>
        <v>21675</v>
      </c>
    </row>
    <row r="34" spans="1:8" x14ac:dyDescent="0.25">
      <c r="A34" s="4" t="s">
        <v>8</v>
      </c>
      <c r="B34" s="4" t="s">
        <v>75</v>
      </c>
      <c r="C34" s="4" t="s">
        <v>75</v>
      </c>
      <c r="D34" s="4" t="s">
        <v>76</v>
      </c>
      <c r="E34" s="4" t="s">
        <v>76</v>
      </c>
      <c r="F34" s="5">
        <v>56980</v>
      </c>
      <c r="G34" s="6">
        <v>0.15</v>
      </c>
      <c r="H34" s="7">
        <f t="shared" si="0"/>
        <v>48433</v>
      </c>
    </row>
    <row r="35" spans="1:8" x14ac:dyDescent="0.25">
      <c r="A35" s="4" t="s">
        <v>8</v>
      </c>
      <c r="B35" s="4" t="s">
        <v>77</v>
      </c>
      <c r="C35" s="4" t="s">
        <v>77</v>
      </c>
      <c r="D35" s="4" t="s">
        <v>78</v>
      </c>
      <c r="E35" s="4" t="s">
        <v>78</v>
      </c>
      <c r="F35" s="5">
        <v>34300</v>
      </c>
      <c r="G35" s="6">
        <v>0.15</v>
      </c>
      <c r="H35" s="7">
        <f t="shared" si="0"/>
        <v>29155</v>
      </c>
    </row>
    <row r="36" spans="1:8" x14ac:dyDescent="0.25">
      <c r="A36" s="4" t="s">
        <v>8</v>
      </c>
      <c r="B36" s="4" t="s">
        <v>79</v>
      </c>
      <c r="C36" s="4" t="s">
        <v>79</v>
      </c>
      <c r="D36" s="4" t="s">
        <v>80</v>
      </c>
      <c r="E36" s="4" t="s">
        <v>80</v>
      </c>
      <c r="F36" s="5">
        <v>56980</v>
      </c>
      <c r="G36" s="6">
        <v>0.15</v>
      </c>
      <c r="H36" s="7">
        <f t="shared" si="0"/>
        <v>48433</v>
      </c>
    </row>
    <row r="37" spans="1:8" x14ac:dyDescent="0.25">
      <c r="A37" s="4" t="s">
        <v>8</v>
      </c>
      <c r="B37" s="4" t="s">
        <v>81</v>
      </c>
      <c r="C37" s="4" t="s">
        <v>81</v>
      </c>
      <c r="D37" s="4" t="s">
        <v>82</v>
      </c>
      <c r="E37" s="4" t="s">
        <v>82</v>
      </c>
      <c r="F37" s="5">
        <v>34300</v>
      </c>
      <c r="G37" s="6">
        <v>0.15</v>
      </c>
      <c r="H37" s="7">
        <f t="shared" si="0"/>
        <v>29155</v>
      </c>
    </row>
    <row r="38" spans="1:8" x14ac:dyDescent="0.25">
      <c r="A38" s="4" t="s">
        <v>8</v>
      </c>
      <c r="B38" s="4" t="s">
        <v>83</v>
      </c>
      <c r="C38" s="4" t="s">
        <v>83</v>
      </c>
      <c r="D38" s="4" t="s">
        <v>84</v>
      </c>
      <c r="E38" s="4" t="s">
        <v>85</v>
      </c>
      <c r="F38" s="5">
        <v>93500</v>
      </c>
      <c r="G38" s="6">
        <v>0.15</v>
      </c>
      <c r="H38" s="7">
        <f t="shared" si="0"/>
        <v>79475</v>
      </c>
    </row>
    <row r="39" spans="1:8" x14ac:dyDescent="0.25">
      <c r="A39" s="4" t="s">
        <v>8</v>
      </c>
      <c r="B39" s="4" t="s">
        <v>86</v>
      </c>
      <c r="C39" s="4" t="s">
        <v>86</v>
      </c>
      <c r="D39" s="4" t="s">
        <v>87</v>
      </c>
      <c r="E39" s="4" t="s">
        <v>87</v>
      </c>
      <c r="F39" s="5">
        <v>2640</v>
      </c>
      <c r="G39" s="6">
        <v>0.15</v>
      </c>
      <c r="H39" s="7">
        <f t="shared" si="0"/>
        <v>2244</v>
      </c>
    </row>
    <row r="40" spans="1:8" x14ac:dyDescent="0.25">
      <c r="A40" s="4" t="s">
        <v>8</v>
      </c>
      <c r="B40" s="4" t="s">
        <v>88</v>
      </c>
      <c r="C40" s="4" t="s">
        <v>88</v>
      </c>
      <c r="D40" s="4" t="s">
        <v>89</v>
      </c>
      <c r="E40" s="4" t="s">
        <v>89</v>
      </c>
      <c r="F40" s="5">
        <v>2980</v>
      </c>
      <c r="G40" s="6">
        <v>0.15</v>
      </c>
      <c r="H40" s="7">
        <f t="shared" si="0"/>
        <v>2533</v>
      </c>
    </row>
    <row r="41" spans="1:8" x14ac:dyDescent="0.25">
      <c r="A41" s="4" t="s">
        <v>8</v>
      </c>
      <c r="B41" s="4" t="s">
        <v>90</v>
      </c>
      <c r="C41" s="4" t="s">
        <v>90</v>
      </c>
      <c r="D41" s="4" t="s">
        <v>91</v>
      </c>
      <c r="E41" s="4" t="s">
        <v>91</v>
      </c>
      <c r="F41" s="5">
        <v>1040</v>
      </c>
      <c r="G41" s="6">
        <v>0.15</v>
      </c>
      <c r="H41" s="7">
        <f t="shared" si="0"/>
        <v>884</v>
      </c>
    </row>
    <row r="42" spans="1:8" x14ac:dyDescent="0.25">
      <c r="A42" s="4" t="s">
        <v>8</v>
      </c>
      <c r="B42" s="4" t="s">
        <v>92</v>
      </c>
      <c r="C42" s="4" t="s">
        <v>92</v>
      </c>
      <c r="D42" s="4" t="s">
        <v>93</v>
      </c>
      <c r="E42" s="4" t="s">
        <v>93</v>
      </c>
      <c r="F42" s="5">
        <v>1570</v>
      </c>
      <c r="G42" s="6">
        <v>0.15</v>
      </c>
      <c r="H42" s="7">
        <f t="shared" si="0"/>
        <v>1334.5</v>
      </c>
    </row>
    <row r="43" spans="1:8" x14ac:dyDescent="0.25">
      <c r="A43" s="4" t="s">
        <v>8</v>
      </c>
      <c r="B43" s="4" t="s">
        <v>94</v>
      </c>
      <c r="C43" s="4" t="s">
        <v>94</v>
      </c>
      <c r="D43" s="4" t="s">
        <v>95</v>
      </c>
      <c r="E43" s="4" t="s">
        <v>96</v>
      </c>
      <c r="F43" s="5">
        <v>21100</v>
      </c>
      <c r="G43" s="6">
        <v>0.15</v>
      </c>
      <c r="H43" s="7">
        <f t="shared" si="0"/>
        <v>17935</v>
      </c>
    </row>
    <row r="44" spans="1:8" x14ac:dyDescent="0.25">
      <c r="A44" s="4" t="s">
        <v>8</v>
      </c>
      <c r="B44" s="4" t="s">
        <v>97</v>
      </c>
      <c r="C44" s="4" t="s">
        <v>97</v>
      </c>
      <c r="D44" s="4" t="s">
        <v>98</v>
      </c>
      <c r="E44" s="4" t="s">
        <v>96</v>
      </c>
      <c r="F44" s="5">
        <v>29700</v>
      </c>
      <c r="G44" s="6">
        <v>0.15</v>
      </c>
      <c r="H44" s="7">
        <f t="shared" si="0"/>
        <v>25245</v>
      </c>
    </row>
    <row r="45" spans="1:8" x14ac:dyDescent="0.25">
      <c r="A45" s="4" t="s">
        <v>8</v>
      </c>
      <c r="B45" s="4" t="s">
        <v>99</v>
      </c>
      <c r="C45" s="4" t="s">
        <v>99</v>
      </c>
      <c r="D45" s="4" t="s">
        <v>100</v>
      </c>
      <c r="E45" s="4" t="s">
        <v>101</v>
      </c>
      <c r="F45" s="5">
        <v>9540</v>
      </c>
      <c r="G45" s="6">
        <v>0.15</v>
      </c>
      <c r="H45" s="7">
        <f t="shared" si="0"/>
        <v>8109</v>
      </c>
    </row>
    <row r="46" spans="1:8" x14ac:dyDescent="0.25">
      <c r="A46" s="4" t="s">
        <v>8</v>
      </c>
      <c r="B46" s="4" t="s">
        <v>102</v>
      </c>
      <c r="C46" s="4" t="s">
        <v>102</v>
      </c>
      <c r="D46" s="4" t="s">
        <v>103</v>
      </c>
      <c r="E46" s="4" t="s">
        <v>101</v>
      </c>
      <c r="F46" s="5">
        <v>18800</v>
      </c>
      <c r="G46" s="6">
        <v>0.15</v>
      </c>
      <c r="H46" s="7">
        <f t="shared" si="0"/>
        <v>15980</v>
      </c>
    </row>
    <row r="47" spans="1:8" x14ac:dyDescent="0.25">
      <c r="A47" s="4" t="s">
        <v>8</v>
      </c>
      <c r="B47" s="4" t="s">
        <v>104</v>
      </c>
      <c r="C47" s="4" t="s">
        <v>104</v>
      </c>
      <c r="D47" s="4" t="s">
        <v>105</v>
      </c>
      <c r="E47" s="4" t="s">
        <v>106</v>
      </c>
      <c r="F47" s="5">
        <v>3950</v>
      </c>
      <c r="G47" s="6">
        <v>0.15</v>
      </c>
      <c r="H47" s="7">
        <f t="shared" si="0"/>
        <v>3357.5</v>
      </c>
    </row>
    <row r="48" spans="1:8" x14ac:dyDescent="0.25">
      <c r="A48" s="4" t="s">
        <v>8</v>
      </c>
      <c r="B48" s="4" t="s">
        <v>107</v>
      </c>
      <c r="C48" s="4" t="s">
        <v>107</v>
      </c>
      <c r="D48" s="4" t="s">
        <v>108</v>
      </c>
      <c r="E48" s="4" t="s">
        <v>109</v>
      </c>
      <c r="F48" s="5">
        <v>5930</v>
      </c>
      <c r="G48" s="6">
        <v>0.15</v>
      </c>
      <c r="H48" s="7">
        <f t="shared" si="0"/>
        <v>5040.5</v>
      </c>
    </row>
    <row r="49" spans="1:8" x14ac:dyDescent="0.25">
      <c r="A49" s="4" t="s">
        <v>8</v>
      </c>
      <c r="B49" s="4" t="s">
        <v>110</v>
      </c>
      <c r="C49" s="4" t="s">
        <v>110</v>
      </c>
      <c r="D49" s="4" t="s">
        <v>111</v>
      </c>
      <c r="E49" s="4" t="s">
        <v>112</v>
      </c>
      <c r="F49" s="5">
        <v>19800</v>
      </c>
      <c r="G49" s="6">
        <v>0.15</v>
      </c>
      <c r="H49" s="7">
        <f t="shared" si="0"/>
        <v>16830</v>
      </c>
    </row>
    <row r="50" spans="1:8" x14ac:dyDescent="0.25">
      <c r="A50" s="4" t="s">
        <v>8</v>
      </c>
      <c r="B50" s="4" t="s">
        <v>113</v>
      </c>
      <c r="C50" s="4" t="s">
        <v>113</v>
      </c>
      <c r="D50" s="4" t="s">
        <v>114</v>
      </c>
      <c r="E50" s="4" t="s">
        <v>115</v>
      </c>
      <c r="F50" s="5">
        <v>580</v>
      </c>
      <c r="G50" s="6">
        <v>0.15</v>
      </c>
      <c r="H50" s="7">
        <f t="shared" si="0"/>
        <v>493</v>
      </c>
    </row>
    <row r="51" spans="1:8" x14ac:dyDescent="0.25">
      <c r="A51" s="4" t="s">
        <v>8</v>
      </c>
      <c r="B51" s="4" t="s">
        <v>116</v>
      </c>
      <c r="C51" s="4" t="s">
        <v>116</v>
      </c>
      <c r="D51" s="4" t="s">
        <v>117</v>
      </c>
      <c r="E51" s="4" t="s">
        <v>118</v>
      </c>
      <c r="F51" s="5">
        <v>4540</v>
      </c>
      <c r="G51" s="6">
        <v>0.15</v>
      </c>
      <c r="H51" s="7">
        <f t="shared" si="0"/>
        <v>3859</v>
      </c>
    </row>
    <row r="52" spans="1:8" x14ac:dyDescent="0.25">
      <c r="A52" s="4" t="s">
        <v>8</v>
      </c>
      <c r="B52" s="4" t="s">
        <v>119</v>
      </c>
      <c r="C52" s="4" t="s">
        <v>119</v>
      </c>
      <c r="D52" s="4" t="s">
        <v>120</v>
      </c>
      <c r="E52" s="4" t="s">
        <v>121</v>
      </c>
      <c r="F52" s="5">
        <v>3410</v>
      </c>
      <c r="G52" s="6">
        <v>0.15</v>
      </c>
      <c r="H52" s="7">
        <f t="shared" si="0"/>
        <v>2898.5</v>
      </c>
    </row>
    <row r="53" spans="1:8" x14ac:dyDescent="0.25">
      <c r="A53" s="4" t="s">
        <v>8</v>
      </c>
      <c r="B53" s="4" t="s">
        <v>122</v>
      </c>
      <c r="C53" s="4" t="s">
        <v>122</v>
      </c>
      <c r="D53" s="4" t="s">
        <v>123</v>
      </c>
      <c r="E53" s="4" t="s">
        <v>124</v>
      </c>
      <c r="F53" s="5">
        <v>125000</v>
      </c>
      <c r="G53" s="6">
        <v>0.15</v>
      </c>
      <c r="H53" s="7">
        <f t="shared" si="0"/>
        <v>106250</v>
      </c>
    </row>
    <row r="54" spans="1:8" x14ac:dyDescent="0.25">
      <c r="A54" s="4" t="s">
        <v>8</v>
      </c>
      <c r="B54" s="4" t="s">
        <v>125</v>
      </c>
      <c r="C54" s="4" t="s">
        <v>125</v>
      </c>
      <c r="D54" s="4" t="s">
        <v>126</v>
      </c>
      <c r="E54" s="4" t="s">
        <v>124</v>
      </c>
      <c r="F54" s="5">
        <v>117920</v>
      </c>
      <c r="G54" s="6">
        <v>0.15</v>
      </c>
      <c r="H54" s="7">
        <f t="shared" si="0"/>
        <v>100232</v>
      </c>
    </row>
    <row r="55" spans="1:8" x14ac:dyDescent="0.25">
      <c r="A55" s="4" t="s">
        <v>8</v>
      </c>
      <c r="B55" s="4" t="s">
        <v>127</v>
      </c>
      <c r="C55" s="4" t="s">
        <v>127</v>
      </c>
      <c r="D55" s="4" t="s">
        <v>128</v>
      </c>
      <c r="E55" s="4" t="s">
        <v>129</v>
      </c>
      <c r="F55" s="5">
        <v>25400</v>
      </c>
      <c r="G55" s="6">
        <v>0.15</v>
      </c>
      <c r="H55" s="7">
        <f t="shared" si="0"/>
        <v>21590</v>
      </c>
    </row>
    <row r="56" spans="1:8" x14ac:dyDescent="0.25">
      <c r="A56" s="4" t="s">
        <v>8</v>
      </c>
      <c r="B56" s="4" t="s">
        <v>130</v>
      </c>
      <c r="C56" s="4" t="s">
        <v>130</v>
      </c>
      <c r="D56" s="4" t="s">
        <v>131</v>
      </c>
      <c r="E56" s="4" t="s">
        <v>129</v>
      </c>
      <c r="F56" s="5">
        <v>23980</v>
      </c>
      <c r="G56" s="6">
        <v>0.15</v>
      </c>
      <c r="H56" s="7">
        <f t="shared" si="0"/>
        <v>20383</v>
      </c>
    </row>
    <row r="57" spans="1:8" x14ac:dyDescent="0.25">
      <c r="A57" s="4" t="s">
        <v>8</v>
      </c>
      <c r="B57" s="4" t="s">
        <v>132</v>
      </c>
      <c r="C57" s="4" t="s">
        <v>132</v>
      </c>
      <c r="D57" s="4" t="s">
        <v>133</v>
      </c>
      <c r="E57" s="4" t="s">
        <v>134</v>
      </c>
      <c r="F57" s="5">
        <v>15200</v>
      </c>
      <c r="G57" s="6">
        <v>0.15</v>
      </c>
      <c r="H57" s="7">
        <f t="shared" si="0"/>
        <v>12920</v>
      </c>
    </row>
    <row r="58" spans="1:8" x14ac:dyDescent="0.25">
      <c r="A58" s="4" t="s">
        <v>8</v>
      </c>
      <c r="B58" s="4" t="s">
        <v>135</v>
      </c>
      <c r="C58" s="4" t="s">
        <v>135</v>
      </c>
      <c r="D58" s="4" t="s">
        <v>136</v>
      </c>
      <c r="E58" s="4" t="s">
        <v>137</v>
      </c>
      <c r="F58" s="5">
        <v>14300</v>
      </c>
      <c r="G58" s="6">
        <v>0.15</v>
      </c>
      <c r="H58" s="7">
        <f t="shared" si="0"/>
        <v>12155</v>
      </c>
    </row>
    <row r="59" spans="1:8" x14ac:dyDescent="0.25">
      <c r="A59" s="4" t="s">
        <v>8</v>
      </c>
      <c r="B59" s="4" t="s">
        <v>138</v>
      </c>
      <c r="C59" s="4" t="s">
        <v>138</v>
      </c>
      <c r="D59" s="4" t="s">
        <v>139</v>
      </c>
      <c r="E59" s="4" t="s">
        <v>139</v>
      </c>
      <c r="F59" s="5">
        <v>28900</v>
      </c>
      <c r="G59" s="6">
        <v>0.15</v>
      </c>
      <c r="H59" s="7">
        <f t="shared" si="0"/>
        <v>24565</v>
      </c>
    </row>
    <row r="60" spans="1:8" x14ac:dyDescent="0.25">
      <c r="A60" s="4" t="s">
        <v>8</v>
      </c>
      <c r="B60" s="4" t="s">
        <v>140</v>
      </c>
      <c r="C60" s="4" t="s">
        <v>140</v>
      </c>
      <c r="D60" s="4" t="s">
        <v>141</v>
      </c>
      <c r="E60" s="4" t="s">
        <v>141</v>
      </c>
      <c r="F60" s="5">
        <v>33200</v>
      </c>
      <c r="G60" s="6">
        <v>0.15</v>
      </c>
      <c r="H60" s="7">
        <f t="shared" si="0"/>
        <v>28220</v>
      </c>
    </row>
    <row r="61" spans="1:8" x14ac:dyDescent="0.25">
      <c r="A61" s="4" t="s">
        <v>8</v>
      </c>
      <c r="B61" s="4" t="s">
        <v>142</v>
      </c>
      <c r="C61" s="4" t="s">
        <v>142</v>
      </c>
      <c r="D61" s="4" t="s">
        <v>143</v>
      </c>
      <c r="E61" s="4" t="s">
        <v>143</v>
      </c>
      <c r="F61" s="5">
        <v>8170</v>
      </c>
      <c r="G61" s="6">
        <v>0.15</v>
      </c>
      <c r="H61" s="7">
        <f t="shared" si="0"/>
        <v>6944.5</v>
      </c>
    </row>
    <row r="62" spans="1:8" x14ac:dyDescent="0.25">
      <c r="A62" s="4" t="s">
        <v>8</v>
      </c>
      <c r="B62" s="4" t="s">
        <v>144</v>
      </c>
      <c r="C62" s="4" t="s">
        <v>144</v>
      </c>
      <c r="D62" s="4" t="s">
        <v>145</v>
      </c>
      <c r="E62" s="4" t="s">
        <v>145</v>
      </c>
      <c r="F62" s="5">
        <v>7350</v>
      </c>
      <c r="G62" s="6">
        <v>0.15</v>
      </c>
      <c r="H62" s="7">
        <f t="shared" si="0"/>
        <v>6247.5</v>
      </c>
    </row>
    <row r="63" spans="1:8" x14ac:dyDescent="0.25">
      <c r="A63" s="4" t="s">
        <v>8</v>
      </c>
      <c r="B63" s="4" t="s">
        <v>146</v>
      </c>
      <c r="C63" s="4" t="s">
        <v>146</v>
      </c>
      <c r="D63" s="4" t="s">
        <v>147</v>
      </c>
      <c r="E63" s="4" t="s">
        <v>148</v>
      </c>
      <c r="F63" s="5">
        <v>3270</v>
      </c>
      <c r="G63" s="6">
        <v>0.15</v>
      </c>
      <c r="H63" s="7">
        <f t="shared" si="0"/>
        <v>2779.5</v>
      </c>
    </row>
    <row r="64" spans="1:8" x14ac:dyDescent="0.25">
      <c r="A64" s="4" t="s">
        <v>8</v>
      </c>
      <c r="B64" s="4" t="s">
        <v>149</v>
      </c>
      <c r="C64" s="4" t="s">
        <v>149</v>
      </c>
      <c r="D64" s="4" t="s">
        <v>150</v>
      </c>
      <c r="E64" s="4" t="s">
        <v>150</v>
      </c>
      <c r="F64" s="5">
        <v>4900</v>
      </c>
      <c r="G64" s="6">
        <v>0.15</v>
      </c>
      <c r="H64" s="7">
        <f t="shared" si="0"/>
        <v>4165</v>
      </c>
    </row>
    <row r="65" spans="1:8" x14ac:dyDescent="0.25">
      <c r="A65" s="4" t="s">
        <v>8</v>
      </c>
      <c r="B65" s="4" t="s">
        <v>151</v>
      </c>
      <c r="C65" s="4" t="s">
        <v>151</v>
      </c>
      <c r="D65" s="4" t="s">
        <v>152</v>
      </c>
      <c r="E65" s="4" t="s">
        <v>153</v>
      </c>
      <c r="F65" s="5">
        <v>4900</v>
      </c>
      <c r="G65" s="6">
        <v>0.15</v>
      </c>
      <c r="H65" s="7">
        <f t="shared" si="0"/>
        <v>4165</v>
      </c>
    </row>
    <row r="66" spans="1:8" x14ac:dyDescent="0.25">
      <c r="A66" s="4" t="s">
        <v>8</v>
      </c>
      <c r="B66" s="4" t="s">
        <v>154</v>
      </c>
      <c r="C66" s="4" t="s">
        <v>154</v>
      </c>
      <c r="D66" s="4" t="s">
        <v>155</v>
      </c>
      <c r="E66" s="4" t="s">
        <v>156</v>
      </c>
      <c r="F66" s="5">
        <v>19600</v>
      </c>
      <c r="G66" s="6">
        <v>0.15</v>
      </c>
      <c r="H66" s="7">
        <f t="shared" si="0"/>
        <v>16660</v>
      </c>
    </row>
    <row r="67" spans="1:8" x14ac:dyDescent="0.25">
      <c r="A67" s="4" t="s">
        <v>8</v>
      </c>
      <c r="B67" s="4" t="s">
        <v>157</v>
      </c>
      <c r="C67" s="4" t="s">
        <v>157</v>
      </c>
      <c r="D67" s="4" t="s">
        <v>158</v>
      </c>
      <c r="E67" s="4" t="s">
        <v>158</v>
      </c>
      <c r="F67" s="5">
        <v>26400</v>
      </c>
      <c r="G67" s="6">
        <v>0.15</v>
      </c>
      <c r="H67" s="7">
        <f t="shared" ref="H67:H130" si="1">F67-(F67*G67)</f>
        <v>22440</v>
      </c>
    </row>
    <row r="68" spans="1:8" x14ac:dyDescent="0.25">
      <c r="A68" s="4" t="s">
        <v>8</v>
      </c>
      <c r="B68" s="4" t="s">
        <v>159</v>
      </c>
      <c r="C68" s="4" t="s">
        <v>159</v>
      </c>
      <c r="D68" s="4" t="s">
        <v>160</v>
      </c>
      <c r="E68" s="4" t="s">
        <v>160</v>
      </c>
      <c r="F68" s="5">
        <v>38900</v>
      </c>
      <c r="G68" s="6">
        <v>0.15</v>
      </c>
      <c r="H68" s="7">
        <f t="shared" si="1"/>
        <v>33065</v>
      </c>
    </row>
    <row r="69" spans="1:8" x14ac:dyDescent="0.25">
      <c r="A69" s="4" t="s">
        <v>8</v>
      </c>
      <c r="B69" s="4" t="s">
        <v>161</v>
      </c>
      <c r="C69" s="4" t="s">
        <v>161</v>
      </c>
      <c r="D69" s="4" t="s">
        <v>162</v>
      </c>
      <c r="E69" s="4" t="s">
        <v>163</v>
      </c>
      <c r="F69" s="5">
        <v>12900</v>
      </c>
      <c r="G69" s="6">
        <v>0.15</v>
      </c>
      <c r="H69" s="7">
        <f t="shared" si="1"/>
        <v>10965</v>
      </c>
    </row>
    <row r="70" spans="1:8" x14ac:dyDescent="0.25">
      <c r="A70" s="4" t="s">
        <v>8</v>
      </c>
      <c r="B70" s="4" t="s">
        <v>164</v>
      </c>
      <c r="C70" s="4" t="s">
        <v>164</v>
      </c>
      <c r="D70" s="4" t="s">
        <v>165</v>
      </c>
      <c r="E70" s="4" t="s">
        <v>166</v>
      </c>
      <c r="F70" s="5">
        <v>33800</v>
      </c>
      <c r="G70" s="6">
        <v>0.15</v>
      </c>
      <c r="H70" s="7">
        <f t="shared" si="1"/>
        <v>28730</v>
      </c>
    </row>
    <row r="71" spans="1:8" x14ac:dyDescent="0.25">
      <c r="A71" s="4" t="s">
        <v>8</v>
      </c>
      <c r="B71" s="4" t="s">
        <v>167</v>
      </c>
      <c r="C71" s="4" t="s">
        <v>167</v>
      </c>
      <c r="D71" s="4" t="s">
        <v>168</v>
      </c>
      <c r="E71" s="4" t="s">
        <v>169</v>
      </c>
      <c r="F71" s="5">
        <v>38000</v>
      </c>
      <c r="G71" s="6">
        <v>0.15</v>
      </c>
      <c r="H71" s="7">
        <f t="shared" si="1"/>
        <v>32300</v>
      </c>
    </row>
    <row r="72" spans="1:8" x14ac:dyDescent="0.25">
      <c r="A72" s="4" t="s">
        <v>8</v>
      </c>
      <c r="B72" s="4" t="s">
        <v>170</v>
      </c>
      <c r="C72" s="4" t="s">
        <v>170</v>
      </c>
      <c r="D72" s="4" t="s">
        <v>171</v>
      </c>
      <c r="E72" s="4" t="s">
        <v>172</v>
      </c>
      <c r="F72" s="5">
        <v>88200</v>
      </c>
      <c r="G72" s="6">
        <v>0.15</v>
      </c>
      <c r="H72" s="7">
        <f t="shared" si="1"/>
        <v>74970</v>
      </c>
    </row>
    <row r="73" spans="1:8" x14ac:dyDescent="0.25">
      <c r="A73" s="4" t="s">
        <v>8</v>
      </c>
      <c r="B73" s="4" t="s">
        <v>173</v>
      </c>
      <c r="C73" s="4" t="s">
        <v>173</v>
      </c>
      <c r="D73" s="4" t="s">
        <v>174</v>
      </c>
      <c r="E73" s="4" t="s">
        <v>174</v>
      </c>
      <c r="F73" s="5">
        <v>5070</v>
      </c>
      <c r="G73" s="6">
        <v>0.15</v>
      </c>
      <c r="H73" s="7">
        <f t="shared" si="1"/>
        <v>4309.5</v>
      </c>
    </row>
    <row r="74" spans="1:8" x14ac:dyDescent="0.25">
      <c r="A74" s="4" t="s">
        <v>8</v>
      </c>
      <c r="B74" s="4" t="s">
        <v>175</v>
      </c>
      <c r="C74" s="4" t="s">
        <v>175</v>
      </c>
      <c r="D74" s="4" t="s">
        <v>176</v>
      </c>
      <c r="E74" s="4" t="s">
        <v>176</v>
      </c>
      <c r="F74" s="5">
        <v>9020</v>
      </c>
      <c r="G74" s="6">
        <v>0.15</v>
      </c>
      <c r="H74" s="7">
        <f t="shared" si="1"/>
        <v>7667</v>
      </c>
    </row>
    <row r="75" spans="1:8" x14ac:dyDescent="0.25">
      <c r="A75" s="4" t="s">
        <v>8</v>
      </c>
      <c r="B75" s="4" t="s">
        <v>177</v>
      </c>
      <c r="C75" s="4" t="s">
        <v>177</v>
      </c>
      <c r="D75" s="4" t="s">
        <v>178</v>
      </c>
      <c r="E75" s="4" t="s">
        <v>178</v>
      </c>
      <c r="F75" s="5">
        <v>8390</v>
      </c>
      <c r="G75" s="6">
        <v>0.15</v>
      </c>
      <c r="H75" s="7">
        <f t="shared" si="1"/>
        <v>7131.5</v>
      </c>
    </row>
    <row r="76" spans="1:8" x14ac:dyDescent="0.25">
      <c r="A76" s="4" t="s">
        <v>8</v>
      </c>
      <c r="B76" s="4" t="s">
        <v>179</v>
      </c>
      <c r="C76" s="4" t="s">
        <v>179</v>
      </c>
      <c r="D76" s="4" t="s">
        <v>180</v>
      </c>
      <c r="E76" s="4" t="s">
        <v>180</v>
      </c>
      <c r="F76" s="5">
        <v>36900</v>
      </c>
      <c r="G76" s="6">
        <v>0.15</v>
      </c>
      <c r="H76" s="7">
        <f t="shared" si="1"/>
        <v>31365</v>
      </c>
    </row>
    <row r="77" spans="1:8" x14ac:dyDescent="0.25">
      <c r="A77" s="4" t="s">
        <v>8</v>
      </c>
      <c r="B77" s="4" t="s">
        <v>181</v>
      </c>
      <c r="C77" s="4" t="s">
        <v>181</v>
      </c>
      <c r="D77" s="4" t="s">
        <v>182</v>
      </c>
      <c r="E77" s="4" t="s">
        <v>182</v>
      </c>
      <c r="F77" s="5">
        <v>48100</v>
      </c>
      <c r="G77" s="6">
        <v>0.15</v>
      </c>
      <c r="H77" s="7">
        <f t="shared" si="1"/>
        <v>40885</v>
      </c>
    </row>
    <row r="78" spans="1:8" x14ac:dyDescent="0.25">
      <c r="A78" s="4" t="s">
        <v>8</v>
      </c>
      <c r="B78" s="4" t="s">
        <v>183</v>
      </c>
      <c r="C78" s="4" t="s">
        <v>183</v>
      </c>
      <c r="D78" s="4" t="s">
        <v>184</v>
      </c>
      <c r="E78" s="4" t="s">
        <v>185</v>
      </c>
      <c r="F78" s="5">
        <v>21900</v>
      </c>
      <c r="G78" s="6">
        <v>0.15</v>
      </c>
      <c r="H78" s="7">
        <f t="shared" si="1"/>
        <v>18615</v>
      </c>
    </row>
    <row r="79" spans="1:8" x14ac:dyDescent="0.25">
      <c r="A79" s="4" t="s">
        <v>8</v>
      </c>
      <c r="B79" s="4" t="s">
        <v>186</v>
      </c>
      <c r="C79" s="4" t="s">
        <v>186</v>
      </c>
      <c r="D79" s="4" t="s">
        <v>187</v>
      </c>
      <c r="E79" s="4" t="s">
        <v>188</v>
      </c>
      <c r="F79" s="5">
        <v>17700</v>
      </c>
      <c r="G79" s="6">
        <v>0.15</v>
      </c>
      <c r="H79" s="7">
        <f t="shared" si="1"/>
        <v>15045</v>
      </c>
    </row>
    <row r="80" spans="1:8" x14ac:dyDescent="0.25">
      <c r="A80" s="4" t="s">
        <v>8</v>
      </c>
      <c r="B80" s="4" t="s">
        <v>189</v>
      </c>
      <c r="C80" s="4" t="s">
        <v>189</v>
      </c>
      <c r="D80" s="4" t="s">
        <v>190</v>
      </c>
      <c r="E80" s="4" t="s">
        <v>191</v>
      </c>
      <c r="F80" s="5">
        <v>19600</v>
      </c>
      <c r="G80" s="6">
        <v>0.15</v>
      </c>
      <c r="H80" s="7">
        <f t="shared" si="1"/>
        <v>16660</v>
      </c>
    </row>
    <row r="81" spans="1:8" x14ac:dyDescent="0.25">
      <c r="A81" s="4" t="s">
        <v>8</v>
      </c>
      <c r="B81" s="4" t="s">
        <v>192</v>
      </c>
      <c r="C81" s="4" t="s">
        <v>192</v>
      </c>
      <c r="D81" s="4" t="s">
        <v>193</v>
      </c>
      <c r="E81" s="4" t="s">
        <v>194</v>
      </c>
      <c r="F81" s="5">
        <v>17700</v>
      </c>
      <c r="G81" s="6">
        <v>0.15</v>
      </c>
      <c r="H81" s="7">
        <f t="shared" si="1"/>
        <v>15045</v>
      </c>
    </row>
    <row r="82" spans="1:8" x14ac:dyDescent="0.25">
      <c r="A82" s="4" t="s">
        <v>8</v>
      </c>
      <c r="B82" s="4" t="s">
        <v>195</v>
      </c>
      <c r="C82" s="4" t="s">
        <v>195</v>
      </c>
      <c r="D82" s="4" t="s">
        <v>196</v>
      </c>
      <c r="E82" s="4" t="s">
        <v>197</v>
      </c>
      <c r="F82" s="5">
        <v>4610</v>
      </c>
      <c r="G82" s="6">
        <v>0.15</v>
      </c>
      <c r="H82" s="7">
        <f t="shared" si="1"/>
        <v>3918.5</v>
      </c>
    </row>
    <row r="83" spans="1:8" x14ac:dyDescent="0.25">
      <c r="A83" s="4" t="s">
        <v>8</v>
      </c>
      <c r="B83" s="4" t="s">
        <v>198</v>
      </c>
      <c r="C83" s="4" t="s">
        <v>198</v>
      </c>
      <c r="D83" s="4" t="s">
        <v>199</v>
      </c>
      <c r="E83" s="4" t="s">
        <v>200</v>
      </c>
      <c r="F83" s="5">
        <v>4610</v>
      </c>
      <c r="G83" s="6">
        <v>0.15</v>
      </c>
      <c r="H83" s="7">
        <f t="shared" si="1"/>
        <v>3918.5</v>
      </c>
    </row>
    <row r="84" spans="1:8" x14ac:dyDescent="0.25">
      <c r="A84" s="4" t="s">
        <v>8</v>
      </c>
      <c r="B84" s="4" t="s">
        <v>201</v>
      </c>
      <c r="C84" s="4" t="s">
        <v>201</v>
      </c>
      <c r="D84" s="4" t="s">
        <v>202</v>
      </c>
      <c r="E84" s="4" t="s">
        <v>202</v>
      </c>
      <c r="F84" s="5">
        <v>144800</v>
      </c>
      <c r="G84" s="6">
        <v>0.15</v>
      </c>
      <c r="H84" s="7">
        <f t="shared" si="1"/>
        <v>123080</v>
      </c>
    </row>
    <row r="85" spans="1:8" x14ac:dyDescent="0.25">
      <c r="A85" s="4" t="s">
        <v>8</v>
      </c>
      <c r="B85" s="4" t="s">
        <v>203</v>
      </c>
      <c r="C85" s="4" t="s">
        <v>203</v>
      </c>
      <c r="D85" s="4" t="s">
        <v>204</v>
      </c>
      <c r="E85" s="4" t="s">
        <v>204</v>
      </c>
      <c r="F85" s="5">
        <v>152900</v>
      </c>
      <c r="G85" s="6">
        <v>0.15</v>
      </c>
      <c r="H85" s="7">
        <f t="shared" si="1"/>
        <v>129965</v>
      </c>
    </row>
    <row r="86" spans="1:8" x14ac:dyDescent="0.25">
      <c r="A86" s="4" t="s">
        <v>8</v>
      </c>
      <c r="B86" s="4" t="s">
        <v>205</v>
      </c>
      <c r="C86" s="4" t="s">
        <v>205</v>
      </c>
      <c r="D86" s="4" t="s">
        <v>206</v>
      </c>
      <c r="E86" s="4" t="s">
        <v>206</v>
      </c>
      <c r="F86" s="5">
        <v>113500</v>
      </c>
      <c r="G86" s="6">
        <v>0.15</v>
      </c>
      <c r="H86" s="7">
        <f t="shared" si="1"/>
        <v>96475</v>
      </c>
    </row>
    <row r="87" spans="1:8" x14ac:dyDescent="0.25">
      <c r="A87" s="4" t="s">
        <v>8</v>
      </c>
      <c r="B87" s="4" t="s">
        <v>207</v>
      </c>
      <c r="C87" s="4" t="s">
        <v>207</v>
      </c>
      <c r="D87" s="4" t="s">
        <v>208</v>
      </c>
      <c r="E87" s="4" t="s">
        <v>208</v>
      </c>
      <c r="F87" s="5">
        <v>139800</v>
      </c>
      <c r="G87" s="6">
        <v>0.15</v>
      </c>
      <c r="H87" s="7">
        <f t="shared" si="1"/>
        <v>118830</v>
      </c>
    </row>
    <row r="88" spans="1:8" x14ac:dyDescent="0.25">
      <c r="A88" s="4" t="s">
        <v>8</v>
      </c>
      <c r="B88" s="4" t="s">
        <v>209</v>
      </c>
      <c r="C88" s="4" t="s">
        <v>209</v>
      </c>
      <c r="D88" s="4" t="s">
        <v>210</v>
      </c>
      <c r="E88" s="4" t="s">
        <v>210</v>
      </c>
      <c r="F88" s="5">
        <v>105300</v>
      </c>
      <c r="G88" s="6">
        <v>0.15</v>
      </c>
      <c r="H88" s="7">
        <f t="shared" si="1"/>
        <v>89505</v>
      </c>
    </row>
    <row r="89" spans="1:8" x14ac:dyDescent="0.25">
      <c r="A89" s="4" t="s">
        <v>8</v>
      </c>
      <c r="B89" s="4" t="s">
        <v>211</v>
      </c>
      <c r="C89" s="4" t="s">
        <v>211</v>
      </c>
      <c r="D89" s="4" t="s">
        <v>212</v>
      </c>
      <c r="E89" s="4" t="s">
        <v>212</v>
      </c>
      <c r="F89" s="5">
        <v>118500</v>
      </c>
      <c r="G89" s="6">
        <v>0.15</v>
      </c>
      <c r="H89" s="7">
        <f t="shared" si="1"/>
        <v>100725</v>
      </c>
    </row>
    <row r="90" spans="1:8" x14ac:dyDescent="0.25">
      <c r="A90" s="4" t="s">
        <v>8</v>
      </c>
      <c r="B90" s="4" t="s">
        <v>213</v>
      </c>
      <c r="C90" s="4" t="s">
        <v>213</v>
      </c>
      <c r="D90" s="4" t="s">
        <v>214</v>
      </c>
      <c r="E90" s="4" t="s">
        <v>214</v>
      </c>
      <c r="F90" s="5">
        <v>118500</v>
      </c>
      <c r="G90" s="6">
        <v>0.15</v>
      </c>
      <c r="H90" s="7">
        <f t="shared" si="1"/>
        <v>100725</v>
      </c>
    </row>
    <row r="91" spans="1:8" x14ac:dyDescent="0.25">
      <c r="A91" s="4" t="s">
        <v>8</v>
      </c>
      <c r="B91" s="4" t="s">
        <v>215</v>
      </c>
      <c r="C91" s="4" t="s">
        <v>215</v>
      </c>
      <c r="D91" s="4" t="s">
        <v>216</v>
      </c>
      <c r="E91" s="4" t="s">
        <v>216</v>
      </c>
      <c r="F91" s="5">
        <v>105300</v>
      </c>
      <c r="G91" s="6">
        <v>0.15</v>
      </c>
      <c r="H91" s="7">
        <f t="shared" si="1"/>
        <v>89505</v>
      </c>
    </row>
    <row r="92" spans="1:8" x14ac:dyDescent="0.25">
      <c r="A92" s="4" t="s">
        <v>8</v>
      </c>
      <c r="B92" s="4" t="s">
        <v>217</v>
      </c>
      <c r="C92" s="4" t="s">
        <v>217</v>
      </c>
      <c r="D92" s="4" t="s">
        <v>218</v>
      </c>
      <c r="E92" s="4" t="s">
        <v>218</v>
      </c>
      <c r="F92" s="5">
        <v>131600</v>
      </c>
      <c r="G92" s="6">
        <v>0.15</v>
      </c>
      <c r="H92" s="7">
        <f t="shared" si="1"/>
        <v>111860</v>
      </c>
    </row>
    <row r="93" spans="1:8" x14ac:dyDescent="0.25">
      <c r="A93" s="4" t="s">
        <v>8</v>
      </c>
      <c r="B93" s="4" t="s">
        <v>219</v>
      </c>
      <c r="C93" s="4" t="s">
        <v>219</v>
      </c>
      <c r="D93" s="4" t="s">
        <v>220</v>
      </c>
      <c r="E93" s="4" t="s">
        <v>220</v>
      </c>
      <c r="F93" s="5">
        <v>144800</v>
      </c>
      <c r="G93" s="6">
        <v>0.15</v>
      </c>
      <c r="H93" s="7">
        <f t="shared" si="1"/>
        <v>123080</v>
      </c>
    </row>
    <row r="94" spans="1:8" x14ac:dyDescent="0.25">
      <c r="A94" s="4" t="s">
        <v>8</v>
      </c>
      <c r="B94" s="4" t="s">
        <v>221</v>
      </c>
      <c r="C94" s="4" t="s">
        <v>221</v>
      </c>
      <c r="D94" s="4" t="s">
        <v>222</v>
      </c>
      <c r="E94" s="4" t="s">
        <v>222</v>
      </c>
      <c r="F94" s="5">
        <v>144800</v>
      </c>
      <c r="G94" s="6">
        <v>0.15</v>
      </c>
      <c r="H94" s="7">
        <f t="shared" si="1"/>
        <v>123080</v>
      </c>
    </row>
    <row r="95" spans="1:8" x14ac:dyDescent="0.25">
      <c r="A95" s="4" t="s">
        <v>8</v>
      </c>
      <c r="B95" s="4" t="s">
        <v>223</v>
      </c>
      <c r="C95" s="4" t="s">
        <v>223</v>
      </c>
      <c r="D95" s="4" t="s">
        <v>224</v>
      </c>
      <c r="E95" s="4" t="s">
        <v>224</v>
      </c>
      <c r="F95" s="5">
        <v>147400</v>
      </c>
      <c r="G95" s="6">
        <v>0.15</v>
      </c>
      <c r="H95" s="7">
        <f t="shared" si="1"/>
        <v>125290</v>
      </c>
    </row>
    <row r="96" spans="1:8" x14ac:dyDescent="0.25">
      <c r="A96" s="4" t="s">
        <v>8</v>
      </c>
      <c r="B96" s="4" t="s">
        <v>225</v>
      </c>
      <c r="C96" s="4" t="s">
        <v>225</v>
      </c>
      <c r="D96" s="4" t="s">
        <v>226</v>
      </c>
      <c r="E96" s="4" t="s">
        <v>226</v>
      </c>
      <c r="F96" s="5">
        <v>147400</v>
      </c>
      <c r="G96" s="6">
        <v>0.15</v>
      </c>
      <c r="H96" s="7">
        <f t="shared" si="1"/>
        <v>125290</v>
      </c>
    </row>
    <row r="97" spans="1:8" x14ac:dyDescent="0.25">
      <c r="A97" s="4" t="s">
        <v>8</v>
      </c>
      <c r="B97" s="4" t="s">
        <v>227</v>
      </c>
      <c r="C97" s="4" t="s">
        <v>227</v>
      </c>
      <c r="D97" s="4" t="s">
        <v>228</v>
      </c>
      <c r="E97" s="4" t="s">
        <v>228</v>
      </c>
      <c r="F97" s="5">
        <v>131600</v>
      </c>
      <c r="G97" s="6">
        <v>0.15</v>
      </c>
      <c r="H97" s="7">
        <f t="shared" si="1"/>
        <v>111860</v>
      </c>
    </row>
    <row r="98" spans="1:8" x14ac:dyDescent="0.25">
      <c r="A98" s="4" t="s">
        <v>8</v>
      </c>
      <c r="B98" s="4" t="s">
        <v>229</v>
      </c>
      <c r="C98" s="4" t="s">
        <v>229</v>
      </c>
      <c r="D98" s="4" t="s">
        <v>230</v>
      </c>
      <c r="E98" s="4" t="s">
        <v>230</v>
      </c>
      <c r="F98" s="5">
        <v>139800</v>
      </c>
      <c r="G98" s="6">
        <v>0.15</v>
      </c>
      <c r="H98" s="7">
        <f t="shared" si="1"/>
        <v>118830</v>
      </c>
    </row>
    <row r="99" spans="1:8" x14ac:dyDescent="0.25">
      <c r="A99" s="4" t="s">
        <v>8</v>
      </c>
      <c r="B99" s="4" t="s">
        <v>231</v>
      </c>
      <c r="C99" s="4" t="s">
        <v>231</v>
      </c>
      <c r="D99" s="4" t="s">
        <v>232</v>
      </c>
      <c r="E99" s="4" t="s">
        <v>232</v>
      </c>
      <c r="F99" s="5">
        <v>139800</v>
      </c>
      <c r="G99" s="6">
        <v>0.15</v>
      </c>
      <c r="H99" s="7">
        <f t="shared" si="1"/>
        <v>118830</v>
      </c>
    </row>
    <row r="100" spans="1:8" x14ac:dyDescent="0.25">
      <c r="A100" s="4" t="s">
        <v>8</v>
      </c>
      <c r="B100" s="4" t="s">
        <v>233</v>
      </c>
      <c r="C100" s="4" t="s">
        <v>233</v>
      </c>
      <c r="D100" s="4" t="s">
        <v>234</v>
      </c>
      <c r="E100" s="4" t="s">
        <v>234</v>
      </c>
      <c r="F100" s="5">
        <v>157900</v>
      </c>
      <c r="G100" s="6">
        <v>0.15</v>
      </c>
      <c r="H100" s="7">
        <f t="shared" si="1"/>
        <v>134215</v>
      </c>
    </row>
    <row r="101" spans="1:8" x14ac:dyDescent="0.25">
      <c r="A101" s="4" t="s">
        <v>8</v>
      </c>
      <c r="B101" s="4" t="s">
        <v>235</v>
      </c>
      <c r="C101" s="4" t="s">
        <v>235</v>
      </c>
      <c r="D101" s="4" t="s">
        <v>236</v>
      </c>
      <c r="E101" s="4" t="s">
        <v>236</v>
      </c>
      <c r="F101" s="5">
        <v>171100</v>
      </c>
      <c r="G101" s="6">
        <v>0.15</v>
      </c>
      <c r="H101" s="7">
        <f t="shared" si="1"/>
        <v>145435</v>
      </c>
    </row>
    <row r="102" spans="1:8" x14ac:dyDescent="0.25">
      <c r="A102" s="4" t="s">
        <v>8</v>
      </c>
      <c r="B102" s="4" t="s">
        <v>237</v>
      </c>
      <c r="C102" s="4" t="s">
        <v>237</v>
      </c>
      <c r="D102" s="4" t="s">
        <v>238</v>
      </c>
      <c r="E102" s="4" t="s">
        <v>238</v>
      </c>
      <c r="F102" s="5">
        <v>171100</v>
      </c>
      <c r="G102" s="6">
        <v>0.15</v>
      </c>
      <c r="H102" s="7">
        <f t="shared" si="1"/>
        <v>145435</v>
      </c>
    </row>
    <row r="103" spans="1:8" x14ac:dyDescent="0.25">
      <c r="A103" s="4" t="s">
        <v>8</v>
      </c>
      <c r="B103" s="4" t="s">
        <v>239</v>
      </c>
      <c r="C103" s="4" t="s">
        <v>239</v>
      </c>
      <c r="D103" s="4" t="s">
        <v>240</v>
      </c>
      <c r="E103" s="4" t="s">
        <v>240</v>
      </c>
      <c r="F103" s="5">
        <v>173700</v>
      </c>
      <c r="G103" s="6">
        <v>0.15</v>
      </c>
      <c r="H103" s="7">
        <f t="shared" si="1"/>
        <v>147645</v>
      </c>
    </row>
    <row r="104" spans="1:8" x14ac:dyDescent="0.25">
      <c r="A104" s="4" t="s">
        <v>8</v>
      </c>
      <c r="B104" s="4" t="s">
        <v>241</v>
      </c>
      <c r="C104" s="4" t="s">
        <v>241</v>
      </c>
      <c r="D104" s="4" t="s">
        <v>242</v>
      </c>
      <c r="E104" s="4" t="s">
        <v>242</v>
      </c>
      <c r="F104" s="5">
        <v>173700</v>
      </c>
      <c r="G104" s="6">
        <v>0.15</v>
      </c>
      <c r="H104" s="7">
        <f t="shared" si="1"/>
        <v>147645</v>
      </c>
    </row>
    <row r="105" spans="1:8" x14ac:dyDescent="0.25">
      <c r="A105" s="4" t="s">
        <v>8</v>
      </c>
      <c r="B105" s="4" t="s">
        <v>243</v>
      </c>
      <c r="C105" s="4" t="s">
        <v>243</v>
      </c>
      <c r="D105" s="4" t="s">
        <v>244</v>
      </c>
      <c r="E105" s="4" t="s">
        <v>244</v>
      </c>
      <c r="F105" s="5">
        <v>157900</v>
      </c>
      <c r="G105" s="6">
        <v>0.15</v>
      </c>
      <c r="H105" s="7">
        <f t="shared" si="1"/>
        <v>134215</v>
      </c>
    </row>
    <row r="106" spans="1:8" x14ac:dyDescent="0.25">
      <c r="A106" s="4" t="s">
        <v>8</v>
      </c>
      <c r="B106" s="4" t="s">
        <v>245</v>
      </c>
      <c r="C106" s="4" t="s">
        <v>245</v>
      </c>
      <c r="D106" s="4" t="s">
        <v>246</v>
      </c>
      <c r="E106" s="4" t="s">
        <v>246</v>
      </c>
      <c r="F106" s="5">
        <v>166100</v>
      </c>
      <c r="G106" s="6">
        <v>0.15</v>
      </c>
      <c r="H106" s="7">
        <f t="shared" si="1"/>
        <v>141185</v>
      </c>
    </row>
    <row r="107" spans="1:8" x14ac:dyDescent="0.25">
      <c r="A107" s="4" t="s">
        <v>8</v>
      </c>
      <c r="B107" s="4" t="s">
        <v>247</v>
      </c>
      <c r="C107" s="4" t="s">
        <v>247</v>
      </c>
      <c r="D107" s="4" t="s">
        <v>248</v>
      </c>
      <c r="E107" s="4" t="s">
        <v>248</v>
      </c>
      <c r="F107" s="5">
        <v>166100</v>
      </c>
      <c r="G107" s="6">
        <v>0.15</v>
      </c>
      <c r="H107" s="7">
        <f t="shared" si="1"/>
        <v>141185</v>
      </c>
    </row>
    <row r="108" spans="1:8" x14ac:dyDescent="0.25">
      <c r="A108" s="4" t="s">
        <v>8</v>
      </c>
      <c r="B108" s="4" t="s">
        <v>249</v>
      </c>
      <c r="C108" s="4" t="s">
        <v>249</v>
      </c>
      <c r="D108" s="4" t="s">
        <v>250</v>
      </c>
      <c r="E108" s="4" t="s">
        <v>251</v>
      </c>
      <c r="F108" s="5">
        <v>8980</v>
      </c>
      <c r="G108" s="6">
        <v>0.15</v>
      </c>
      <c r="H108" s="7">
        <f t="shared" si="1"/>
        <v>7633</v>
      </c>
    </row>
    <row r="109" spans="1:8" x14ac:dyDescent="0.25">
      <c r="A109" s="4" t="s">
        <v>8</v>
      </c>
      <c r="B109" s="4" t="s">
        <v>252</v>
      </c>
      <c r="C109" s="4" t="s">
        <v>252</v>
      </c>
      <c r="D109" s="4" t="s">
        <v>253</v>
      </c>
      <c r="E109" s="4" t="s">
        <v>253</v>
      </c>
      <c r="F109" s="5">
        <v>44600</v>
      </c>
      <c r="G109" s="6">
        <v>0.15</v>
      </c>
      <c r="H109" s="7">
        <f t="shared" si="1"/>
        <v>37910</v>
      </c>
    </row>
    <row r="110" spans="1:8" x14ac:dyDescent="0.25">
      <c r="A110" s="4" t="s">
        <v>8</v>
      </c>
      <c r="B110" s="4" t="s">
        <v>254</v>
      </c>
      <c r="C110" s="4" t="s">
        <v>254</v>
      </c>
      <c r="D110" s="4" t="s">
        <v>255</v>
      </c>
      <c r="E110" s="4" t="s">
        <v>255</v>
      </c>
      <c r="F110" s="5">
        <v>44600</v>
      </c>
      <c r="G110" s="6">
        <v>0.15</v>
      </c>
      <c r="H110" s="7">
        <f t="shared" si="1"/>
        <v>37910</v>
      </c>
    </row>
    <row r="111" spans="1:8" x14ac:dyDescent="0.25">
      <c r="A111" s="4" t="s">
        <v>8</v>
      </c>
      <c r="B111" s="4" t="s">
        <v>256</v>
      </c>
      <c r="C111" s="4" t="s">
        <v>256</v>
      </c>
      <c r="D111" s="4" t="s">
        <v>257</v>
      </c>
      <c r="E111" s="4" t="s">
        <v>257</v>
      </c>
      <c r="F111" s="5">
        <v>5070</v>
      </c>
      <c r="G111" s="6">
        <v>0.15</v>
      </c>
      <c r="H111" s="7">
        <f t="shared" si="1"/>
        <v>4309.5</v>
      </c>
    </row>
    <row r="112" spans="1:8" x14ac:dyDescent="0.25">
      <c r="A112" s="4" t="s">
        <v>8</v>
      </c>
      <c r="B112" s="4" t="s">
        <v>258</v>
      </c>
      <c r="C112" s="4" t="s">
        <v>258</v>
      </c>
      <c r="D112" s="4" t="s">
        <v>259</v>
      </c>
      <c r="E112" s="4" t="s">
        <v>260</v>
      </c>
      <c r="F112" s="5">
        <v>350</v>
      </c>
      <c r="G112" s="6">
        <v>0.15</v>
      </c>
      <c r="H112" s="7">
        <f t="shared" si="1"/>
        <v>297.5</v>
      </c>
    </row>
    <row r="113" spans="1:8" x14ac:dyDescent="0.25">
      <c r="A113" s="4" t="s">
        <v>8</v>
      </c>
      <c r="B113" s="4" t="s">
        <v>261</v>
      </c>
      <c r="C113" s="4" t="s">
        <v>261</v>
      </c>
      <c r="D113" s="4" t="s">
        <v>262</v>
      </c>
      <c r="E113" s="4" t="s">
        <v>263</v>
      </c>
      <c r="F113" s="5">
        <v>2790</v>
      </c>
      <c r="G113" s="6">
        <v>0.15</v>
      </c>
      <c r="H113" s="7">
        <f t="shared" si="1"/>
        <v>2371.5</v>
      </c>
    </row>
    <row r="114" spans="1:8" x14ac:dyDescent="0.25">
      <c r="A114" s="4" t="s">
        <v>8</v>
      </c>
      <c r="B114" s="4" t="s">
        <v>264</v>
      </c>
      <c r="C114" s="4" t="s">
        <v>264</v>
      </c>
      <c r="D114" s="4" t="s">
        <v>265</v>
      </c>
      <c r="E114" s="4" t="s">
        <v>265</v>
      </c>
      <c r="F114" s="5">
        <v>2300</v>
      </c>
      <c r="G114" s="6">
        <v>0.15</v>
      </c>
      <c r="H114" s="7">
        <f t="shared" si="1"/>
        <v>1955</v>
      </c>
    </row>
    <row r="115" spans="1:8" x14ac:dyDescent="0.25">
      <c r="A115" s="4" t="s">
        <v>8</v>
      </c>
      <c r="B115" s="4" t="s">
        <v>266</v>
      </c>
      <c r="C115" s="4" t="s">
        <v>266</v>
      </c>
      <c r="D115" s="4" t="s">
        <v>267</v>
      </c>
      <c r="E115" s="4" t="s">
        <v>268</v>
      </c>
      <c r="F115" s="5">
        <v>1229</v>
      </c>
      <c r="G115" s="6">
        <v>0.15</v>
      </c>
      <c r="H115" s="7">
        <f t="shared" si="1"/>
        <v>1044.6500000000001</v>
      </c>
    </row>
    <row r="116" spans="1:8" x14ac:dyDescent="0.25">
      <c r="A116" s="4" t="s">
        <v>8</v>
      </c>
      <c r="B116" s="4" t="s">
        <v>269</v>
      </c>
      <c r="C116" s="4" t="s">
        <v>269</v>
      </c>
      <c r="D116" s="4" t="s">
        <v>270</v>
      </c>
      <c r="E116" s="4" t="s">
        <v>270</v>
      </c>
      <c r="F116" s="5">
        <v>18500</v>
      </c>
      <c r="G116" s="6">
        <v>0.15</v>
      </c>
      <c r="H116" s="7">
        <f t="shared" si="1"/>
        <v>15725</v>
      </c>
    </row>
    <row r="117" spans="1:8" x14ac:dyDescent="0.25">
      <c r="A117" s="4" t="s">
        <v>8</v>
      </c>
      <c r="B117" s="4" t="s">
        <v>271</v>
      </c>
      <c r="C117" s="4" t="s">
        <v>271</v>
      </c>
      <c r="D117" s="4" t="s">
        <v>272</v>
      </c>
      <c r="E117" s="4" t="s">
        <v>272</v>
      </c>
      <c r="F117" s="5">
        <v>19300</v>
      </c>
      <c r="G117" s="6">
        <v>0.15</v>
      </c>
      <c r="H117" s="7">
        <f t="shared" si="1"/>
        <v>16405</v>
      </c>
    </row>
    <row r="118" spans="1:8" x14ac:dyDescent="0.25">
      <c r="A118" s="4" t="s">
        <v>8</v>
      </c>
      <c r="B118" s="4" t="s">
        <v>273</v>
      </c>
      <c r="C118" s="4" t="s">
        <v>273</v>
      </c>
      <c r="D118" s="4" t="s">
        <v>274</v>
      </c>
      <c r="E118" s="4" t="s">
        <v>275</v>
      </c>
      <c r="F118" s="5">
        <v>5630</v>
      </c>
      <c r="G118" s="6">
        <v>0.15</v>
      </c>
      <c r="H118" s="7">
        <f t="shared" si="1"/>
        <v>4785.5</v>
      </c>
    </row>
    <row r="119" spans="1:8" x14ac:dyDescent="0.25">
      <c r="A119" s="4" t="s">
        <v>8</v>
      </c>
      <c r="B119" s="4" t="s">
        <v>276</v>
      </c>
      <c r="C119" s="4" t="s">
        <v>276</v>
      </c>
      <c r="D119" s="4" t="s">
        <v>277</v>
      </c>
      <c r="E119" s="4" t="s">
        <v>277</v>
      </c>
      <c r="F119" s="5">
        <v>6060</v>
      </c>
      <c r="G119" s="6">
        <v>0.15</v>
      </c>
      <c r="H119" s="7">
        <f t="shared" si="1"/>
        <v>5151</v>
      </c>
    </row>
    <row r="120" spans="1:8" x14ac:dyDescent="0.25">
      <c r="A120" s="4" t="s">
        <v>8</v>
      </c>
      <c r="B120" s="4" t="s">
        <v>278</v>
      </c>
      <c r="C120" s="4" t="s">
        <v>278</v>
      </c>
      <c r="D120" s="4" t="s">
        <v>279</v>
      </c>
      <c r="E120" s="4" t="s">
        <v>280</v>
      </c>
      <c r="F120" s="5">
        <v>830</v>
      </c>
      <c r="G120" s="6">
        <v>0.15</v>
      </c>
      <c r="H120" s="7">
        <f t="shared" si="1"/>
        <v>705.5</v>
      </c>
    </row>
    <row r="121" spans="1:8" x14ac:dyDescent="0.25">
      <c r="A121" s="4" t="s">
        <v>8</v>
      </c>
      <c r="B121" s="4" t="s">
        <v>281</v>
      </c>
      <c r="C121" s="4" t="s">
        <v>281</v>
      </c>
      <c r="D121" s="4" t="s">
        <v>282</v>
      </c>
      <c r="E121" s="4" t="s">
        <v>282</v>
      </c>
      <c r="F121" s="5">
        <v>38700</v>
      </c>
      <c r="G121" s="6">
        <v>0.15</v>
      </c>
      <c r="H121" s="7">
        <f t="shared" si="1"/>
        <v>32895</v>
      </c>
    </row>
    <row r="122" spans="1:8" x14ac:dyDescent="0.25">
      <c r="A122" s="4" t="s">
        <v>8</v>
      </c>
      <c r="B122" s="4" t="s">
        <v>283</v>
      </c>
      <c r="C122" s="4" t="s">
        <v>283</v>
      </c>
      <c r="D122" s="4" t="s">
        <v>284</v>
      </c>
      <c r="E122" s="4" t="s">
        <v>284</v>
      </c>
      <c r="F122" s="5">
        <v>43300</v>
      </c>
      <c r="G122" s="6">
        <v>0.15</v>
      </c>
      <c r="H122" s="7">
        <f t="shared" si="1"/>
        <v>36805</v>
      </c>
    </row>
    <row r="123" spans="1:8" x14ac:dyDescent="0.25">
      <c r="A123" s="4" t="s">
        <v>8</v>
      </c>
      <c r="B123" s="4" t="s">
        <v>285</v>
      </c>
      <c r="C123" s="4" t="s">
        <v>285</v>
      </c>
      <c r="D123" s="4" t="s">
        <v>286</v>
      </c>
      <c r="E123" s="4" t="s">
        <v>286</v>
      </c>
      <c r="F123" s="5">
        <v>9500</v>
      </c>
      <c r="G123" s="6">
        <v>0.15</v>
      </c>
      <c r="H123" s="7">
        <f t="shared" si="1"/>
        <v>8075</v>
      </c>
    </row>
    <row r="124" spans="1:8" x14ac:dyDescent="0.25">
      <c r="A124" s="4" t="s">
        <v>8</v>
      </c>
      <c r="B124" s="4" t="s">
        <v>287</v>
      </c>
      <c r="C124" s="4" t="s">
        <v>287</v>
      </c>
      <c r="D124" s="4" t="s">
        <v>288</v>
      </c>
      <c r="E124" s="4" t="s">
        <v>289</v>
      </c>
      <c r="F124" s="5">
        <v>11680</v>
      </c>
      <c r="G124" s="6">
        <v>0.15</v>
      </c>
      <c r="H124" s="7">
        <f t="shared" si="1"/>
        <v>9928</v>
      </c>
    </row>
    <row r="125" spans="1:8" x14ac:dyDescent="0.25">
      <c r="A125" s="4" t="s">
        <v>8</v>
      </c>
      <c r="B125" s="4" t="s">
        <v>290</v>
      </c>
      <c r="C125" s="4" t="s">
        <v>290</v>
      </c>
      <c r="D125" s="4" t="s">
        <v>291</v>
      </c>
      <c r="E125" s="4" t="s">
        <v>292</v>
      </c>
      <c r="F125" s="5">
        <v>11680</v>
      </c>
      <c r="G125" s="6">
        <v>0.15</v>
      </c>
      <c r="H125" s="7">
        <f t="shared" si="1"/>
        <v>9928</v>
      </c>
    </row>
    <row r="126" spans="1:8" x14ac:dyDescent="0.25">
      <c r="A126" s="4" t="s">
        <v>8</v>
      </c>
      <c r="B126" s="4" t="s">
        <v>293</v>
      </c>
      <c r="C126" s="4" t="s">
        <v>293</v>
      </c>
      <c r="D126" s="4" t="s">
        <v>294</v>
      </c>
      <c r="E126" s="4" t="s">
        <v>295</v>
      </c>
      <c r="F126" s="5">
        <v>14800</v>
      </c>
      <c r="G126" s="6">
        <v>0.15</v>
      </c>
      <c r="H126" s="7">
        <f t="shared" si="1"/>
        <v>12580</v>
      </c>
    </row>
    <row r="127" spans="1:8" x14ac:dyDescent="0.25">
      <c r="A127" s="4" t="s">
        <v>8</v>
      </c>
      <c r="B127" s="4" t="s">
        <v>296</v>
      </c>
      <c r="C127" s="4" t="s">
        <v>296</v>
      </c>
      <c r="D127" s="4" t="s">
        <v>297</v>
      </c>
      <c r="E127" s="4" t="s">
        <v>298</v>
      </c>
      <c r="F127" s="5">
        <v>14800</v>
      </c>
      <c r="G127" s="6">
        <v>0.15</v>
      </c>
      <c r="H127" s="7">
        <f t="shared" si="1"/>
        <v>12580</v>
      </c>
    </row>
    <row r="128" spans="1:8" x14ac:dyDescent="0.25">
      <c r="A128" s="4" t="s">
        <v>8</v>
      </c>
      <c r="B128" s="4" t="s">
        <v>299</v>
      </c>
      <c r="C128" s="4" t="s">
        <v>299</v>
      </c>
      <c r="D128" s="4" t="s">
        <v>300</v>
      </c>
      <c r="E128" s="4" t="s">
        <v>301</v>
      </c>
      <c r="F128" s="5">
        <v>20200</v>
      </c>
      <c r="G128" s="6">
        <v>0.15</v>
      </c>
      <c r="H128" s="7">
        <f t="shared" si="1"/>
        <v>17170</v>
      </c>
    </row>
    <row r="129" spans="1:8" x14ac:dyDescent="0.25">
      <c r="A129" s="4" t="s">
        <v>8</v>
      </c>
      <c r="B129" s="4" t="s">
        <v>302</v>
      </c>
      <c r="C129" s="4" t="s">
        <v>302</v>
      </c>
      <c r="D129" s="4" t="s">
        <v>303</v>
      </c>
      <c r="E129" s="4" t="s">
        <v>304</v>
      </c>
      <c r="F129" s="5">
        <v>20200</v>
      </c>
      <c r="G129" s="6">
        <v>0.15</v>
      </c>
      <c r="H129" s="7">
        <f t="shared" si="1"/>
        <v>17170</v>
      </c>
    </row>
    <row r="130" spans="1:8" x14ac:dyDescent="0.25">
      <c r="A130" s="4" t="s">
        <v>8</v>
      </c>
      <c r="B130" s="4" t="s">
        <v>305</v>
      </c>
      <c r="C130" s="4" t="s">
        <v>305</v>
      </c>
      <c r="D130" s="4" t="s">
        <v>306</v>
      </c>
      <c r="E130" s="4" t="s">
        <v>306</v>
      </c>
      <c r="F130" s="5">
        <v>7620</v>
      </c>
      <c r="G130" s="6">
        <v>0.15</v>
      </c>
      <c r="H130" s="7">
        <f t="shared" si="1"/>
        <v>6477</v>
      </c>
    </row>
    <row r="131" spans="1:8" x14ac:dyDescent="0.25">
      <c r="A131" s="4" t="s">
        <v>8</v>
      </c>
      <c r="B131" s="4" t="s">
        <v>307</v>
      </c>
      <c r="C131" s="4" t="s">
        <v>307</v>
      </c>
      <c r="D131" s="4" t="s">
        <v>308</v>
      </c>
      <c r="E131" s="4" t="s">
        <v>308</v>
      </c>
      <c r="F131" s="5">
        <v>7620</v>
      </c>
      <c r="G131" s="6">
        <v>0.15</v>
      </c>
      <c r="H131" s="7">
        <f t="shared" ref="H131:H194" si="2">F131-(F131*G131)</f>
        <v>6477</v>
      </c>
    </row>
    <row r="132" spans="1:8" x14ac:dyDescent="0.25">
      <c r="A132" s="4" t="s">
        <v>8</v>
      </c>
      <c r="B132" s="4" t="s">
        <v>309</v>
      </c>
      <c r="C132" s="4" t="s">
        <v>309</v>
      </c>
      <c r="D132" s="4" t="s">
        <v>310</v>
      </c>
      <c r="E132" s="4" t="s">
        <v>310</v>
      </c>
      <c r="F132" s="5">
        <v>7510</v>
      </c>
      <c r="G132" s="6">
        <v>0.15</v>
      </c>
      <c r="H132" s="7">
        <f t="shared" si="2"/>
        <v>6383.5</v>
      </c>
    </row>
    <row r="133" spans="1:8" x14ac:dyDescent="0.25">
      <c r="A133" s="4" t="s">
        <v>8</v>
      </c>
      <c r="B133" s="4" t="s">
        <v>311</v>
      </c>
      <c r="C133" s="4" t="s">
        <v>311</v>
      </c>
      <c r="D133" s="4" t="s">
        <v>312</v>
      </c>
      <c r="E133" s="4" t="s">
        <v>312</v>
      </c>
      <c r="F133" s="5">
        <v>8880</v>
      </c>
      <c r="G133" s="6">
        <v>0.15</v>
      </c>
      <c r="H133" s="7">
        <f t="shared" si="2"/>
        <v>7548</v>
      </c>
    </row>
    <row r="134" spans="1:8" x14ac:dyDescent="0.25">
      <c r="A134" s="4" t="s">
        <v>8</v>
      </c>
      <c r="B134" s="4" t="s">
        <v>313</v>
      </c>
      <c r="C134" s="4" t="s">
        <v>313</v>
      </c>
      <c r="D134" s="4" t="s">
        <v>314</v>
      </c>
      <c r="E134" s="4" t="s">
        <v>314</v>
      </c>
      <c r="F134" s="5">
        <v>8880</v>
      </c>
      <c r="G134" s="6">
        <v>0.15</v>
      </c>
      <c r="H134" s="7">
        <f t="shared" si="2"/>
        <v>7548</v>
      </c>
    </row>
    <row r="135" spans="1:8" x14ac:dyDescent="0.25">
      <c r="A135" s="4" t="s">
        <v>8</v>
      </c>
      <c r="B135" s="4" t="s">
        <v>315</v>
      </c>
      <c r="C135" s="4" t="s">
        <v>315</v>
      </c>
      <c r="D135" s="4" t="s">
        <v>316</v>
      </c>
      <c r="E135" s="4" t="s">
        <v>316</v>
      </c>
      <c r="F135" s="5">
        <v>10410</v>
      </c>
      <c r="G135" s="6">
        <v>0.15</v>
      </c>
      <c r="H135" s="7">
        <f t="shared" si="2"/>
        <v>8848.5</v>
      </c>
    </row>
    <row r="136" spans="1:8" x14ac:dyDescent="0.25">
      <c r="A136" s="4" t="s">
        <v>8</v>
      </c>
      <c r="B136" s="4" t="s">
        <v>317</v>
      </c>
      <c r="C136" s="4" t="s">
        <v>317</v>
      </c>
      <c r="D136" s="4" t="s">
        <v>318</v>
      </c>
      <c r="E136" s="4" t="s">
        <v>318</v>
      </c>
      <c r="F136" s="5">
        <v>10410</v>
      </c>
      <c r="G136" s="6">
        <v>0.15</v>
      </c>
      <c r="H136" s="7">
        <f t="shared" si="2"/>
        <v>8848.5</v>
      </c>
    </row>
    <row r="137" spans="1:8" x14ac:dyDescent="0.25">
      <c r="A137" s="4" t="s">
        <v>8</v>
      </c>
      <c r="B137" s="4" t="s">
        <v>319</v>
      </c>
      <c r="C137" s="4" t="s">
        <v>319</v>
      </c>
      <c r="D137" s="4" t="s">
        <v>320</v>
      </c>
      <c r="E137" s="4" t="s">
        <v>320</v>
      </c>
      <c r="F137" s="5">
        <v>16100</v>
      </c>
      <c r="G137" s="6">
        <v>0.15</v>
      </c>
      <c r="H137" s="7">
        <f t="shared" si="2"/>
        <v>13685</v>
      </c>
    </row>
    <row r="138" spans="1:8" x14ac:dyDescent="0.25">
      <c r="A138" s="4" t="s">
        <v>8</v>
      </c>
      <c r="B138" s="4" t="s">
        <v>321</v>
      </c>
      <c r="C138" s="4" t="s">
        <v>321</v>
      </c>
      <c r="D138" s="4" t="s">
        <v>322</v>
      </c>
      <c r="E138" s="4" t="s">
        <v>322</v>
      </c>
      <c r="F138" s="5">
        <v>25900</v>
      </c>
      <c r="G138" s="6">
        <v>0.15</v>
      </c>
      <c r="H138" s="7">
        <f t="shared" si="2"/>
        <v>22015</v>
      </c>
    </row>
    <row r="139" spans="1:8" x14ac:dyDescent="0.25">
      <c r="A139" s="4" t="s">
        <v>8</v>
      </c>
      <c r="B139" s="4" t="s">
        <v>323</v>
      </c>
      <c r="C139" s="4" t="s">
        <v>323</v>
      </c>
      <c r="D139" s="4" t="s">
        <v>324</v>
      </c>
      <c r="E139" s="4" t="s">
        <v>325</v>
      </c>
      <c r="F139" s="5">
        <v>125000</v>
      </c>
      <c r="G139" s="6">
        <v>0.15</v>
      </c>
      <c r="H139" s="7">
        <f t="shared" si="2"/>
        <v>106250</v>
      </c>
    </row>
    <row r="140" spans="1:8" x14ac:dyDescent="0.25">
      <c r="A140" s="4" t="s">
        <v>8</v>
      </c>
      <c r="B140" s="4" t="s">
        <v>326</v>
      </c>
      <c r="C140" s="4" t="s">
        <v>326</v>
      </c>
      <c r="D140" s="4" t="s">
        <v>327</v>
      </c>
      <c r="E140" s="4" t="s">
        <v>325</v>
      </c>
      <c r="F140" s="5">
        <v>117920</v>
      </c>
      <c r="G140" s="6">
        <v>0.15</v>
      </c>
      <c r="H140" s="7">
        <f t="shared" si="2"/>
        <v>100232</v>
      </c>
    </row>
    <row r="141" spans="1:8" x14ac:dyDescent="0.25">
      <c r="A141" s="4" t="s">
        <v>8</v>
      </c>
      <c r="B141" s="4" t="s">
        <v>328</v>
      </c>
      <c r="C141" s="4" t="s">
        <v>328</v>
      </c>
      <c r="D141" s="4" t="s">
        <v>329</v>
      </c>
      <c r="E141" s="4" t="s">
        <v>330</v>
      </c>
      <c r="F141" s="5">
        <v>82900</v>
      </c>
      <c r="G141" s="6">
        <v>0.15</v>
      </c>
      <c r="H141" s="7">
        <f t="shared" si="2"/>
        <v>70465</v>
      </c>
    </row>
    <row r="142" spans="1:8" x14ac:dyDescent="0.25">
      <c r="A142" s="4" t="s">
        <v>8</v>
      </c>
      <c r="B142" s="4" t="s">
        <v>331</v>
      </c>
      <c r="C142" s="4" t="s">
        <v>331</v>
      </c>
      <c r="D142" s="4" t="s">
        <v>332</v>
      </c>
      <c r="E142" s="4" t="s">
        <v>330</v>
      </c>
      <c r="F142" s="5">
        <v>78210</v>
      </c>
      <c r="G142" s="6">
        <v>0.15</v>
      </c>
      <c r="H142" s="7">
        <f t="shared" si="2"/>
        <v>66478.5</v>
      </c>
    </row>
    <row r="143" spans="1:8" x14ac:dyDescent="0.25">
      <c r="A143" s="4" t="s">
        <v>8</v>
      </c>
      <c r="B143" s="4" t="s">
        <v>333</v>
      </c>
      <c r="C143" s="4" t="s">
        <v>333</v>
      </c>
      <c r="D143" s="4" t="s">
        <v>334</v>
      </c>
      <c r="E143" s="4" t="s">
        <v>334</v>
      </c>
      <c r="F143" s="5">
        <v>100</v>
      </c>
      <c r="G143" s="6">
        <v>0.15</v>
      </c>
      <c r="H143" s="7">
        <f t="shared" si="2"/>
        <v>85</v>
      </c>
    </row>
    <row r="144" spans="1:8" x14ac:dyDescent="0.25">
      <c r="A144" s="4" t="s">
        <v>8</v>
      </c>
      <c r="B144" s="4" t="s">
        <v>335</v>
      </c>
      <c r="C144" s="4" t="s">
        <v>335</v>
      </c>
      <c r="D144" s="4" t="s">
        <v>336</v>
      </c>
      <c r="E144" s="4" t="s">
        <v>336</v>
      </c>
      <c r="F144" s="5">
        <v>44600</v>
      </c>
      <c r="G144" s="6">
        <v>0.15</v>
      </c>
      <c r="H144" s="7">
        <f t="shared" si="2"/>
        <v>37910</v>
      </c>
    </row>
    <row r="145" spans="1:8" x14ac:dyDescent="0.25">
      <c r="A145" s="4" t="s">
        <v>8</v>
      </c>
      <c r="B145" s="4" t="s">
        <v>337</v>
      </c>
      <c r="C145" s="4" t="s">
        <v>337</v>
      </c>
      <c r="D145" s="4" t="s">
        <v>338</v>
      </c>
      <c r="E145" s="4" t="s">
        <v>339</v>
      </c>
      <c r="F145" s="5">
        <v>35600</v>
      </c>
      <c r="G145" s="6">
        <v>0.15</v>
      </c>
      <c r="H145" s="7">
        <f t="shared" si="2"/>
        <v>30260</v>
      </c>
    </row>
    <row r="146" spans="1:8" x14ac:dyDescent="0.25">
      <c r="A146" s="4" t="s">
        <v>8</v>
      </c>
      <c r="B146" s="4" t="s">
        <v>340</v>
      </c>
      <c r="C146" s="4" t="s">
        <v>340</v>
      </c>
      <c r="D146" s="4" t="s">
        <v>341</v>
      </c>
      <c r="E146" s="4" t="s">
        <v>342</v>
      </c>
      <c r="F146" s="5">
        <v>7180</v>
      </c>
      <c r="G146" s="6">
        <v>0.15</v>
      </c>
      <c r="H146" s="7">
        <f t="shared" si="2"/>
        <v>6103</v>
      </c>
    </row>
    <row r="147" spans="1:8" x14ac:dyDescent="0.25">
      <c r="A147" s="4" t="s">
        <v>8</v>
      </c>
      <c r="B147" s="4" t="s">
        <v>343</v>
      </c>
      <c r="C147" s="4" t="s">
        <v>343</v>
      </c>
      <c r="D147" s="4" t="s">
        <v>344</v>
      </c>
      <c r="E147" s="4" t="s">
        <v>345</v>
      </c>
      <c r="F147" s="5">
        <v>5660</v>
      </c>
      <c r="G147" s="6">
        <v>0.15</v>
      </c>
      <c r="H147" s="7">
        <f t="shared" si="2"/>
        <v>4811</v>
      </c>
    </row>
    <row r="148" spans="1:8" x14ac:dyDescent="0.25">
      <c r="A148" s="4" t="s">
        <v>8</v>
      </c>
      <c r="B148" s="4" t="s">
        <v>346</v>
      </c>
      <c r="C148" s="4" t="s">
        <v>346</v>
      </c>
      <c r="D148" s="4" t="s">
        <v>347</v>
      </c>
      <c r="E148" s="4" t="s">
        <v>347</v>
      </c>
      <c r="F148" s="5">
        <v>6625</v>
      </c>
      <c r="G148" s="6">
        <v>0.15</v>
      </c>
      <c r="H148" s="7">
        <f t="shared" si="2"/>
        <v>5631.25</v>
      </c>
    </row>
    <row r="149" spans="1:8" x14ac:dyDescent="0.25">
      <c r="A149" s="4" t="s">
        <v>8</v>
      </c>
      <c r="B149" s="4" t="s">
        <v>348</v>
      </c>
      <c r="C149" s="4" t="s">
        <v>348</v>
      </c>
      <c r="D149" s="4" t="s">
        <v>349</v>
      </c>
      <c r="E149" s="4" t="s">
        <v>350</v>
      </c>
      <c r="F149" s="5">
        <v>6719</v>
      </c>
      <c r="G149" s="6">
        <v>0.15</v>
      </c>
      <c r="H149" s="7">
        <f t="shared" si="2"/>
        <v>5711.15</v>
      </c>
    </row>
    <row r="150" spans="1:8" x14ac:dyDescent="0.25">
      <c r="A150" s="4" t="s">
        <v>8</v>
      </c>
      <c r="B150" s="4" t="s">
        <v>351</v>
      </c>
      <c r="C150" s="4" t="s">
        <v>351</v>
      </c>
      <c r="D150" s="4" t="s">
        <v>352</v>
      </c>
      <c r="E150" s="4" t="s">
        <v>352</v>
      </c>
      <c r="F150" s="5">
        <v>5660</v>
      </c>
      <c r="G150" s="6">
        <v>0.15</v>
      </c>
      <c r="H150" s="7">
        <f t="shared" si="2"/>
        <v>4811</v>
      </c>
    </row>
    <row r="151" spans="1:8" x14ac:dyDescent="0.25">
      <c r="A151" s="4" t="s">
        <v>8</v>
      </c>
      <c r="B151" s="4" t="s">
        <v>353</v>
      </c>
      <c r="C151" s="4" t="s">
        <v>353</v>
      </c>
      <c r="D151" s="4" t="s">
        <v>354</v>
      </c>
      <c r="E151" s="4" t="s">
        <v>354</v>
      </c>
      <c r="F151" s="5">
        <v>7180</v>
      </c>
      <c r="G151" s="6">
        <v>0.15</v>
      </c>
      <c r="H151" s="7">
        <f t="shared" si="2"/>
        <v>6103</v>
      </c>
    </row>
    <row r="152" spans="1:8" x14ac:dyDescent="0.25">
      <c r="A152" s="4" t="s">
        <v>8</v>
      </c>
      <c r="B152" s="4" t="s">
        <v>355</v>
      </c>
      <c r="C152" s="4" t="s">
        <v>355</v>
      </c>
      <c r="D152" s="4" t="s">
        <v>356</v>
      </c>
      <c r="E152" s="4" t="s">
        <v>356</v>
      </c>
      <c r="F152" s="5">
        <v>6970</v>
      </c>
      <c r="G152" s="6">
        <v>0.15</v>
      </c>
      <c r="H152" s="7">
        <f t="shared" si="2"/>
        <v>5924.5</v>
      </c>
    </row>
    <row r="153" spans="1:8" x14ac:dyDescent="0.25">
      <c r="A153" s="4" t="s">
        <v>8</v>
      </c>
      <c r="B153" s="4" t="s">
        <v>357</v>
      </c>
      <c r="C153" s="4" t="s">
        <v>357</v>
      </c>
      <c r="D153" s="4" t="s">
        <v>358</v>
      </c>
      <c r="E153" s="4" t="s">
        <v>359</v>
      </c>
      <c r="F153" s="5">
        <v>7180</v>
      </c>
      <c r="G153" s="6">
        <v>0.15</v>
      </c>
      <c r="H153" s="7">
        <f t="shared" si="2"/>
        <v>6103</v>
      </c>
    </row>
    <row r="154" spans="1:8" x14ac:dyDescent="0.25">
      <c r="A154" s="4" t="s">
        <v>8</v>
      </c>
      <c r="B154" s="4" t="s">
        <v>360</v>
      </c>
      <c r="C154" s="4" t="s">
        <v>360</v>
      </c>
      <c r="D154" s="4" t="s">
        <v>361</v>
      </c>
      <c r="E154" s="4" t="s">
        <v>361</v>
      </c>
      <c r="F154" s="5">
        <v>12090</v>
      </c>
      <c r="G154" s="6">
        <v>0.15</v>
      </c>
      <c r="H154" s="7">
        <f t="shared" si="2"/>
        <v>10276.5</v>
      </c>
    </row>
    <row r="155" spans="1:8" x14ac:dyDescent="0.25">
      <c r="A155" s="4" t="s">
        <v>8</v>
      </c>
      <c r="B155" s="4" t="s">
        <v>362</v>
      </c>
      <c r="C155" s="4" t="s">
        <v>362</v>
      </c>
      <c r="D155" s="4" t="s">
        <v>363</v>
      </c>
      <c r="E155" s="4" t="s">
        <v>363</v>
      </c>
      <c r="F155" s="5">
        <v>13080</v>
      </c>
      <c r="G155" s="6">
        <v>0.15</v>
      </c>
      <c r="H155" s="7">
        <f t="shared" si="2"/>
        <v>11118</v>
      </c>
    </row>
    <row r="156" spans="1:8" x14ac:dyDescent="0.25">
      <c r="A156" s="4" t="s">
        <v>8</v>
      </c>
      <c r="B156" s="4" t="s">
        <v>364</v>
      </c>
      <c r="C156" s="4" t="s">
        <v>364</v>
      </c>
      <c r="D156" s="4" t="s">
        <v>365</v>
      </c>
      <c r="E156" s="4" t="s">
        <v>366</v>
      </c>
      <c r="F156" s="5">
        <v>7900</v>
      </c>
      <c r="G156" s="6">
        <v>0.15</v>
      </c>
      <c r="H156" s="7">
        <f t="shared" si="2"/>
        <v>6715</v>
      </c>
    </row>
    <row r="157" spans="1:8" x14ac:dyDescent="0.25">
      <c r="A157" s="4" t="s">
        <v>8</v>
      </c>
      <c r="B157" s="4" t="s">
        <v>367</v>
      </c>
      <c r="C157" s="4" t="s">
        <v>367</v>
      </c>
      <c r="D157" s="4" t="s">
        <v>368</v>
      </c>
      <c r="E157" s="4" t="s">
        <v>368</v>
      </c>
      <c r="F157" s="5">
        <v>2830</v>
      </c>
      <c r="G157" s="6">
        <v>0.15</v>
      </c>
      <c r="H157" s="7">
        <f t="shared" si="2"/>
        <v>2405.5</v>
      </c>
    </row>
    <row r="158" spans="1:8" x14ac:dyDescent="0.25">
      <c r="A158" s="4" t="s">
        <v>8</v>
      </c>
      <c r="B158" s="4" t="s">
        <v>369</v>
      </c>
      <c r="C158" s="4" t="s">
        <v>369</v>
      </c>
      <c r="D158" s="4" t="s">
        <v>370</v>
      </c>
      <c r="E158" s="4" t="s">
        <v>370</v>
      </c>
      <c r="F158" s="5">
        <v>3010</v>
      </c>
      <c r="G158" s="6">
        <v>0.15</v>
      </c>
      <c r="H158" s="7">
        <f t="shared" si="2"/>
        <v>2558.5</v>
      </c>
    </row>
    <row r="159" spans="1:8" x14ac:dyDescent="0.25">
      <c r="A159" s="4" t="s">
        <v>8</v>
      </c>
      <c r="B159" s="4" t="s">
        <v>371</v>
      </c>
      <c r="C159" s="4" t="s">
        <v>371</v>
      </c>
      <c r="D159" s="4" t="s">
        <v>372</v>
      </c>
      <c r="E159" s="4" t="s">
        <v>373</v>
      </c>
      <c r="F159" s="5">
        <v>3010</v>
      </c>
      <c r="G159" s="6">
        <v>0.15</v>
      </c>
      <c r="H159" s="7">
        <f t="shared" si="2"/>
        <v>2558.5</v>
      </c>
    </row>
    <row r="160" spans="1:8" x14ac:dyDescent="0.25">
      <c r="A160" s="4" t="s">
        <v>8</v>
      </c>
      <c r="B160" s="4" t="s">
        <v>374</v>
      </c>
      <c r="C160" s="4" t="s">
        <v>374</v>
      </c>
      <c r="D160" s="4" t="s">
        <v>375</v>
      </c>
      <c r="E160" s="4" t="s">
        <v>376</v>
      </c>
      <c r="F160" s="5">
        <v>1507</v>
      </c>
      <c r="G160" s="6">
        <v>0.15</v>
      </c>
      <c r="H160" s="7">
        <f t="shared" si="2"/>
        <v>1280.95</v>
      </c>
    </row>
    <row r="161" spans="1:8" x14ac:dyDescent="0.25">
      <c r="A161" s="4" t="s">
        <v>8</v>
      </c>
      <c r="B161" s="4" t="s">
        <v>377</v>
      </c>
      <c r="C161" s="4" t="s">
        <v>377</v>
      </c>
      <c r="D161" s="4" t="s">
        <v>378</v>
      </c>
      <c r="E161" s="4" t="s">
        <v>379</v>
      </c>
      <c r="F161" s="5">
        <v>3010</v>
      </c>
      <c r="G161" s="6">
        <v>0.15</v>
      </c>
      <c r="H161" s="7">
        <f t="shared" si="2"/>
        <v>2558.5</v>
      </c>
    </row>
    <row r="162" spans="1:8" x14ac:dyDescent="0.25">
      <c r="A162" s="4" t="s">
        <v>8</v>
      </c>
      <c r="B162" s="4" t="s">
        <v>380</v>
      </c>
      <c r="C162" s="4" t="s">
        <v>380</v>
      </c>
      <c r="D162" s="4" t="s">
        <v>381</v>
      </c>
      <c r="E162" s="4" t="s">
        <v>379</v>
      </c>
      <c r="F162" s="5">
        <v>3010</v>
      </c>
      <c r="G162" s="6">
        <v>0.15</v>
      </c>
      <c r="H162" s="7">
        <f t="shared" si="2"/>
        <v>2558.5</v>
      </c>
    </row>
    <row r="163" spans="1:8" x14ac:dyDescent="0.25">
      <c r="A163" s="4" t="s">
        <v>8</v>
      </c>
      <c r="B163" s="4" t="s">
        <v>382</v>
      </c>
      <c r="C163" s="4" t="s">
        <v>382</v>
      </c>
      <c r="D163" s="4" t="s">
        <v>383</v>
      </c>
      <c r="E163" s="4" t="s">
        <v>384</v>
      </c>
      <c r="F163" s="5">
        <v>52700</v>
      </c>
      <c r="G163" s="6">
        <v>0.15</v>
      </c>
      <c r="H163" s="7">
        <f t="shared" si="2"/>
        <v>44795</v>
      </c>
    </row>
    <row r="164" spans="1:8" x14ac:dyDescent="0.25">
      <c r="A164" s="4" t="s">
        <v>8</v>
      </c>
      <c r="B164" s="4" t="s">
        <v>385</v>
      </c>
      <c r="C164" s="4" t="s">
        <v>385</v>
      </c>
      <c r="D164" s="4" t="s">
        <v>386</v>
      </c>
      <c r="E164" s="4" t="s">
        <v>386</v>
      </c>
      <c r="F164" s="5">
        <v>52700</v>
      </c>
      <c r="G164" s="6">
        <v>0.15</v>
      </c>
      <c r="H164" s="7">
        <f t="shared" si="2"/>
        <v>44795</v>
      </c>
    </row>
    <row r="165" spans="1:8" x14ac:dyDescent="0.25">
      <c r="A165" s="4" t="s">
        <v>8</v>
      </c>
      <c r="B165" s="4" t="s">
        <v>387</v>
      </c>
      <c r="C165" s="4" t="s">
        <v>387</v>
      </c>
      <c r="D165" s="4" t="s">
        <v>388</v>
      </c>
      <c r="E165" s="4" t="s">
        <v>389</v>
      </c>
      <c r="F165" s="5">
        <v>1580</v>
      </c>
      <c r="G165" s="6">
        <v>0.15</v>
      </c>
      <c r="H165" s="7">
        <f t="shared" si="2"/>
        <v>1343</v>
      </c>
    </row>
    <row r="166" spans="1:8" x14ac:dyDescent="0.25">
      <c r="A166" s="4" t="s">
        <v>8</v>
      </c>
      <c r="B166" s="4" t="s">
        <v>390</v>
      </c>
      <c r="C166" s="4" t="s">
        <v>390</v>
      </c>
      <c r="D166" s="4" t="s">
        <v>391</v>
      </c>
      <c r="E166" s="4" t="s">
        <v>392</v>
      </c>
      <c r="F166" s="5">
        <v>1580</v>
      </c>
      <c r="G166" s="6">
        <v>0.15</v>
      </c>
      <c r="H166" s="7">
        <f t="shared" si="2"/>
        <v>1343</v>
      </c>
    </row>
    <row r="167" spans="1:8" x14ac:dyDescent="0.25">
      <c r="A167" s="4" t="s">
        <v>8</v>
      </c>
      <c r="B167" s="4" t="s">
        <v>393</v>
      </c>
      <c r="C167" s="4" t="s">
        <v>393</v>
      </c>
      <c r="D167" s="4" t="s">
        <v>394</v>
      </c>
      <c r="E167" s="4" t="s">
        <v>395</v>
      </c>
      <c r="F167" s="5">
        <v>1590</v>
      </c>
      <c r="G167" s="6">
        <v>0.15</v>
      </c>
      <c r="H167" s="7">
        <f t="shared" si="2"/>
        <v>1351.5</v>
      </c>
    </row>
    <row r="168" spans="1:8" x14ac:dyDescent="0.25">
      <c r="A168" s="4" t="s">
        <v>8</v>
      </c>
      <c r="B168" s="4" t="s">
        <v>396</v>
      </c>
      <c r="C168" s="4" t="s">
        <v>396</v>
      </c>
      <c r="D168" s="4" t="s">
        <v>397</v>
      </c>
      <c r="E168" s="4" t="s">
        <v>397</v>
      </c>
      <c r="F168" s="5">
        <v>3270</v>
      </c>
      <c r="G168" s="6">
        <v>0.15</v>
      </c>
      <c r="H168" s="7">
        <f t="shared" si="2"/>
        <v>2779.5</v>
      </c>
    </row>
    <row r="169" spans="1:8" x14ac:dyDescent="0.25">
      <c r="A169" s="4" t="s">
        <v>8</v>
      </c>
      <c r="B169" s="4" t="s">
        <v>398</v>
      </c>
      <c r="C169" s="4" t="s">
        <v>398</v>
      </c>
      <c r="D169" s="4" t="s">
        <v>399</v>
      </c>
      <c r="E169" s="4" t="s">
        <v>399</v>
      </c>
      <c r="F169" s="5">
        <v>7030</v>
      </c>
      <c r="G169" s="6">
        <v>0.15</v>
      </c>
      <c r="H169" s="7">
        <f t="shared" si="2"/>
        <v>5975.5</v>
      </c>
    </row>
    <row r="170" spans="1:8" x14ac:dyDescent="0.25">
      <c r="A170" s="4" t="s">
        <v>8</v>
      </c>
      <c r="B170" s="4" t="s">
        <v>400</v>
      </c>
      <c r="C170" s="4" t="s">
        <v>400</v>
      </c>
      <c r="D170" s="4" t="s">
        <v>401</v>
      </c>
      <c r="E170" s="4" t="s">
        <v>402</v>
      </c>
      <c r="F170" s="5">
        <v>150</v>
      </c>
      <c r="G170" s="6">
        <v>0.15</v>
      </c>
      <c r="H170" s="7">
        <f t="shared" si="2"/>
        <v>127.5</v>
      </c>
    </row>
    <row r="171" spans="1:8" x14ac:dyDescent="0.25">
      <c r="A171" s="4" t="s">
        <v>8</v>
      </c>
      <c r="B171" s="4" t="s">
        <v>403</v>
      </c>
      <c r="C171" s="4" t="s">
        <v>403</v>
      </c>
      <c r="D171" s="4" t="s">
        <v>404</v>
      </c>
      <c r="E171" s="4" t="s">
        <v>404</v>
      </c>
      <c r="F171" s="5">
        <v>210</v>
      </c>
      <c r="G171" s="6">
        <v>0.15</v>
      </c>
      <c r="H171" s="7">
        <f t="shared" si="2"/>
        <v>178.5</v>
      </c>
    </row>
    <row r="172" spans="1:8" x14ac:dyDescent="0.25">
      <c r="A172" s="4" t="s">
        <v>8</v>
      </c>
      <c r="B172" s="4" t="s">
        <v>405</v>
      </c>
      <c r="C172" s="4" t="s">
        <v>405</v>
      </c>
      <c r="D172" s="4" t="s">
        <v>406</v>
      </c>
      <c r="E172" s="4" t="s">
        <v>406</v>
      </c>
      <c r="F172" s="5">
        <v>560</v>
      </c>
      <c r="G172" s="6">
        <v>0.15</v>
      </c>
      <c r="H172" s="7">
        <f t="shared" si="2"/>
        <v>476</v>
      </c>
    </row>
    <row r="173" spans="1:8" x14ac:dyDescent="0.25">
      <c r="A173" s="4" t="s">
        <v>8</v>
      </c>
      <c r="B173" s="4" t="s">
        <v>407</v>
      </c>
      <c r="C173" s="4" t="s">
        <v>407</v>
      </c>
      <c r="D173" s="4" t="s">
        <v>408</v>
      </c>
      <c r="E173" s="4" t="s">
        <v>409</v>
      </c>
      <c r="F173" s="5">
        <v>220</v>
      </c>
      <c r="G173" s="6">
        <v>0.15</v>
      </c>
      <c r="H173" s="7">
        <f t="shared" si="2"/>
        <v>187</v>
      </c>
    </row>
    <row r="174" spans="1:8" x14ac:dyDescent="0.25">
      <c r="A174" s="4" t="s">
        <v>8</v>
      </c>
      <c r="B174" s="4" t="s">
        <v>410</v>
      </c>
      <c r="C174" s="4" t="s">
        <v>410</v>
      </c>
      <c r="D174" s="4" t="s">
        <v>411</v>
      </c>
      <c r="E174" s="4" t="s">
        <v>412</v>
      </c>
      <c r="F174" s="5">
        <v>410</v>
      </c>
      <c r="G174" s="6">
        <v>0.15</v>
      </c>
      <c r="H174" s="7">
        <f t="shared" si="2"/>
        <v>348.5</v>
      </c>
    </row>
    <row r="175" spans="1:8" x14ac:dyDescent="0.25">
      <c r="A175" s="4" t="s">
        <v>8</v>
      </c>
      <c r="B175" s="4" t="s">
        <v>413</v>
      </c>
      <c r="C175" s="4" t="s">
        <v>413</v>
      </c>
      <c r="D175" s="4" t="s">
        <v>414</v>
      </c>
      <c r="E175" s="4" t="s">
        <v>414</v>
      </c>
      <c r="F175" s="5">
        <v>4600</v>
      </c>
      <c r="G175" s="6">
        <v>0.15</v>
      </c>
      <c r="H175" s="7">
        <f t="shared" si="2"/>
        <v>3910</v>
      </c>
    </row>
    <row r="176" spans="1:8" x14ac:dyDescent="0.25">
      <c r="A176" s="4" t="s">
        <v>8</v>
      </c>
      <c r="B176" s="4" t="s">
        <v>415</v>
      </c>
      <c r="C176" s="4" t="s">
        <v>415</v>
      </c>
      <c r="D176" s="4" t="s">
        <v>416</v>
      </c>
      <c r="E176" s="4" t="s">
        <v>416</v>
      </c>
      <c r="F176" s="5">
        <v>8280</v>
      </c>
      <c r="G176" s="6">
        <v>0.15</v>
      </c>
      <c r="H176" s="7">
        <f t="shared" si="2"/>
        <v>7038</v>
      </c>
    </row>
    <row r="177" spans="1:8" x14ac:dyDescent="0.25">
      <c r="A177" s="4" t="s">
        <v>8</v>
      </c>
      <c r="B177" s="4" t="s">
        <v>417</v>
      </c>
      <c r="C177" s="4" t="s">
        <v>417</v>
      </c>
      <c r="D177" s="4" t="s">
        <v>418</v>
      </c>
      <c r="E177" s="4" t="s">
        <v>418</v>
      </c>
      <c r="F177" s="5">
        <v>5890</v>
      </c>
      <c r="G177" s="6">
        <v>0.15</v>
      </c>
      <c r="H177" s="7">
        <f t="shared" si="2"/>
        <v>5006.5</v>
      </c>
    </row>
    <row r="178" spans="1:8" x14ac:dyDescent="0.25">
      <c r="A178" s="4" t="s">
        <v>8</v>
      </c>
      <c r="B178" s="4" t="s">
        <v>419</v>
      </c>
      <c r="C178" s="4" t="s">
        <v>419</v>
      </c>
      <c r="D178" s="4" t="s">
        <v>420</v>
      </c>
      <c r="E178" s="4" t="s">
        <v>420</v>
      </c>
      <c r="F178" s="5">
        <v>10600</v>
      </c>
      <c r="G178" s="6">
        <v>0.15</v>
      </c>
      <c r="H178" s="7">
        <f t="shared" si="2"/>
        <v>9010</v>
      </c>
    </row>
    <row r="179" spans="1:8" x14ac:dyDescent="0.25">
      <c r="A179" s="4" t="s">
        <v>8</v>
      </c>
      <c r="B179" s="4" t="s">
        <v>421</v>
      </c>
      <c r="C179" s="4" t="s">
        <v>421</v>
      </c>
      <c r="D179" s="4" t="s">
        <v>422</v>
      </c>
      <c r="E179" s="4" t="s">
        <v>423</v>
      </c>
      <c r="F179" s="5">
        <v>560</v>
      </c>
      <c r="G179" s="6">
        <v>0.15</v>
      </c>
      <c r="H179" s="7">
        <f t="shared" si="2"/>
        <v>476</v>
      </c>
    </row>
    <row r="180" spans="1:8" x14ac:dyDescent="0.25">
      <c r="A180" s="4" t="s">
        <v>8</v>
      </c>
      <c r="B180" s="4" t="s">
        <v>424</v>
      </c>
      <c r="C180" s="4" t="s">
        <v>424</v>
      </c>
      <c r="D180" s="4" t="s">
        <v>425</v>
      </c>
      <c r="E180" s="4" t="s">
        <v>426</v>
      </c>
      <c r="F180" s="5">
        <v>570</v>
      </c>
      <c r="G180" s="6">
        <v>0.15</v>
      </c>
      <c r="H180" s="7">
        <f t="shared" si="2"/>
        <v>484.5</v>
      </c>
    </row>
    <row r="181" spans="1:8" x14ac:dyDescent="0.25">
      <c r="A181" s="4" t="s">
        <v>8</v>
      </c>
      <c r="B181" s="4" t="s">
        <v>427</v>
      </c>
      <c r="C181" s="4" t="s">
        <v>427</v>
      </c>
      <c r="D181" s="4" t="s">
        <v>428</v>
      </c>
      <c r="E181" s="4" t="s">
        <v>429</v>
      </c>
      <c r="F181" s="5">
        <v>910</v>
      </c>
      <c r="G181" s="6">
        <v>0.15</v>
      </c>
      <c r="H181" s="7">
        <f t="shared" si="2"/>
        <v>773.5</v>
      </c>
    </row>
    <row r="182" spans="1:8" x14ac:dyDescent="0.25">
      <c r="A182" s="4" t="s">
        <v>8</v>
      </c>
      <c r="B182" s="4" t="s">
        <v>430</v>
      </c>
      <c r="C182" s="4" t="s">
        <v>430</v>
      </c>
      <c r="D182" s="4" t="s">
        <v>431</v>
      </c>
      <c r="E182" s="4" t="s">
        <v>432</v>
      </c>
      <c r="F182" s="5">
        <v>730</v>
      </c>
      <c r="G182" s="6">
        <v>0.15</v>
      </c>
      <c r="H182" s="7">
        <f t="shared" si="2"/>
        <v>620.5</v>
      </c>
    </row>
    <row r="183" spans="1:8" x14ac:dyDescent="0.25">
      <c r="A183" s="4" t="s">
        <v>8</v>
      </c>
      <c r="B183" s="4" t="s">
        <v>433</v>
      </c>
      <c r="C183" s="4" t="s">
        <v>433</v>
      </c>
      <c r="D183" s="4" t="s">
        <v>434</v>
      </c>
      <c r="E183" s="4" t="s">
        <v>435</v>
      </c>
      <c r="F183" s="5">
        <v>1170</v>
      </c>
      <c r="G183" s="6">
        <v>0.15</v>
      </c>
      <c r="H183" s="7">
        <f t="shared" si="2"/>
        <v>994.5</v>
      </c>
    </row>
    <row r="184" spans="1:8" x14ac:dyDescent="0.25">
      <c r="A184" s="4" t="s">
        <v>8</v>
      </c>
      <c r="B184" s="4" t="s">
        <v>436</v>
      </c>
      <c r="C184" s="4" t="s">
        <v>436</v>
      </c>
      <c r="D184" s="4" t="s">
        <v>437</v>
      </c>
      <c r="E184" s="4" t="s">
        <v>438</v>
      </c>
      <c r="F184" s="5">
        <v>510</v>
      </c>
      <c r="G184" s="6">
        <v>0.15</v>
      </c>
      <c r="H184" s="7">
        <f t="shared" si="2"/>
        <v>433.5</v>
      </c>
    </row>
    <row r="185" spans="1:8" x14ac:dyDescent="0.25">
      <c r="A185" s="4" t="s">
        <v>8</v>
      </c>
      <c r="B185" s="4" t="s">
        <v>439</v>
      </c>
      <c r="C185" s="4" t="s">
        <v>439</v>
      </c>
      <c r="D185" s="4" t="s">
        <v>440</v>
      </c>
      <c r="E185" s="4" t="s">
        <v>440</v>
      </c>
      <c r="F185" s="5">
        <v>5420</v>
      </c>
      <c r="G185" s="6">
        <v>0.15</v>
      </c>
      <c r="H185" s="7">
        <f t="shared" si="2"/>
        <v>4607</v>
      </c>
    </row>
    <row r="186" spans="1:8" x14ac:dyDescent="0.25">
      <c r="A186" s="4" t="s">
        <v>8</v>
      </c>
      <c r="B186" s="4" t="s">
        <v>441</v>
      </c>
      <c r="C186" s="4" t="s">
        <v>441</v>
      </c>
      <c r="D186" s="4" t="s">
        <v>442</v>
      </c>
      <c r="E186" s="4" t="s">
        <v>442</v>
      </c>
      <c r="F186" s="5">
        <v>355300</v>
      </c>
      <c r="G186" s="6">
        <v>0.15</v>
      </c>
      <c r="H186" s="7">
        <f t="shared" si="2"/>
        <v>302005</v>
      </c>
    </row>
    <row r="187" spans="1:8" x14ac:dyDescent="0.25">
      <c r="A187" s="4" t="s">
        <v>8</v>
      </c>
      <c r="B187" s="4" t="s">
        <v>443</v>
      </c>
      <c r="C187" s="4" t="s">
        <v>443</v>
      </c>
      <c r="D187" s="4" t="s">
        <v>444</v>
      </c>
      <c r="E187" s="4" t="s">
        <v>444</v>
      </c>
      <c r="F187" s="5">
        <v>151900</v>
      </c>
      <c r="G187" s="6">
        <v>0.15</v>
      </c>
      <c r="H187" s="7">
        <f t="shared" si="2"/>
        <v>129115</v>
      </c>
    </row>
    <row r="188" spans="1:8" x14ac:dyDescent="0.25">
      <c r="A188" s="4" t="s">
        <v>8</v>
      </c>
      <c r="B188" s="4" t="s">
        <v>445</v>
      </c>
      <c r="C188" s="4" t="s">
        <v>445</v>
      </c>
      <c r="D188" s="4" t="s">
        <v>446</v>
      </c>
      <c r="E188" s="4" t="s">
        <v>447</v>
      </c>
      <c r="F188" s="5">
        <v>160100</v>
      </c>
      <c r="G188" s="6">
        <v>0.15</v>
      </c>
      <c r="H188" s="7">
        <f t="shared" si="2"/>
        <v>136085</v>
      </c>
    </row>
    <row r="189" spans="1:8" x14ac:dyDescent="0.25">
      <c r="A189" s="4" t="s">
        <v>8</v>
      </c>
      <c r="B189" s="4" t="s">
        <v>448</v>
      </c>
      <c r="C189" s="4" t="s">
        <v>448</v>
      </c>
      <c r="D189" s="4" t="s">
        <v>449</v>
      </c>
      <c r="E189" s="4" t="s">
        <v>450</v>
      </c>
      <c r="F189" s="5">
        <v>8160</v>
      </c>
      <c r="G189" s="6">
        <v>0.15</v>
      </c>
      <c r="H189" s="7">
        <f t="shared" si="2"/>
        <v>6936</v>
      </c>
    </row>
    <row r="190" spans="1:8" x14ac:dyDescent="0.25">
      <c r="A190" s="4" t="s">
        <v>8</v>
      </c>
      <c r="B190" s="4" t="s">
        <v>451</v>
      </c>
      <c r="C190" s="4" t="s">
        <v>451</v>
      </c>
      <c r="D190" s="4" t="s">
        <v>452</v>
      </c>
      <c r="E190" s="4" t="s">
        <v>453</v>
      </c>
      <c r="F190" s="5">
        <v>16400</v>
      </c>
      <c r="G190" s="6">
        <v>0.15</v>
      </c>
      <c r="H190" s="7">
        <f t="shared" si="2"/>
        <v>13940</v>
      </c>
    </row>
    <row r="191" spans="1:8" x14ac:dyDescent="0.25">
      <c r="A191" s="4" t="s">
        <v>8</v>
      </c>
      <c r="B191" s="4" t="s">
        <v>454</v>
      </c>
      <c r="C191" s="4" t="s">
        <v>454</v>
      </c>
      <c r="D191" s="4" t="s">
        <v>455</v>
      </c>
      <c r="E191" s="4" t="s">
        <v>456</v>
      </c>
      <c r="F191" s="5">
        <v>14700</v>
      </c>
      <c r="G191" s="6">
        <v>0.15</v>
      </c>
      <c r="H191" s="7">
        <f t="shared" si="2"/>
        <v>12495</v>
      </c>
    </row>
    <row r="192" spans="1:8" x14ac:dyDescent="0.25">
      <c r="A192" s="4" t="s">
        <v>8</v>
      </c>
      <c r="B192" s="4" t="s">
        <v>457</v>
      </c>
      <c r="C192" s="4" t="s">
        <v>457</v>
      </c>
      <c r="D192" s="4" t="s">
        <v>458</v>
      </c>
      <c r="E192" s="4" t="s">
        <v>456</v>
      </c>
      <c r="F192" s="5">
        <v>8160</v>
      </c>
      <c r="G192" s="6">
        <v>0.15</v>
      </c>
      <c r="H192" s="7">
        <f t="shared" si="2"/>
        <v>6936</v>
      </c>
    </row>
    <row r="193" spans="1:8" x14ac:dyDescent="0.25">
      <c r="A193" s="4" t="s">
        <v>8</v>
      </c>
      <c r="B193" s="4" t="s">
        <v>459</v>
      </c>
      <c r="C193" s="4" t="s">
        <v>459</v>
      </c>
      <c r="D193" s="4" t="s">
        <v>460</v>
      </c>
      <c r="E193" s="4" t="s">
        <v>461</v>
      </c>
      <c r="F193" s="5">
        <v>8160</v>
      </c>
      <c r="G193" s="6">
        <v>0.15</v>
      </c>
      <c r="H193" s="7">
        <f t="shared" si="2"/>
        <v>6936</v>
      </c>
    </row>
    <row r="194" spans="1:8" x14ac:dyDescent="0.25">
      <c r="A194" s="4" t="s">
        <v>8</v>
      </c>
      <c r="B194" s="4" t="s">
        <v>462</v>
      </c>
      <c r="C194" s="4" t="s">
        <v>462</v>
      </c>
      <c r="D194" s="4" t="s">
        <v>463</v>
      </c>
      <c r="E194" s="4" t="s">
        <v>461</v>
      </c>
      <c r="F194" s="5">
        <v>6190</v>
      </c>
      <c r="G194" s="6">
        <v>0.15</v>
      </c>
      <c r="H194" s="7">
        <f t="shared" si="2"/>
        <v>5261.5</v>
      </c>
    </row>
    <row r="195" spans="1:8" x14ac:dyDescent="0.25">
      <c r="A195" s="4" t="s">
        <v>8</v>
      </c>
      <c r="B195" s="4" t="s">
        <v>464</v>
      </c>
      <c r="C195" s="4" t="s">
        <v>464</v>
      </c>
      <c r="D195" s="4" t="s">
        <v>465</v>
      </c>
      <c r="E195" s="4" t="s">
        <v>461</v>
      </c>
      <c r="F195" s="5">
        <v>6190</v>
      </c>
      <c r="G195" s="6">
        <v>0.15</v>
      </c>
      <c r="H195" s="7">
        <f t="shared" ref="H195:H251" si="3">F195-(F195*G195)</f>
        <v>5261.5</v>
      </c>
    </row>
    <row r="196" spans="1:8" x14ac:dyDescent="0.25">
      <c r="A196" s="4" t="s">
        <v>8</v>
      </c>
      <c r="B196" s="4" t="s">
        <v>466</v>
      </c>
      <c r="C196" s="4" t="s">
        <v>466</v>
      </c>
      <c r="D196" s="4" t="s">
        <v>467</v>
      </c>
      <c r="E196" s="4" t="s">
        <v>461</v>
      </c>
      <c r="F196" s="5">
        <v>16400</v>
      </c>
      <c r="G196" s="6">
        <v>0.15</v>
      </c>
      <c r="H196" s="7">
        <f t="shared" si="3"/>
        <v>13940</v>
      </c>
    </row>
    <row r="197" spans="1:8" x14ac:dyDescent="0.25">
      <c r="A197" s="4" t="s">
        <v>8</v>
      </c>
      <c r="B197" s="4" t="s">
        <v>468</v>
      </c>
      <c r="C197" s="4" t="s">
        <v>468</v>
      </c>
      <c r="D197" s="4" t="s">
        <v>469</v>
      </c>
      <c r="E197" s="4" t="s">
        <v>470</v>
      </c>
      <c r="F197" s="5">
        <v>19800</v>
      </c>
      <c r="G197" s="6">
        <v>0.15</v>
      </c>
      <c r="H197" s="7">
        <f t="shared" si="3"/>
        <v>16830</v>
      </c>
    </row>
    <row r="198" spans="1:8" x14ac:dyDescent="0.25">
      <c r="A198" s="4" t="s">
        <v>8</v>
      </c>
      <c r="B198" s="4" t="s">
        <v>471</v>
      </c>
      <c r="C198" s="4" t="s">
        <v>471</v>
      </c>
      <c r="D198" s="4" t="s">
        <v>472</v>
      </c>
      <c r="E198" s="4" t="s">
        <v>473</v>
      </c>
      <c r="F198" s="5">
        <v>26400</v>
      </c>
      <c r="G198" s="6">
        <v>0.15</v>
      </c>
      <c r="H198" s="7">
        <f t="shared" si="3"/>
        <v>22440</v>
      </c>
    </row>
    <row r="199" spans="1:8" x14ac:dyDescent="0.25">
      <c r="A199" s="4" t="s">
        <v>8</v>
      </c>
      <c r="B199" s="4" t="s">
        <v>474</v>
      </c>
      <c r="C199" s="4" t="s">
        <v>474</v>
      </c>
      <c r="D199" s="4" t="s">
        <v>475</v>
      </c>
      <c r="E199" s="4" t="s">
        <v>475</v>
      </c>
      <c r="F199" s="5">
        <v>50</v>
      </c>
      <c r="G199" s="6">
        <v>0.15</v>
      </c>
      <c r="H199" s="7">
        <f t="shared" si="3"/>
        <v>42.5</v>
      </c>
    </row>
    <row r="200" spans="1:8" x14ac:dyDescent="0.25">
      <c r="A200" s="4" t="s">
        <v>8</v>
      </c>
      <c r="B200" s="4" t="s">
        <v>476</v>
      </c>
      <c r="C200" s="4" t="s">
        <v>476</v>
      </c>
      <c r="D200" s="4" t="s">
        <v>477</v>
      </c>
      <c r="E200" s="4" t="s">
        <v>477</v>
      </c>
      <c r="F200" s="5">
        <v>90</v>
      </c>
      <c r="G200" s="6">
        <v>0.15</v>
      </c>
      <c r="H200" s="7">
        <f t="shared" si="3"/>
        <v>76.5</v>
      </c>
    </row>
    <row r="201" spans="1:8" x14ac:dyDescent="0.25">
      <c r="A201" s="4" t="s">
        <v>8</v>
      </c>
      <c r="B201" s="4" t="s">
        <v>478</v>
      </c>
      <c r="C201" s="4" t="s">
        <v>478</v>
      </c>
      <c r="D201" s="4" t="s">
        <v>479</v>
      </c>
      <c r="E201" s="4" t="s">
        <v>479</v>
      </c>
      <c r="F201" s="5">
        <v>80</v>
      </c>
      <c r="G201" s="6">
        <v>0.15</v>
      </c>
      <c r="H201" s="7">
        <f t="shared" si="3"/>
        <v>68</v>
      </c>
    </row>
    <row r="202" spans="1:8" x14ac:dyDescent="0.25">
      <c r="A202" s="4" t="s">
        <v>8</v>
      </c>
      <c r="B202" s="4" t="s">
        <v>480</v>
      </c>
      <c r="C202" s="4" t="s">
        <v>480</v>
      </c>
      <c r="D202" s="4" t="s">
        <v>481</v>
      </c>
      <c r="E202" s="4" t="s">
        <v>482</v>
      </c>
      <c r="F202" s="5">
        <v>170</v>
      </c>
      <c r="G202" s="6">
        <v>0.15</v>
      </c>
      <c r="H202" s="7">
        <f t="shared" si="3"/>
        <v>144.5</v>
      </c>
    </row>
    <row r="203" spans="1:8" x14ac:dyDescent="0.25">
      <c r="A203" s="4" t="s">
        <v>8</v>
      </c>
      <c r="B203" s="4" t="s">
        <v>483</v>
      </c>
      <c r="C203" s="4" t="s">
        <v>483</v>
      </c>
      <c r="D203" s="4" t="s">
        <v>484</v>
      </c>
      <c r="E203" s="4" t="s">
        <v>485</v>
      </c>
      <c r="F203" s="5">
        <v>50</v>
      </c>
      <c r="G203" s="6">
        <v>0.15</v>
      </c>
      <c r="H203" s="7">
        <f t="shared" si="3"/>
        <v>42.5</v>
      </c>
    </row>
    <row r="204" spans="1:8" x14ac:dyDescent="0.25">
      <c r="A204" s="4" t="s">
        <v>8</v>
      </c>
      <c r="B204" s="4" t="s">
        <v>486</v>
      </c>
      <c r="C204" s="4" t="s">
        <v>486</v>
      </c>
      <c r="D204" s="4" t="s">
        <v>487</v>
      </c>
      <c r="E204" s="4" t="s">
        <v>488</v>
      </c>
      <c r="F204" s="5">
        <v>50</v>
      </c>
      <c r="G204" s="6">
        <v>0.15</v>
      </c>
      <c r="H204" s="7">
        <f t="shared" si="3"/>
        <v>42.5</v>
      </c>
    </row>
    <row r="205" spans="1:8" x14ac:dyDescent="0.25">
      <c r="A205" s="4" t="s">
        <v>8</v>
      </c>
      <c r="B205" s="4" t="s">
        <v>489</v>
      </c>
      <c r="C205" s="4" t="s">
        <v>489</v>
      </c>
      <c r="D205" s="4" t="s">
        <v>490</v>
      </c>
      <c r="E205" s="4" t="s">
        <v>491</v>
      </c>
      <c r="F205" s="5">
        <v>50</v>
      </c>
      <c r="G205" s="6">
        <v>0.15</v>
      </c>
      <c r="H205" s="7">
        <f t="shared" si="3"/>
        <v>42.5</v>
      </c>
    </row>
    <row r="206" spans="1:8" x14ac:dyDescent="0.25">
      <c r="A206" s="4" t="s">
        <v>8</v>
      </c>
      <c r="B206" s="4" t="s">
        <v>492</v>
      </c>
      <c r="C206" s="4" t="s">
        <v>492</v>
      </c>
      <c r="D206" s="4" t="s">
        <v>493</v>
      </c>
      <c r="E206" s="4" t="s">
        <v>494</v>
      </c>
      <c r="F206" s="5">
        <v>50</v>
      </c>
      <c r="G206" s="6">
        <v>0.15</v>
      </c>
      <c r="H206" s="7">
        <f t="shared" si="3"/>
        <v>42.5</v>
      </c>
    </row>
    <row r="207" spans="1:8" x14ac:dyDescent="0.25">
      <c r="A207" s="4" t="s">
        <v>8</v>
      </c>
      <c r="B207" s="4" t="s">
        <v>495</v>
      </c>
      <c r="C207" s="4" t="s">
        <v>495</v>
      </c>
      <c r="D207" s="4" t="s">
        <v>496</v>
      </c>
      <c r="E207" s="4" t="s">
        <v>496</v>
      </c>
      <c r="F207" s="5">
        <v>1020</v>
      </c>
      <c r="G207" s="6">
        <v>0.15</v>
      </c>
      <c r="H207" s="7">
        <f t="shared" si="3"/>
        <v>867</v>
      </c>
    </row>
    <row r="208" spans="1:8" x14ac:dyDescent="0.25">
      <c r="A208" s="4" t="s">
        <v>8</v>
      </c>
      <c r="B208" s="4" t="s">
        <v>497</v>
      </c>
      <c r="C208" s="4" t="s">
        <v>497</v>
      </c>
      <c r="D208" s="4" t="s">
        <v>498</v>
      </c>
      <c r="E208" s="4" t="s">
        <v>498</v>
      </c>
      <c r="F208" s="5">
        <v>1580</v>
      </c>
      <c r="G208" s="6">
        <v>0.15</v>
      </c>
      <c r="H208" s="7">
        <f t="shared" si="3"/>
        <v>1343</v>
      </c>
    </row>
    <row r="209" spans="1:8" x14ac:dyDescent="0.25">
      <c r="A209" s="4" t="s">
        <v>8</v>
      </c>
      <c r="B209" s="4" t="s">
        <v>499</v>
      </c>
      <c r="C209" s="4" t="s">
        <v>499</v>
      </c>
      <c r="D209" s="4" t="s">
        <v>500</v>
      </c>
      <c r="E209" s="4" t="s">
        <v>500</v>
      </c>
      <c r="F209" s="5">
        <v>110</v>
      </c>
      <c r="G209" s="6">
        <v>0.15</v>
      </c>
      <c r="H209" s="7">
        <f t="shared" si="3"/>
        <v>93.5</v>
      </c>
    </row>
    <row r="210" spans="1:8" x14ac:dyDescent="0.25">
      <c r="A210" s="4" t="s">
        <v>8</v>
      </c>
      <c r="B210" s="4" t="s">
        <v>501</v>
      </c>
      <c r="C210" s="4" t="s">
        <v>501</v>
      </c>
      <c r="D210" s="4" t="s">
        <v>502</v>
      </c>
      <c r="E210" s="4" t="s">
        <v>503</v>
      </c>
      <c r="F210" s="5">
        <v>80</v>
      </c>
      <c r="G210" s="6">
        <v>0.15</v>
      </c>
      <c r="H210" s="7">
        <f t="shared" si="3"/>
        <v>68</v>
      </c>
    </row>
    <row r="211" spans="1:8" x14ac:dyDescent="0.25">
      <c r="A211" s="4" t="s">
        <v>8</v>
      </c>
      <c r="B211" s="4" t="s">
        <v>504</v>
      </c>
      <c r="C211" s="4" t="s">
        <v>504</v>
      </c>
      <c r="D211" s="4" t="s">
        <v>505</v>
      </c>
      <c r="E211" s="4" t="s">
        <v>506</v>
      </c>
      <c r="F211" s="5">
        <v>88</v>
      </c>
      <c r="G211" s="6">
        <v>0.15</v>
      </c>
      <c r="H211" s="7">
        <f t="shared" si="3"/>
        <v>74.8</v>
      </c>
    </row>
    <row r="212" spans="1:8" x14ac:dyDescent="0.25">
      <c r="A212" s="4" t="s">
        <v>8</v>
      </c>
      <c r="B212" s="4" t="s">
        <v>507</v>
      </c>
      <c r="C212" s="4" t="s">
        <v>507</v>
      </c>
      <c r="D212" s="4" t="s">
        <v>508</v>
      </c>
      <c r="E212" s="4" t="s">
        <v>509</v>
      </c>
      <c r="F212" s="5">
        <v>90</v>
      </c>
      <c r="G212" s="6">
        <v>0.15</v>
      </c>
      <c r="H212" s="7">
        <f t="shared" si="3"/>
        <v>76.5</v>
      </c>
    </row>
    <row r="213" spans="1:8" x14ac:dyDescent="0.25">
      <c r="A213" s="4" t="s">
        <v>8</v>
      </c>
      <c r="B213" s="4" t="s">
        <v>510</v>
      </c>
      <c r="C213" s="4" t="s">
        <v>510</v>
      </c>
      <c r="D213" s="4" t="s">
        <v>511</v>
      </c>
      <c r="E213" s="4" t="s">
        <v>511</v>
      </c>
      <c r="F213" s="5">
        <v>190</v>
      </c>
      <c r="G213" s="6">
        <v>0.15</v>
      </c>
      <c r="H213" s="7">
        <f t="shared" si="3"/>
        <v>161.5</v>
      </c>
    </row>
    <row r="214" spans="1:8" x14ac:dyDescent="0.25">
      <c r="A214" s="4" t="s">
        <v>8</v>
      </c>
      <c r="B214" s="4" t="s">
        <v>512</v>
      </c>
      <c r="C214" s="4" t="s">
        <v>512</v>
      </c>
      <c r="D214" s="4" t="s">
        <v>513</v>
      </c>
      <c r="E214" s="4" t="s">
        <v>513</v>
      </c>
      <c r="F214" s="5">
        <v>4780</v>
      </c>
      <c r="G214" s="6">
        <v>0.15</v>
      </c>
      <c r="H214" s="7">
        <f t="shared" si="3"/>
        <v>4063</v>
      </c>
    </row>
    <row r="215" spans="1:8" x14ac:dyDescent="0.25">
      <c r="A215" s="4" t="s">
        <v>8</v>
      </c>
      <c r="B215" s="4" t="s">
        <v>514</v>
      </c>
      <c r="C215" s="4" t="s">
        <v>514</v>
      </c>
      <c r="D215" s="4" t="s">
        <v>515</v>
      </c>
      <c r="E215" s="4" t="s">
        <v>515</v>
      </c>
      <c r="F215" s="5">
        <v>180</v>
      </c>
      <c r="G215" s="6">
        <v>0.15</v>
      </c>
      <c r="H215" s="7">
        <f t="shared" si="3"/>
        <v>153</v>
      </c>
    </row>
    <row r="216" spans="1:8" x14ac:dyDescent="0.25">
      <c r="A216" s="4" t="s">
        <v>8</v>
      </c>
      <c r="B216" s="4" t="s">
        <v>516</v>
      </c>
      <c r="C216" s="4" t="s">
        <v>516</v>
      </c>
      <c r="D216" s="4" t="s">
        <v>517</v>
      </c>
      <c r="E216" s="4" t="s">
        <v>518</v>
      </c>
      <c r="F216" s="5">
        <v>200</v>
      </c>
      <c r="G216" s="6">
        <v>0.15</v>
      </c>
      <c r="H216" s="7">
        <f t="shared" si="3"/>
        <v>170</v>
      </c>
    </row>
    <row r="217" spans="1:8" x14ac:dyDescent="0.25">
      <c r="A217" s="4" t="s">
        <v>8</v>
      </c>
      <c r="B217" s="4" t="s">
        <v>519</v>
      </c>
      <c r="C217" s="4" t="s">
        <v>519</v>
      </c>
      <c r="D217" s="4" t="s">
        <v>520</v>
      </c>
      <c r="E217" s="4" t="s">
        <v>521</v>
      </c>
      <c r="F217" s="5">
        <v>260</v>
      </c>
      <c r="G217" s="6">
        <v>0.15</v>
      </c>
      <c r="H217" s="7">
        <f t="shared" si="3"/>
        <v>221</v>
      </c>
    </row>
    <row r="218" spans="1:8" x14ac:dyDescent="0.25">
      <c r="A218" s="4" t="s">
        <v>8</v>
      </c>
      <c r="B218" s="4" t="s">
        <v>522</v>
      </c>
      <c r="C218" s="4" t="s">
        <v>522</v>
      </c>
      <c r="D218" s="4" t="s">
        <v>523</v>
      </c>
      <c r="E218" s="4" t="s">
        <v>524</v>
      </c>
      <c r="F218" s="5">
        <v>260</v>
      </c>
      <c r="G218" s="6">
        <v>0.15</v>
      </c>
      <c r="H218" s="7">
        <f t="shared" si="3"/>
        <v>221</v>
      </c>
    </row>
    <row r="219" spans="1:8" x14ac:dyDescent="0.25">
      <c r="A219" s="4" t="s">
        <v>8</v>
      </c>
      <c r="B219" s="4" t="s">
        <v>525</v>
      </c>
      <c r="C219" s="4" t="s">
        <v>525</v>
      </c>
      <c r="D219" s="4" t="s">
        <v>526</v>
      </c>
      <c r="E219" s="4" t="s">
        <v>527</v>
      </c>
      <c r="F219" s="5">
        <v>150</v>
      </c>
      <c r="G219" s="6">
        <v>0.15</v>
      </c>
      <c r="H219" s="7">
        <f t="shared" si="3"/>
        <v>127.5</v>
      </c>
    </row>
    <row r="220" spans="1:8" x14ac:dyDescent="0.25">
      <c r="A220" s="4" t="s">
        <v>8</v>
      </c>
      <c r="B220" s="4" t="s">
        <v>528</v>
      </c>
      <c r="C220" s="4" t="s">
        <v>528</v>
      </c>
      <c r="D220" s="4" t="s">
        <v>529</v>
      </c>
      <c r="E220" s="4" t="s">
        <v>529</v>
      </c>
      <c r="F220" s="5">
        <v>4130</v>
      </c>
      <c r="G220" s="6">
        <v>0.15</v>
      </c>
      <c r="H220" s="7">
        <f t="shared" si="3"/>
        <v>3510.5</v>
      </c>
    </row>
    <row r="221" spans="1:8" x14ac:dyDescent="0.25">
      <c r="A221" s="4" t="s">
        <v>8</v>
      </c>
      <c r="B221" s="4" t="s">
        <v>530</v>
      </c>
      <c r="C221" s="4" t="s">
        <v>530</v>
      </c>
      <c r="D221" s="4" t="s">
        <v>531</v>
      </c>
      <c r="E221" s="4" t="s">
        <v>532</v>
      </c>
      <c r="F221" s="5">
        <v>15000</v>
      </c>
      <c r="G221" s="6">
        <v>0.15</v>
      </c>
      <c r="H221" s="7">
        <f t="shared" si="3"/>
        <v>12750</v>
      </c>
    </row>
    <row r="222" spans="1:8" x14ac:dyDescent="0.25">
      <c r="A222" s="4" t="s">
        <v>8</v>
      </c>
      <c r="B222" s="4" t="s">
        <v>533</v>
      </c>
      <c r="C222" s="4" t="s">
        <v>533</v>
      </c>
      <c r="D222" s="4" t="s">
        <v>534</v>
      </c>
      <c r="E222" s="4" t="s">
        <v>535</v>
      </c>
      <c r="F222" s="5">
        <v>330</v>
      </c>
      <c r="G222" s="6">
        <v>0.15</v>
      </c>
      <c r="H222" s="7">
        <f t="shared" si="3"/>
        <v>280.5</v>
      </c>
    </row>
    <row r="223" spans="1:8" x14ac:dyDescent="0.25">
      <c r="A223" s="4" t="s">
        <v>8</v>
      </c>
      <c r="B223" s="4" t="s">
        <v>536</v>
      </c>
      <c r="C223" s="4" t="s">
        <v>536</v>
      </c>
      <c r="D223" s="4" t="s">
        <v>537</v>
      </c>
      <c r="E223" s="4" t="s">
        <v>538</v>
      </c>
      <c r="F223" s="5">
        <v>460</v>
      </c>
      <c r="G223" s="6">
        <v>0.15</v>
      </c>
      <c r="H223" s="7">
        <f t="shared" si="3"/>
        <v>391</v>
      </c>
    </row>
    <row r="224" spans="1:8" x14ac:dyDescent="0.25">
      <c r="A224" s="4" t="s">
        <v>8</v>
      </c>
      <c r="B224" s="4" t="s">
        <v>539</v>
      </c>
      <c r="C224" s="4" t="s">
        <v>539</v>
      </c>
      <c r="D224" s="4" t="s">
        <v>540</v>
      </c>
      <c r="E224" s="4" t="s">
        <v>541</v>
      </c>
      <c r="F224" s="5">
        <v>580</v>
      </c>
      <c r="G224" s="6">
        <v>0.15</v>
      </c>
      <c r="H224" s="7">
        <f t="shared" si="3"/>
        <v>493</v>
      </c>
    </row>
    <row r="225" spans="1:8" x14ac:dyDescent="0.25">
      <c r="A225" s="4" t="s">
        <v>8</v>
      </c>
      <c r="B225" s="4" t="s">
        <v>542</v>
      </c>
      <c r="C225" s="4" t="s">
        <v>542</v>
      </c>
      <c r="D225" s="4" t="s">
        <v>543</v>
      </c>
      <c r="E225" s="4" t="s">
        <v>544</v>
      </c>
      <c r="F225" s="5">
        <v>810</v>
      </c>
      <c r="G225" s="6">
        <v>0.15</v>
      </c>
      <c r="H225" s="7">
        <f t="shared" si="3"/>
        <v>688.5</v>
      </c>
    </row>
    <row r="226" spans="1:8" x14ac:dyDescent="0.25">
      <c r="A226" s="4" t="s">
        <v>8</v>
      </c>
      <c r="B226" s="4" t="s">
        <v>545</v>
      </c>
      <c r="C226" s="4" t="s">
        <v>545</v>
      </c>
      <c r="D226" s="4" t="s">
        <v>546</v>
      </c>
      <c r="E226" s="4" t="s">
        <v>547</v>
      </c>
      <c r="F226" s="5">
        <v>230</v>
      </c>
      <c r="G226" s="6">
        <v>0.15</v>
      </c>
      <c r="H226" s="7">
        <f t="shared" si="3"/>
        <v>195.5</v>
      </c>
    </row>
    <row r="227" spans="1:8" x14ac:dyDescent="0.25">
      <c r="A227" s="4" t="s">
        <v>8</v>
      </c>
      <c r="B227" s="4" t="s">
        <v>548</v>
      </c>
      <c r="C227" s="4" t="s">
        <v>548</v>
      </c>
      <c r="D227" s="4" t="s">
        <v>549</v>
      </c>
      <c r="E227" s="4" t="s">
        <v>550</v>
      </c>
      <c r="F227" s="5">
        <v>180</v>
      </c>
      <c r="G227" s="6">
        <v>0.15</v>
      </c>
      <c r="H227" s="7">
        <f t="shared" si="3"/>
        <v>153</v>
      </c>
    </row>
    <row r="228" spans="1:8" x14ac:dyDescent="0.25">
      <c r="A228" s="4" t="s">
        <v>8</v>
      </c>
      <c r="B228" s="4" t="s">
        <v>551</v>
      </c>
      <c r="C228" s="4" t="s">
        <v>551</v>
      </c>
      <c r="D228" s="4" t="s">
        <v>552</v>
      </c>
      <c r="E228" s="4" t="s">
        <v>552</v>
      </c>
      <c r="F228" s="5">
        <v>9430</v>
      </c>
      <c r="G228" s="6">
        <v>0.15</v>
      </c>
      <c r="H228" s="7">
        <f t="shared" si="3"/>
        <v>8015.5</v>
      </c>
    </row>
    <row r="229" spans="1:8" x14ac:dyDescent="0.25">
      <c r="A229" s="4" t="s">
        <v>8</v>
      </c>
      <c r="B229" s="4" t="s">
        <v>553</v>
      </c>
      <c r="C229" s="4" t="s">
        <v>553</v>
      </c>
      <c r="D229" s="4" t="s">
        <v>554</v>
      </c>
      <c r="E229" s="4" t="s">
        <v>555</v>
      </c>
      <c r="F229" s="5">
        <v>100</v>
      </c>
      <c r="G229" s="6">
        <v>0.15</v>
      </c>
      <c r="H229" s="7">
        <f t="shared" si="3"/>
        <v>85</v>
      </c>
    </row>
    <row r="230" spans="1:8" x14ac:dyDescent="0.25">
      <c r="A230" s="4" t="s">
        <v>8</v>
      </c>
      <c r="B230" s="4" t="s">
        <v>556</v>
      </c>
      <c r="C230" s="4" t="s">
        <v>556</v>
      </c>
      <c r="D230" s="4" t="s">
        <v>557</v>
      </c>
      <c r="E230" s="4" t="s">
        <v>558</v>
      </c>
      <c r="F230" s="5">
        <v>60</v>
      </c>
      <c r="G230" s="6">
        <v>0.15</v>
      </c>
      <c r="H230" s="7">
        <f t="shared" si="3"/>
        <v>51</v>
      </c>
    </row>
    <row r="231" spans="1:8" x14ac:dyDescent="0.25">
      <c r="A231" s="4" t="s">
        <v>8</v>
      </c>
      <c r="B231" s="4" t="s">
        <v>559</v>
      </c>
      <c r="C231" s="4" t="s">
        <v>559</v>
      </c>
      <c r="D231" s="4" t="s">
        <v>560</v>
      </c>
      <c r="E231" s="4" t="s">
        <v>561</v>
      </c>
      <c r="F231" s="5">
        <v>260</v>
      </c>
      <c r="G231" s="6">
        <v>0.15</v>
      </c>
      <c r="H231" s="7">
        <f t="shared" si="3"/>
        <v>221</v>
      </c>
    </row>
    <row r="232" spans="1:8" x14ac:dyDescent="0.25">
      <c r="A232" s="4" t="s">
        <v>8</v>
      </c>
      <c r="B232" s="4" t="s">
        <v>562</v>
      </c>
      <c r="C232" s="4" t="s">
        <v>562</v>
      </c>
      <c r="D232" s="4" t="s">
        <v>563</v>
      </c>
      <c r="E232" s="4" t="s">
        <v>563</v>
      </c>
      <c r="F232" s="5">
        <v>1620</v>
      </c>
      <c r="G232" s="6">
        <v>0.15</v>
      </c>
      <c r="H232" s="7">
        <f t="shared" si="3"/>
        <v>1377</v>
      </c>
    </row>
    <row r="233" spans="1:8" x14ac:dyDescent="0.25">
      <c r="A233" s="4" t="s">
        <v>8</v>
      </c>
      <c r="B233" s="4" t="s">
        <v>564</v>
      </c>
      <c r="C233" s="4" t="s">
        <v>564</v>
      </c>
      <c r="D233" s="4" t="s">
        <v>565</v>
      </c>
      <c r="E233" s="4" t="s">
        <v>566</v>
      </c>
      <c r="F233" s="5">
        <v>1320</v>
      </c>
      <c r="G233" s="6">
        <v>0.15</v>
      </c>
      <c r="H233" s="7">
        <f t="shared" si="3"/>
        <v>1122</v>
      </c>
    </row>
    <row r="234" spans="1:8" x14ac:dyDescent="0.25">
      <c r="A234" s="4" t="s">
        <v>8</v>
      </c>
      <c r="B234" s="4" t="s">
        <v>567</v>
      </c>
      <c r="C234" s="4" t="s">
        <v>567</v>
      </c>
      <c r="D234" s="4" t="s">
        <v>568</v>
      </c>
      <c r="E234" s="4" t="s">
        <v>568</v>
      </c>
      <c r="F234" s="5">
        <v>4000</v>
      </c>
      <c r="G234" s="6">
        <v>0.15</v>
      </c>
      <c r="H234" s="7">
        <f t="shared" si="3"/>
        <v>3400</v>
      </c>
    </row>
    <row r="235" spans="1:8" x14ac:dyDescent="0.25">
      <c r="A235" s="4" t="s">
        <v>8</v>
      </c>
      <c r="B235" s="4" t="s">
        <v>569</v>
      </c>
      <c r="C235" s="4" t="s">
        <v>569</v>
      </c>
      <c r="D235" s="4" t="s">
        <v>570</v>
      </c>
      <c r="E235" s="4" t="s">
        <v>570</v>
      </c>
      <c r="F235" s="5">
        <v>3270</v>
      </c>
      <c r="G235" s="6">
        <v>0.15</v>
      </c>
      <c r="H235" s="7">
        <f t="shared" si="3"/>
        <v>2779.5</v>
      </c>
    </row>
    <row r="236" spans="1:8" x14ac:dyDescent="0.25">
      <c r="A236" s="4" t="s">
        <v>8</v>
      </c>
      <c r="B236" s="4" t="s">
        <v>571</v>
      </c>
      <c r="C236" s="4" t="s">
        <v>571</v>
      </c>
      <c r="D236" s="4" t="s">
        <v>572</v>
      </c>
      <c r="E236" s="4" t="s">
        <v>573</v>
      </c>
      <c r="F236" s="5">
        <v>7510</v>
      </c>
      <c r="G236" s="6">
        <v>0.15</v>
      </c>
      <c r="H236" s="7">
        <f t="shared" si="3"/>
        <v>6383.5</v>
      </c>
    </row>
    <row r="237" spans="1:8" x14ac:dyDescent="0.25">
      <c r="A237" s="4" t="s">
        <v>8</v>
      </c>
      <c r="B237" s="4" t="s">
        <v>574</v>
      </c>
      <c r="C237" s="4" t="s">
        <v>574</v>
      </c>
      <c r="D237" s="4" t="s">
        <v>575</v>
      </c>
      <c r="E237" s="4" t="s">
        <v>263</v>
      </c>
      <c r="F237" s="5">
        <v>2380</v>
      </c>
      <c r="G237" s="6">
        <v>0.15</v>
      </c>
      <c r="H237" s="7">
        <f t="shared" si="3"/>
        <v>2023</v>
      </c>
    </row>
    <row r="238" spans="1:8" x14ac:dyDescent="0.25">
      <c r="A238" s="4" t="s">
        <v>8</v>
      </c>
      <c r="B238" s="4" t="s">
        <v>576</v>
      </c>
      <c r="C238" s="4" t="s">
        <v>576</v>
      </c>
      <c r="D238" s="4" t="s">
        <v>577</v>
      </c>
      <c r="E238" s="4" t="s">
        <v>578</v>
      </c>
      <c r="F238" s="5">
        <v>500</v>
      </c>
      <c r="G238" s="6">
        <v>0.15</v>
      </c>
      <c r="H238" s="7">
        <f t="shared" si="3"/>
        <v>425</v>
      </c>
    </row>
    <row r="239" spans="1:8" x14ac:dyDescent="0.25">
      <c r="A239" s="4" t="s">
        <v>8</v>
      </c>
      <c r="B239" s="4" t="s">
        <v>579</v>
      </c>
      <c r="C239" s="4" t="s">
        <v>579</v>
      </c>
      <c r="D239" s="4" t="s">
        <v>580</v>
      </c>
      <c r="E239" s="4" t="s">
        <v>581</v>
      </c>
      <c r="F239" s="5">
        <v>3080</v>
      </c>
      <c r="G239" s="6">
        <v>0.15</v>
      </c>
      <c r="H239" s="7">
        <f t="shared" si="3"/>
        <v>2618</v>
      </c>
    </row>
    <row r="240" spans="1:8" x14ac:dyDescent="0.25">
      <c r="A240" s="4" t="s">
        <v>8</v>
      </c>
      <c r="B240" s="4" t="s">
        <v>582</v>
      </c>
      <c r="C240" s="4" t="s">
        <v>582</v>
      </c>
      <c r="D240" s="4" t="s">
        <v>583</v>
      </c>
      <c r="E240" s="4" t="s">
        <v>584</v>
      </c>
      <c r="F240" s="5">
        <v>38500</v>
      </c>
      <c r="G240" s="6">
        <v>0.15</v>
      </c>
      <c r="H240" s="7">
        <f t="shared" si="3"/>
        <v>32725</v>
      </c>
    </row>
    <row r="241" spans="1:8" x14ac:dyDescent="0.25">
      <c r="A241" s="4" t="s">
        <v>8</v>
      </c>
      <c r="B241" s="4" t="s">
        <v>585</v>
      </c>
      <c r="C241" s="4" t="s">
        <v>585</v>
      </c>
      <c r="D241" s="4" t="s">
        <v>586</v>
      </c>
      <c r="E241" s="4" t="s">
        <v>586</v>
      </c>
      <c r="F241" s="5">
        <v>2750</v>
      </c>
      <c r="G241" s="6">
        <v>0.15</v>
      </c>
      <c r="H241" s="7">
        <f t="shared" si="3"/>
        <v>2337.5</v>
      </c>
    </row>
    <row r="242" spans="1:8" x14ac:dyDescent="0.25">
      <c r="A242" s="4" t="s">
        <v>8</v>
      </c>
      <c r="B242" s="4" t="s">
        <v>587</v>
      </c>
      <c r="C242" s="4" t="s">
        <v>587</v>
      </c>
      <c r="D242" s="4" t="s">
        <v>588</v>
      </c>
      <c r="E242" s="4" t="s">
        <v>588</v>
      </c>
      <c r="F242" s="5">
        <v>2640</v>
      </c>
      <c r="G242" s="6">
        <v>0.15</v>
      </c>
      <c r="H242" s="7">
        <f t="shared" si="3"/>
        <v>2244</v>
      </c>
    </row>
    <row r="243" spans="1:8" x14ac:dyDescent="0.25">
      <c r="A243" s="4" t="s">
        <v>8</v>
      </c>
      <c r="B243" s="4" t="s">
        <v>589</v>
      </c>
      <c r="C243" s="4" t="s">
        <v>589</v>
      </c>
      <c r="D243" s="4" t="s">
        <v>590</v>
      </c>
      <c r="E243" s="4" t="s">
        <v>590</v>
      </c>
      <c r="F243" s="5">
        <v>2500</v>
      </c>
      <c r="G243" s="6">
        <v>0.15</v>
      </c>
      <c r="H243" s="7">
        <f t="shared" si="3"/>
        <v>2125</v>
      </c>
    </row>
    <row r="244" spans="1:8" x14ac:dyDescent="0.25">
      <c r="A244" s="4" t="s">
        <v>8</v>
      </c>
      <c r="B244" s="4" t="s">
        <v>591</v>
      </c>
      <c r="C244" s="4" t="s">
        <v>591</v>
      </c>
      <c r="D244" s="4" t="s">
        <v>592</v>
      </c>
      <c r="E244" s="4" t="s">
        <v>592</v>
      </c>
      <c r="F244" s="5">
        <v>13200</v>
      </c>
      <c r="G244" s="6">
        <v>0.15</v>
      </c>
      <c r="H244" s="7">
        <f t="shared" si="3"/>
        <v>11220</v>
      </c>
    </row>
    <row r="245" spans="1:8" x14ac:dyDescent="0.25">
      <c r="A245" s="4" t="s">
        <v>8</v>
      </c>
      <c r="B245" s="4" t="s">
        <v>593</v>
      </c>
      <c r="C245" s="4" t="s">
        <v>593</v>
      </c>
      <c r="D245" s="4" t="s">
        <v>594</v>
      </c>
      <c r="E245" s="4" t="s">
        <v>594</v>
      </c>
      <c r="F245" s="5">
        <v>12900</v>
      </c>
      <c r="G245" s="6">
        <v>0.15</v>
      </c>
      <c r="H245" s="7">
        <f t="shared" si="3"/>
        <v>10965</v>
      </c>
    </row>
    <row r="246" spans="1:8" x14ac:dyDescent="0.25">
      <c r="A246" s="4" t="s">
        <v>8</v>
      </c>
      <c r="B246" s="4" t="s">
        <v>595</v>
      </c>
      <c r="C246" s="4" t="s">
        <v>595</v>
      </c>
      <c r="D246" s="4" t="s">
        <v>596</v>
      </c>
      <c r="E246" s="4" t="s">
        <v>597</v>
      </c>
      <c r="F246" s="5">
        <v>24500</v>
      </c>
      <c r="G246" s="6">
        <v>0.15</v>
      </c>
      <c r="H246" s="7">
        <f t="shared" si="3"/>
        <v>20825</v>
      </c>
    </row>
    <row r="247" spans="1:8" x14ac:dyDescent="0.25">
      <c r="A247" s="4" t="s">
        <v>8</v>
      </c>
      <c r="B247" s="4" t="s">
        <v>598</v>
      </c>
      <c r="C247" s="4" t="s">
        <v>598</v>
      </c>
      <c r="D247" s="4" t="s">
        <v>599</v>
      </c>
      <c r="E247" s="4" t="s">
        <v>600</v>
      </c>
      <c r="F247" s="5">
        <v>24500</v>
      </c>
      <c r="G247" s="6">
        <v>0.15</v>
      </c>
      <c r="H247" s="7">
        <f t="shared" si="3"/>
        <v>20825</v>
      </c>
    </row>
    <row r="248" spans="1:8" x14ac:dyDescent="0.25">
      <c r="A248" s="4" t="s">
        <v>8</v>
      </c>
      <c r="B248" s="4" t="s">
        <v>601</v>
      </c>
      <c r="C248" s="4" t="s">
        <v>601</v>
      </c>
      <c r="D248" s="4" t="s">
        <v>602</v>
      </c>
      <c r="E248" s="4" t="s">
        <v>602</v>
      </c>
      <c r="F248" s="5">
        <v>24500</v>
      </c>
      <c r="G248" s="6">
        <v>0.15</v>
      </c>
      <c r="H248" s="7">
        <f t="shared" si="3"/>
        <v>20825</v>
      </c>
    </row>
    <row r="249" spans="1:8" x14ac:dyDescent="0.25">
      <c r="A249" s="4" t="s">
        <v>8</v>
      </c>
      <c r="B249" s="4" t="s">
        <v>603</v>
      </c>
      <c r="C249" s="4" t="s">
        <v>603</v>
      </c>
      <c r="D249" s="4" t="s">
        <v>604</v>
      </c>
      <c r="E249" s="4" t="s">
        <v>605</v>
      </c>
      <c r="F249" s="5">
        <v>24500</v>
      </c>
      <c r="G249" s="6">
        <v>0.15</v>
      </c>
      <c r="H249" s="7">
        <f t="shared" si="3"/>
        <v>20825</v>
      </c>
    </row>
    <row r="250" spans="1:8" x14ac:dyDescent="0.25">
      <c r="A250" s="4" t="s">
        <v>8</v>
      </c>
      <c r="B250" s="4" t="s">
        <v>606</v>
      </c>
      <c r="C250" s="4" t="s">
        <v>606</v>
      </c>
      <c r="D250" s="4" t="s">
        <v>607</v>
      </c>
      <c r="E250" s="4" t="s">
        <v>607</v>
      </c>
      <c r="F250" s="5">
        <v>12600</v>
      </c>
      <c r="G250" s="6">
        <v>0.15</v>
      </c>
      <c r="H250" s="7">
        <f t="shared" si="3"/>
        <v>10710</v>
      </c>
    </row>
    <row r="251" spans="1:8" x14ac:dyDescent="0.25">
      <c r="A251" s="4" t="s">
        <v>8</v>
      </c>
      <c r="B251" s="4" t="s">
        <v>608</v>
      </c>
      <c r="C251" s="4" t="s">
        <v>608</v>
      </c>
      <c r="D251" s="4" t="s">
        <v>609</v>
      </c>
      <c r="E251" s="4" t="s">
        <v>610</v>
      </c>
      <c r="F251" s="5">
        <v>80</v>
      </c>
      <c r="G251" s="6">
        <v>0.15</v>
      </c>
      <c r="H251" s="7">
        <f t="shared" si="3"/>
        <v>68</v>
      </c>
    </row>
  </sheetData>
  <sheetProtection formatCells="0" formatColumns="0" formatRows="0" insertColumns="0" insertRows="0" insertHyperlinks="0" deleteColumns="0" deleteRows="0" sort="0" autoFilter="0" pivotTables="0"/>
  <autoFilter ref="A1:H1" xr:uid="{DD65E287-4661-4535-AA7B-A4B94AEA40A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BARCO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2026-04-10T16:00:00Z</dcterms:created>
  <dcterms:modified xsi:type="dcterms:W3CDTF">2026-04-10T16:00:27Z</dcterms:modified>
</cp:coreProperties>
</file>