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FEE40CD5-B881-4030-A6CF-F57D437164C6}" xr6:coauthVersionLast="47" xr6:coauthVersionMax="47" xr10:uidLastSave="{00000000-0000-0000-0000-000000000000}"/>
  <bookViews>
    <workbookView xWindow="28680" yWindow="-120" windowWidth="29040" windowHeight="15720" xr2:uid="{F5430DEB-D910-4368-AEDC-C3B6D6139DC0}"/>
  </bookViews>
  <sheets>
    <sheet name="Aver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Aver!$D$1:$I$1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<sst xmlns="http://schemas.openxmlformats.org/spreadsheetml/2006/main" count="639" uniqueCount="302">
  <si>
    <t>Brand</t>
  </si>
  <si>
    <t>Item Code/SKU</t>
  </si>
  <si>
    <t>Model</t>
  </si>
  <si>
    <t>Vendor Part</t>
  </si>
  <si>
    <t>Description</t>
  </si>
  <si>
    <t>Short Description</t>
  </si>
  <si>
    <t>MSRP</t>
  </si>
  <si>
    <t>Discount</t>
  </si>
  <si>
    <t>15% Discount</t>
  </si>
  <si>
    <t>AVer</t>
  </si>
  <si>
    <t>COMVB342P</t>
  </si>
  <si>
    <t>VB342 Pro</t>
  </si>
  <si>
    <t>PAMD330U2</t>
  </si>
  <si>
    <t>AVer MD330U2 4K 30X PTZ Camera - Embedded Audio, LED Light, Removable Camera Lens, V2</t>
  </si>
  <si>
    <t>AVer MD330U2 4K 30X PTZ Camera</t>
  </si>
  <si>
    <t>PAMD330UI</t>
  </si>
  <si>
    <t>MD330UI 4K 30X PTZ Camera - Embedded Audio, IR Light, Removable Camera Head</t>
  </si>
  <si>
    <t>MD330UI 4K 30X PTZ Camera - Em</t>
  </si>
  <si>
    <t>COMCAM130</t>
  </si>
  <si>
    <t>CAM130 Conference Camera</t>
  </si>
  <si>
    <t>COMMVB130</t>
  </si>
  <si>
    <t>VB130 Conference Videobar</t>
  </si>
  <si>
    <t>COM520PR3</t>
  </si>
  <si>
    <t>CAM520 Pro3 Conference Camera</t>
  </si>
  <si>
    <t>COMVBEMIC</t>
  </si>
  <si>
    <t>VB342 expansion microphone</t>
  </si>
  <si>
    <t>COMVBM20M</t>
  </si>
  <si>
    <t>VB342 expansion microphone w/ 20m cable</t>
  </si>
  <si>
    <t>VB342 expansion microphone w/</t>
  </si>
  <si>
    <t>COMEXMC20</t>
  </si>
  <si>
    <t>20M EXPANSION MIC_VB342Pro/VB350</t>
  </si>
  <si>
    <t>20M EXPANSION MIC_VB342Pro/VB3</t>
  </si>
  <si>
    <t>COMVBMNT1</t>
  </si>
  <si>
    <t>VB130 Wall Mount</t>
  </si>
  <si>
    <t>COMVBMNT2</t>
  </si>
  <si>
    <t>VB130 Series TV Mount</t>
  </si>
  <si>
    <t>COMVBMNT3</t>
  </si>
  <si>
    <t>TV VESA mount for VB130</t>
  </si>
  <si>
    <t>COMVBTDON</t>
  </si>
  <si>
    <t>VB130/VB130E/VB350 Bluetooth Wireless Dongle</t>
  </si>
  <si>
    <t>VB130/VB130E/VB350 Bluetooth W</t>
  </si>
  <si>
    <t>COMVBTMNT</t>
  </si>
  <si>
    <t>VB342 TV Mount</t>
  </si>
  <si>
    <t>CPWRVB342</t>
  </si>
  <si>
    <t>VB soundbar series power adapter</t>
  </si>
  <si>
    <t>VB soundbar series power adapt</t>
  </si>
  <si>
    <t>CVBSRS232</t>
  </si>
  <si>
    <t>Cable for DOCCAM (M/F/CP/W/PL Series)</t>
  </si>
  <si>
    <t xml:space="preserve">Cable for DOCCAM (M/F/CP/W/PL </t>
  </si>
  <si>
    <t>FONE700</t>
  </si>
  <si>
    <t>COMFON700</t>
  </si>
  <si>
    <t>FONE700 Ceiling Speakerphone System for Rooms of Any Sizes (Mount COMF7CMNT sold seperately)</t>
  </si>
  <si>
    <t>FONE700 Ceiling Speakerphone S</t>
  </si>
  <si>
    <t>IFI5OPS4I</t>
  </si>
  <si>
    <t>OPS Computer (i5, 8GB RAM, 128GB SSD, No OS) (AVer CP Series Only)</t>
  </si>
  <si>
    <t>OPS Computer (i5, 8GB RAM, 128</t>
  </si>
  <si>
    <t>PAMD120UI</t>
  </si>
  <si>
    <t>AVer MD120UI Medical Patient Monitoring Camera</t>
  </si>
  <si>
    <t>AVer MD120UI Medical Patient M</t>
  </si>
  <si>
    <t>COMVCSPK2</t>
  </si>
  <si>
    <t>VC520+ daisy-chain speakerphone</t>
  </si>
  <si>
    <t>VC520+ daisy-chain speakerphon</t>
  </si>
  <si>
    <t>COMVC5S20</t>
  </si>
  <si>
    <t>VC520+ speakerphone cable 20M</t>
  </si>
  <si>
    <t>COMVCMNT2</t>
  </si>
  <si>
    <t>Camera mount for VC5xx CAM5xx EVC310/910/150</t>
  </si>
  <si>
    <t>Camera mount for VC5xx CAM5xx</t>
  </si>
  <si>
    <t>COMPWRPOE</t>
  </si>
  <si>
    <t>PoE+ Injector 1-port</t>
  </si>
  <si>
    <t>COMEXPSPK</t>
  </si>
  <si>
    <t xml:space="preserve">VC520 PRO - Expansion Speakerphone </t>
  </si>
  <si>
    <t>VC520 PRO - Expansion Speakerp</t>
  </si>
  <si>
    <t>COMEXSP20</t>
  </si>
  <si>
    <t>20M EXPANSION SPK_VB342Pro/VB350</t>
  </si>
  <si>
    <t>20M EXPANSION SPK_VB342Pro/VB3</t>
  </si>
  <si>
    <t>COMF7CMNT</t>
  </si>
  <si>
    <t>FONE700 Ceiling Mount Accessory</t>
  </si>
  <si>
    <t>FONE700 Ceiling Mount Accessor</t>
  </si>
  <si>
    <t>COMEXPMIC</t>
  </si>
  <si>
    <t>VC520 PRO Expansion Microphone</t>
  </si>
  <si>
    <t>COMPRO232</t>
  </si>
  <si>
    <t>RS232 Adapter for PRO Series</t>
  </si>
  <si>
    <t>COMVCMNT3</t>
  </si>
  <si>
    <t>CAM3xx/VC3xx camera adjustable mount</t>
  </si>
  <si>
    <t>CAM3xx/VC3xx camera adjustable</t>
  </si>
  <si>
    <t>COMVCMNT6</t>
  </si>
  <si>
    <t>CAM520 PRO Wall Mount</t>
  </si>
  <si>
    <t>COMVCMNT7</t>
  </si>
  <si>
    <t>CAM550 and VC550 ceiling mount</t>
  </si>
  <si>
    <t>CPWRVB130</t>
  </si>
  <si>
    <t>VB130 Series Power Adapter</t>
  </si>
  <si>
    <t>COMFON540</t>
  </si>
  <si>
    <t>FONE540 Conference Speakerphone</t>
  </si>
  <si>
    <t>FONE540 Conference Speakerphon</t>
  </si>
  <si>
    <t>COMFON7EX</t>
  </si>
  <si>
    <t>FONE700 Expansion Speakerphone (Mount COMF7CMNT sold seperately)</t>
  </si>
  <si>
    <t>FONE700 Expansion Speakerphone</t>
  </si>
  <si>
    <t>COMLREMOT</t>
  </si>
  <si>
    <t>Remote Control for VB130 &amp; CAM130 Light Series</t>
  </si>
  <si>
    <t>Remote Control for VB130 &amp; CAM</t>
  </si>
  <si>
    <t>CPWRA5V2A</t>
  </si>
  <si>
    <t>CAM340/CAM340+ Power Adapter</t>
  </si>
  <si>
    <t>COMVREMOT</t>
  </si>
  <si>
    <t>VC5xx CAM5xx remote control</t>
  </si>
  <si>
    <t>CP10G2</t>
  </si>
  <si>
    <t>COMCP10G2</t>
  </si>
  <si>
    <t>AVer CP10 G2 Control Panel and Scheduler</t>
  </si>
  <si>
    <t>AVer CP10 G2 Control Panel and</t>
  </si>
  <si>
    <t>COMVCC232</t>
  </si>
  <si>
    <t>VC5xx/CAM5xx RS232 cable</t>
  </si>
  <si>
    <t>PATR315V3</t>
  </si>
  <si>
    <t>AVer TR315 12X 4Kp60 Professional Auto Tracking PTZ Camera</t>
  </si>
  <si>
    <t>AVer TR315 12X 4Kp60 Professio</t>
  </si>
  <si>
    <t>PATR335V3</t>
  </si>
  <si>
    <t>AVer TR335 30X 4Kp60 Professional Auto Tracking PTZ Camera</t>
  </si>
  <si>
    <t>AVer TR335 30X 4Kp60 Professio</t>
  </si>
  <si>
    <t>PATR615V1</t>
  </si>
  <si>
    <t>AVer TR615 Professional Auto Tracking PTZ Camera</t>
  </si>
  <si>
    <t>AVer TR615 Professional Auto T</t>
  </si>
  <si>
    <t>PATUSBUE1</t>
  </si>
  <si>
    <t>AVer 100m USB Extender for PTZ Cameras</t>
  </si>
  <si>
    <t>AVer 100m USB Extender for PTZ</t>
  </si>
  <si>
    <t>PAPTZ211W</t>
  </si>
  <si>
    <t>AVer PTZ211 1080P60 Professional PTZ Camera</t>
  </si>
  <si>
    <t>AVer PTZ211 1080P60 Profession</t>
  </si>
  <si>
    <t>PMD720UIS</t>
  </si>
  <si>
    <t>AVer MD720UIS 4K 30X AIO System with PTZ Camera - Android 12, Embedded Audio, IR Light</t>
  </si>
  <si>
    <t>AVer MD720UIS 4K 30X AIO Syste</t>
  </si>
  <si>
    <t>PMDCBL045</t>
  </si>
  <si>
    <t>AVer MD330U/UI 45cm (2ft) Replaceable Lens cable</t>
  </si>
  <si>
    <t>AVer MD330U/UI 45cm (2ft) Repl</t>
  </si>
  <si>
    <t>PMDCBL180</t>
  </si>
  <si>
    <t>AVer MD330U/UI 180cm (6ft) Replaceable Lens cable</t>
  </si>
  <si>
    <t>AVer MD330U/UI 180cm (6ft) Rep</t>
  </si>
  <si>
    <t>PMDCBL600</t>
  </si>
  <si>
    <t>AVer MD330U/UI 600cm (20ft) Replaceable Lens cable</t>
  </si>
  <si>
    <t>AVer MD330U/UI 600cm (20ft) Re</t>
  </si>
  <si>
    <t>PMT300NRM</t>
  </si>
  <si>
    <t>AVer MT300N Rack Mount Bracket</t>
  </si>
  <si>
    <t>PPDC12VPA</t>
  </si>
  <si>
    <t>POWER ADAPTER DC12V</t>
  </si>
  <si>
    <t>PPDWIFIDG</t>
  </si>
  <si>
    <t>P2P WiFi Dongle for M15W</t>
  </si>
  <si>
    <t>PT330UNV2</t>
  </si>
  <si>
    <t>AVer PTZ330UNV2 Professional PTZ Camera</t>
  </si>
  <si>
    <t>AVer PTZ330UNV2 Professional P</t>
  </si>
  <si>
    <t>PAPTZ231W</t>
  </si>
  <si>
    <t>AVer PTZ231 1080P60 Professional PTZ Camera</t>
  </si>
  <si>
    <t>AVer PTZ231 1080P60 Profession</t>
  </si>
  <si>
    <t>PAT0HUB30</t>
  </si>
  <si>
    <t>AVer HUB30 4K 4x2 USB/HDMI Switcher</t>
  </si>
  <si>
    <t>AVer HUB30 4K 4x2 USB/HDMI Swi</t>
  </si>
  <si>
    <t>PATMT300N</t>
  </si>
  <si>
    <t>AVer MT300N Professional Auto Tracking Box</t>
  </si>
  <si>
    <t xml:space="preserve">AVer MT300N Professional Auto </t>
  </si>
  <si>
    <t>PATR211V3</t>
  </si>
  <si>
    <t>AVer TR211 12X 1080p60 Professional Auto Tracking PTZ Camera</t>
  </si>
  <si>
    <t>AVer TR211 12X 1080p60 Profess</t>
  </si>
  <si>
    <t>PTCAMCTRL</t>
  </si>
  <si>
    <t>AVer CL01 IP PTZ Camera Controller VISCA/Pelco-D/P, RS232/485/422, 7 Camera</t>
  </si>
  <si>
    <t>AVer CL01 IP PTZ Camera Contro</t>
  </si>
  <si>
    <t>PTMLTWA01</t>
  </si>
  <si>
    <t>L-shaped Camera Wall Mount for the VC520, VC520+, CAM520, CAM530 AVer models.</t>
  </si>
  <si>
    <t>L-shaped Camera Wall Mount for</t>
  </si>
  <si>
    <t>PTDIN8PT1</t>
  </si>
  <si>
    <t>AVer RS-232 Din8 to D-Sub 9 cable for PTZ310, PTZ330</t>
  </si>
  <si>
    <t>AVer RS-232 Din8 to D-Sub 9 ca</t>
  </si>
  <si>
    <t>PTLINKPRE</t>
  </si>
  <si>
    <t>AVer PTZ Link Software Premium License Upgrade (License Key Only)</t>
  </si>
  <si>
    <t>AVer PTZ Link Software Premium</t>
  </si>
  <si>
    <t>PTMD12V3A</t>
  </si>
  <si>
    <t>AVer MD330U/UI, MD120UI Power Adaptor and Cord, 12V3A</t>
  </si>
  <si>
    <t xml:space="preserve">AVer MD330U/UI, MD120UI Power </t>
  </si>
  <si>
    <t>PTMLTWM01</t>
  </si>
  <si>
    <t>AVer PTZ Wall mount for DL30</t>
  </si>
  <si>
    <t>PTMLTWM02</t>
  </si>
  <si>
    <t>AVer Camera Mount L-Type for Wall for PTZ &amp; PTC/TR Series (WHITE)</t>
  </si>
  <si>
    <t>AVer Camera Mount L-Type for W</t>
  </si>
  <si>
    <t>PTMLTWM03</t>
  </si>
  <si>
    <t>Camera Wall Mount L-Type for TR535N, TRv3, PTZv2 series - Black</t>
  </si>
  <si>
    <t>Camera Wall Mount L-Type for T</t>
  </si>
  <si>
    <t>PTOCU310M</t>
  </si>
  <si>
    <t>AVer Optical USB Extension Cable - 10m</t>
  </si>
  <si>
    <t>AVer Optical USB Extension Cab</t>
  </si>
  <si>
    <t>PTOCU320M</t>
  </si>
  <si>
    <t>AVer Optical USB Extension Cable - 20m</t>
  </si>
  <si>
    <t>PTOCU330M</t>
  </si>
  <si>
    <t>AVer Optical USB Extension Cable - 30m</t>
  </si>
  <si>
    <t>PTR323NV2</t>
  </si>
  <si>
    <t>AVer TR323NV2 21X Auto Tracking PTZ Camera - 4K, USB, POE+, HDMI, SDI, SRT, NDI, Streaming</t>
  </si>
  <si>
    <t>AVer TR323NV2 21X Auto Trackin</t>
  </si>
  <si>
    <t>PTR535NV1</t>
  </si>
  <si>
    <t>AVer TR535N Professional Dual-Lens Auto Tracking PTZ Camera</t>
  </si>
  <si>
    <t>AVer TR535N Professional Dual-</t>
  </si>
  <si>
    <t>PW12V2AMP</t>
  </si>
  <si>
    <t>AVer F17+ and F50+ Adapter Set</t>
  </si>
  <si>
    <t>PTMLTCM01</t>
  </si>
  <si>
    <t>AVer Camera Ceiling Mount for PTZ Series, TR311HN/TR311/TR313/TR333</t>
  </si>
  <si>
    <t xml:space="preserve">AVer Camera Ceiling Mount for </t>
  </si>
  <si>
    <t>COMSVCMNT</t>
  </si>
  <si>
    <t>AVer Camera Mount L-Type for Wall for PTZ &amp; PTC/TR Series</t>
  </si>
  <si>
    <t>PTRCTRS01</t>
  </si>
  <si>
    <t>AVer Remote Control for TR320, TR530</t>
  </si>
  <si>
    <t>AVer Remote Control for TR320,</t>
  </si>
  <si>
    <t>PTRCPTZ04</t>
  </si>
  <si>
    <t>Remote Control for AVer PTZ310 and PTZ330 PTZ Cameras</t>
  </si>
  <si>
    <t>Remote Control for AVer PTZ310</t>
  </si>
  <si>
    <t>PTRCPTZ02</t>
  </si>
  <si>
    <t>AVer Remote Control for TR311/311HN/313/333</t>
  </si>
  <si>
    <t>AVer Remote Control for TR311/</t>
  </si>
  <si>
    <t>PTRSINOUT</t>
  </si>
  <si>
    <t>AVer RS232 In/Out cable for PTZ310, PTZ330</t>
  </si>
  <si>
    <t>AVer RS232 In/Out cable for PT</t>
  </si>
  <si>
    <t>CHRGC36I+</t>
  </si>
  <si>
    <t>CHRGC36i+</t>
  </si>
  <si>
    <t>AVerCharge C36i+ 36 Device Cart</t>
  </si>
  <si>
    <t>AVerCharge C36i+ 36 Device Car</t>
  </si>
  <si>
    <t>CHRGE36CV</t>
  </si>
  <si>
    <t>AVerCharge E36C+V 36 Device Cart for Vertical PDU</t>
  </si>
  <si>
    <t>AVerCharge E36C+V 36 Device Ca</t>
  </si>
  <si>
    <t>CHRGEB030</t>
  </si>
  <si>
    <t>AVerCharge B30 Charge Cart</t>
  </si>
  <si>
    <t>CHRGEE30P</t>
  </si>
  <si>
    <t>AVerCharge E30p Pre-Wired 65W USB-C Charging Cart</t>
  </si>
  <si>
    <t xml:space="preserve">AVerCharge E30p Pre-Wired 65W </t>
  </si>
  <si>
    <t>CHRGEX016</t>
  </si>
  <si>
    <t>AVerCharge X16</t>
  </si>
  <si>
    <t>CHRGEX30I</t>
  </si>
  <si>
    <t>CHRGEX30i</t>
  </si>
  <si>
    <t>AVerCharge X30i Charge Cart</t>
  </si>
  <si>
    <t>CHRGEX42I</t>
  </si>
  <si>
    <t>CHRGEX42i</t>
  </si>
  <si>
    <t>AVerCharge X42i Charge Cart</t>
  </si>
  <si>
    <t>PTTR12V5A</t>
  </si>
  <si>
    <t>AVer 12V 5A Power Adapater for PTZ310, PTZ330, TR320, TR530, PTC500S</t>
  </si>
  <si>
    <t>AVer 12V 5A Power Adapater for</t>
  </si>
  <si>
    <t>PTZ310UV2</t>
  </si>
  <si>
    <t>AVer PTZ310UV2 Professional PTZ Camera</t>
  </si>
  <si>
    <t>AVer PTZ310UV2 Professional PT</t>
  </si>
  <si>
    <t>PTZ330UV2</t>
  </si>
  <si>
    <t>AVer PTZ330UV2 Professional PTZ Camera</t>
  </si>
  <si>
    <t>AVer PTZ330UV2 Professional PT</t>
  </si>
  <si>
    <t>PTZMDCM01</t>
  </si>
  <si>
    <t>AVer MD330U/UI, MD120UI White Ceiling Mount</t>
  </si>
  <si>
    <t xml:space="preserve">AVer MD330U/UI, MD120UI White </t>
  </si>
  <si>
    <t>PTZMDRC01</t>
  </si>
  <si>
    <t>AVer MD330U/UI, MD120UI Remote Control</t>
  </si>
  <si>
    <t>AVer MD330U/UI, MD120UI Remote</t>
  </si>
  <si>
    <t>VB350</t>
  </si>
  <si>
    <t>COMMVB350</t>
  </si>
  <si>
    <t>VB350 Conference Videobar</t>
  </si>
  <si>
    <t>VB370A</t>
  </si>
  <si>
    <t>COMVB370A</t>
  </si>
  <si>
    <t>Aver VB370A Appliance Video Bar with Android OS Zoom</t>
  </si>
  <si>
    <t>Aver VB370A Appliance Video Ba</t>
  </si>
  <si>
    <t>VC520PRO3</t>
  </si>
  <si>
    <t>VC520 Pro3</t>
  </si>
  <si>
    <t>COMVCPRO3</t>
  </si>
  <si>
    <t>VC520 Pro3 Conference Camera and Speakerphone System</t>
  </si>
  <si>
    <t>VC520 Pro3 Conference Camera a</t>
  </si>
  <si>
    <t>VISF17PLS</t>
  </si>
  <si>
    <t>AVerVision F17+ Document Camera</t>
  </si>
  <si>
    <t>AVerVision F17+ Document Camer</t>
  </si>
  <si>
    <t>VISF50PLS</t>
  </si>
  <si>
    <t>AVerVision F50+ Document Camera</t>
  </si>
  <si>
    <t>AVerVision F50+ Document Camer</t>
  </si>
  <si>
    <t>VISIM118M</t>
  </si>
  <si>
    <t>AVerVision M11-8M Document Camera</t>
  </si>
  <si>
    <t>AVerVision M11-8M Document Cam</t>
  </si>
  <si>
    <t>VISIM11WB</t>
  </si>
  <si>
    <t>AVerVision M11WB Wireless Document Camera w/ Removable Battery</t>
  </si>
  <si>
    <t>AVerVision M11WB Wireless Docu</t>
  </si>
  <si>
    <t>VISIONM15W</t>
  </si>
  <si>
    <t>VSIONM15W</t>
  </si>
  <si>
    <t>AVerVision M15W Document Camera</t>
  </si>
  <si>
    <t>AVerVision M15W Document Camer</t>
  </si>
  <si>
    <t>VISU50PS4</t>
  </si>
  <si>
    <t>AVERVISION U50+ V4</t>
  </si>
  <si>
    <t>AAW200WPK</t>
  </si>
  <si>
    <t>AVer AW200 4K Wireless Presentation System</t>
  </si>
  <si>
    <t>AVer AW200 4K Wireless Present</t>
  </si>
  <si>
    <t>AAWPOD200</t>
  </si>
  <si>
    <t>AVer AP200 4K Wireless Pod</t>
  </si>
  <si>
    <t>AMPLILITE</t>
  </si>
  <si>
    <t>AVer AmpliWave Lite Classroom Audio System - Amplifier Box with Two Wireless Mics</t>
  </si>
  <si>
    <t xml:space="preserve">AVer AmpliWave Lite Classroom </t>
  </si>
  <si>
    <t>AMPLISAA5</t>
  </si>
  <si>
    <t>AVer AmpliWave SAA5 Instructional Audio System</t>
  </si>
  <si>
    <t>AVer AmpliWave SAA5 Instructio</t>
  </si>
  <si>
    <t>AMPLISPKW</t>
  </si>
  <si>
    <t>AVer AmpliWave Wall Mount Speakers</t>
  </si>
  <si>
    <t>AVer AmpliWave Wall Mount Spea</t>
  </si>
  <si>
    <t>AMPLIWGOB</t>
  </si>
  <si>
    <t>AVer AmpliWave Go Portable Audio System w/ Battery</t>
  </si>
  <si>
    <t>AVer AmpliWave Go Portable Aud</t>
  </si>
  <si>
    <t>CAM550</t>
  </si>
  <si>
    <t>COMCAM550</t>
  </si>
  <si>
    <t>CAM550 4K Dual lens PTZ Conferencing Camera</t>
  </si>
  <si>
    <t>CAM550 4K Dual lens PTZ Confer</t>
  </si>
  <si>
    <t>CAM570</t>
  </si>
  <si>
    <t>COMCAM570</t>
  </si>
  <si>
    <t>CAM570 Conference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</si>
</sst>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2953-AB19-41D9-8F93-4F814DC2DCD2}">
  <dimension ref="A1:I106"/>
  <sheetViews>
    <sheetView tabSelected="1" topLeftCell="D1" workbookViewId="0">
      <pane ySplit="1" topLeftCell="A2" activePane="bottomLeft" state="frozen"/>
      <selection pane="bottomLeft" activeCell="O6" sqref="O6"/>
    </sheetView>
  </sheetViews>
  <sheetFormatPr defaultRowHeight="15" x14ac:dyDescent="0.25"/>
  <cols>
    <col min="1" max="1" width="10" customWidth="1"/>
    <col min="2" max="4" width="16" customWidth="1"/>
    <col min="5" max="5" width="64.42578125" style="10" customWidth="1"/>
    <col min="6" max="6" width="35" customWidth="1"/>
    <col min="7" max="7" width="12.85546875" style="8" bestFit="1" customWidth="1"/>
    <col min="8" max="8" width="0" style="8" hidden="1" customWidth="1"/>
    <col min="9" max="9" width="14.5703125" style="9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3" t="s">
        <v>7</v>
      </c>
      <c r="I1" s="4" t="s">
        <v>8</v>
      </c>
    </row>
    <row r="2" spans="1:9" x14ac:dyDescent="0.25">
      <c r="A2" s="5" t="s">
        <v>9</v>
      </c>
      <c r="B2" s="5" t="s">
        <v>10</v>
      </c>
      <c r="C2" s="5" t="s">
        <v>10</v>
      </c>
      <c r="D2" s="5" t="s">
        <v>10</v>
      </c>
      <c r="E2" s="6" t="s">
        <v>11</v>
      </c>
      <c r="F2" s="5" t="s">
        <v>11</v>
      </c>
      <c r="G2" s="7">
        <v>1559.99</v>
      </c>
      <c r="H2" s="8">
        <v>0.15</v>
      </c>
      <c r="I2" s="9">
        <f>G2-(G2*H2)</f>
        <v>1325.9915000000001</v>
      </c>
    </row>
    <row r="3" spans="1:9" ht="30" x14ac:dyDescent="0.25">
      <c r="A3" s="5" t="s">
        <v>9</v>
      </c>
      <c r="B3" s="5" t="s">
        <v>12</v>
      </c>
      <c r="C3" s="5" t="s">
        <v>12</v>
      </c>
      <c r="D3" s="5" t="s">
        <v>12</v>
      </c>
      <c r="E3" s="6" t="s">
        <v>13</v>
      </c>
      <c r="F3" s="5" t="s">
        <v>14</v>
      </c>
      <c r="G3" s="7">
        <v>3239.99</v>
      </c>
      <c r="H3" s="8">
        <v>0.15</v>
      </c>
      <c r="I3" s="9">
        <f t="shared" ref="I3:I66" si="0">G3-(G3*H3)</f>
        <v>2753.9915000000001</v>
      </c>
    </row>
    <row r="4" spans="1:9" ht="30" x14ac:dyDescent="0.25">
      <c r="A4" s="5" t="s">
        <v>9</v>
      </c>
      <c r="B4" s="5" t="s">
        <v>15</v>
      </c>
      <c r="C4" s="5" t="s">
        <v>15</v>
      </c>
      <c r="D4" s="5" t="s">
        <v>15</v>
      </c>
      <c r="E4" s="6" t="s">
        <v>16</v>
      </c>
      <c r="F4" s="5" t="s">
        <v>17</v>
      </c>
      <c r="G4" s="7">
        <v>3599.99</v>
      </c>
      <c r="H4" s="8">
        <v>0.15</v>
      </c>
      <c r="I4" s="9">
        <f t="shared" si="0"/>
        <v>3059.9915000000001</v>
      </c>
    </row>
    <row r="5" spans="1:9" x14ac:dyDescent="0.25">
      <c r="A5" s="5" t="s">
        <v>9</v>
      </c>
      <c r="B5" s="5" t="s">
        <v>18</v>
      </c>
      <c r="C5" s="5" t="s">
        <v>18</v>
      </c>
      <c r="D5" s="5" t="s">
        <v>18</v>
      </c>
      <c r="E5" s="6" t="s">
        <v>19</v>
      </c>
      <c r="F5" s="5" t="s">
        <v>19</v>
      </c>
      <c r="G5" s="7">
        <v>479.99</v>
      </c>
      <c r="H5" s="8">
        <v>0.15</v>
      </c>
      <c r="I5" s="9">
        <f t="shared" si="0"/>
        <v>407.99150000000003</v>
      </c>
    </row>
    <row r="6" spans="1:9" x14ac:dyDescent="0.25">
      <c r="A6" s="5" t="s">
        <v>9</v>
      </c>
      <c r="B6" s="5" t="s">
        <v>20</v>
      </c>
      <c r="C6" s="5" t="s">
        <v>20</v>
      </c>
      <c r="D6" s="5" t="s">
        <v>20</v>
      </c>
      <c r="E6" s="6" t="s">
        <v>21</v>
      </c>
      <c r="F6" s="5" t="s">
        <v>21</v>
      </c>
      <c r="G6" s="7">
        <v>1079.99</v>
      </c>
      <c r="H6" s="8">
        <v>0.15</v>
      </c>
      <c r="I6" s="9">
        <f t="shared" si="0"/>
        <v>917.99149999999997</v>
      </c>
    </row>
    <row r="7" spans="1:9" x14ac:dyDescent="0.25">
      <c r="A7" s="5" t="s">
        <v>9</v>
      </c>
      <c r="B7" s="5" t="s">
        <v>22</v>
      </c>
      <c r="C7" s="5" t="s">
        <v>22</v>
      </c>
      <c r="D7" s="5" t="s">
        <v>22</v>
      </c>
      <c r="E7" s="6" t="s">
        <v>23</v>
      </c>
      <c r="F7" s="5" t="s">
        <v>23</v>
      </c>
      <c r="G7" s="7">
        <v>1439.99</v>
      </c>
      <c r="H7" s="8">
        <v>0.15</v>
      </c>
      <c r="I7" s="9">
        <f t="shared" si="0"/>
        <v>1223.9915000000001</v>
      </c>
    </row>
    <row r="8" spans="1:9" x14ac:dyDescent="0.25">
      <c r="A8" s="5" t="s">
        <v>9</v>
      </c>
      <c r="B8" s="5" t="s">
        <v>24</v>
      </c>
      <c r="C8" s="5" t="s">
        <v>24</v>
      </c>
      <c r="D8" s="5" t="s">
        <v>24</v>
      </c>
      <c r="E8" s="6" t="s">
        <v>25</v>
      </c>
      <c r="F8" s="5" t="s">
        <v>25</v>
      </c>
      <c r="G8" s="7">
        <v>239.99</v>
      </c>
      <c r="H8" s="8">
        <v>0.15</v>
      </c>
      <c r="I8" s="9">
        <f t="shared" si="0"/>
        <v>203.9915</v>
      </c>
    </row>
    <row r="9" spans="1:9" x14ac:dyDescent="0.25">
      <c r="A9" s="5" t="s">
        <v>9</v>
      </c>
      <c r="B9" s="5" t="s">
        <v>26</v>
      </c>
      <c r="C9" s="5" t="s">
        <v>26</v>
      </c>
      <c r="D9" s="5" t="s">
        <v>26</v>
      </c>
      <c r="E9" s="6" t="s">
        <v>27</v>
      </c>
      <c r="F9" s="5" t="s">
        <v>28</v>
      </c>
      <c r="G9" s="7">
        <v>300</v>
      </c>
      <c r="H9" s="8">
        <v>0.15</v>
      </c>
      <c r="I9" s="9">
        <f t="shared" si="0"/>
        <v>255</v>
      </c>
    </row>
    <row r="10" spans="1:9" x14ac:dyDescent="0.25">
      <c r="A10" s="5" t="s">
        <v>9</v>
      </c>
      <c r="B10" s="5" t="s">
        <v>29</v>
      </c>
      <c r="C10" s="5" t="s">
        <v>29</v>
      </c>
      <c r="D10" s="5" t="s">
        <v>29</v>
      </c>
      <c r="E10" s="6" t="s">
        <v>30</v>
      </c>
      <c r="F10" s="5" t="s">
        <v>31</v>
      </c>
      <c r="G10" s="7">
        <v>225.6</v>
      </c>
      <c r="H10" s="8">
        <v>0.15</v>
      </c>
      <c r="I10" s="9">
        <f t="shared" si="0"/>
        <v>191.76</v>
      </c>
    </row>
    <row r="11" spans="1:9" x14ac:dyDescent="0.25">
      <c r="A11" s="5" t="s">
        <v>9</v>
      </c>
      <c r="B11" s="5" t="s">
        <v>32</v>
      </c>
      <c r="C11" s="5" t="s">
        <v>32</v>
      </c>
      <c r="D11" s="5" t="s">
        <v>32</v>
      </c>
      <c r="E11" s="6" t="s">
        <v>33</v>
      </c>
      <c r="F11" s="5" t="s">
        <v>33</v>
      </c>
      <c r="G11" s="7">
        <v>28.8</v>
      </c>
      <c r="H11" s="8">
        <v>0.15</v>
      </c>
      <c r="I11" s="9">
        <f t="shared" si="0"/>
        <v>24.48</v>
      </c>
    </row>
    <row r="12" spans="1:9" x14ac:dyDescent="0.25">
      <c r="A12" s="5" t="s">
        <v>9</v>
      </c>
      <c r="B12" s="5" t="s">
        <v>34</v>
      </c>
      <c r="C12" s="5" t="s">
        <v>34</v>
      </c>
      <c r="D12" s="5" t="s">
        <v>34</v>
      </c>
      <c r="E12" s="6" t="s">
        <v>35</v>
      </c>
      <c r="F12" s="5" t="s">
        <v>35</v>
      </c>
      <c r="G12" s="7">
        <v>76.8</v>
      </c>
      <c r="H12" s="8">
        <v>0.15</v>
      </c>
      <c r="I12" s="9">
        <f t="shared" si="0"/>
        <v>65.28</v>
      </c>
    </row>
    <row r="13" spans="1:9" x14ac:dyDescent="0.25">
      <c r="A13" s="5" t="s">
        <v>9</v>
      </c>
      <c r="B13" s="5" t="s">
        <v>36</v>
      </c>
      <c r="C13" s="5" t="s">
        <v>36</v>
      </c>
      <c r="D13" s="5" t="s">
        <v>36</v>
      </c>
      <c r="E13" s="6" t="s">
        <v>37</v>
      </c>
      <c r="F13" s="5" t="s">
        <v>37</v>
      </c>
      <c r="G13" s="7">
        <v>102</v>
      </c>
      <c r="H13" s="8">
        <v>0.15</v>
      </c>
      <c r="I13" s="9">
        <f t="shared" si="0"/>
        <v>86.7</v>
      </c>
    </row>
    <row r="14" spans="1:9" x14ac:dyDescent="0.25">
      <c r="A14" s="5" t="s">
        <v>9</v>
      </c>
      <c r="B14" s="5" t="s">
        <v>38</v>
      </c>
      <c r="C14" s="5" t="s">
        <v>38</v>
      </c>
      <c r="D14" s="5" t="s">
        <v>38</v>
      </c>
      <c r="E14" s="6" t="s">
        <v>39</v>
      </c>
      <c r="F14" s="5" t="s">
        <v>40</v>
      </c>
      <c r="G14" s="7">
        <v>43.2</v>
      </c>
      <c r="H14" s="8">
        <v>0.15</v>
      </c>
      <c r="I14" s="9">
        <f t="shared" si="0"/>
        <v>36.72</v>
      </c>
    </row>
    <row r="15" spans="1:9" x14ac:dyDescent="0.25">
      <c r="A15" s="5" t="s">
        <v>9</v>
      </c>
      <c r="B15" s="5" t="s">
        <v>41</v>
      </c>
      <c r="C15" s="5" t="s">
        <v>41</v>
      </c>
      <c r="D15" s="5" t="s">
        <v>41</v>
      </c>
      <c r="E15" s="6" t="s">
        <v>42</v>
      </c>
      <c r="F15" s="5" t="s">
        <v>42</v>
      </c>
      <c r="G15" s="7">
        <v>96</v>
      </c>
      <c r="H15" s="8">
        <v>0.15</v>
      </c>
      <c r="I15" s="9">
        <f t="shared" si="0"/>
        <v>81.599999999999994</v>
      </c>
    </row>
    <row r="16" spans="1:9" x14ac:dyDescent="0.25">
      <c r="A16" s="5" t="s">
        <v>9</v>
      </c>
      <c r="B16" s="5" t="s">
        <v>43</v>
      </c>
      <c r="C16" s="5" t="s">
        <v>43</v>
      </c>
      <c r="D16" s="5" t="s">
        <v>43</v>
      </c>
      <c r="E16" s="6" t="s">
        <v>44</v>
      </c>
      <c r="F16" s="5" t="s">
        <v>45</v>
      </c>
      <c r="G16" s="7">
        <v>51.6</v>
      </c>
      <c r="H16" s="8">
        <v>0.15</v>
      </c>
      <c r="I16" s="9">
        <f t="shared" si="0"/>
        <v>43.86</v>
      </c>
    </row>
    <row r="17" spans="1:9" x14ac:dyDescent="0.25">
      <c r="A17" s="5" t="s">
        <v>9</v>
      </c>
      <c r="B17" s="5" t="s">
        <v>46</v>
      </c>
      <c r="C17" s="5" t="s">
        <v>46</v>
      </c>
      <c r="D17" s="5" t="s">
        <v>46</v>
      </c>
      <c r="E17" s="6" t="s">
        <v>47</v>
      </c>
      <c r="F17" s="5" t="s">
        <v>48</v>
      </c>
      <c r="G17" s="7">
        <v>6.99</v>
      </c>
      <c r="H17" s="8">
        <v>0.15</v>
      </c>
      <c r="I17" s="9">
        <f t="shared" si="0"/>
        <v>5.9415000000000004</v>
      </c>
    </row>
    <row r="18" spans="1:9" ht="30" x14ac:dyDescent="0.25">
      <c r="A18" s="5" t="s">
        <v>9</v>
      </c>
      <c r="B18" s="5" t="s">
        <v>49</v>
      </c>
      <c r="C18" s="5" t="s">
        <v>49</v>
      </c>
      <c r="D18" s="5" t="s">
        <v>50</v>
      </c>
      <c r="E18" s="6" t="s">
        <v>51</v>
      </c>
      <c r="F18" s="5" t="s">
        <v>52</v>
      </c>
      <c r="G18" s="7">
        <v>2039.99</v>
      </c>
      <c r="H18" s="8">
        <v>0.15</v>
      </c>
      <c r="I18" s="9">
        <f t="shared" si="0"/>
        <v>1733.9915000000001</v>
      </c>
    </row>
    <row r="19" spans="1:9" x14ac:dyDescent="0.25">
      <c r="A19" s="5" t="s">
        <v>9</v>
      </c>
      <c r="B19" s="5" t="s">
        <v>53</v>
      </c>
      <c r="C19" s="5" t="s">
        <v>53</v>
      </c>
      <c r="D19" s="5" t="s">
        <v>53</v>
      </c>
      <c r="E19" s="6" t="s">
        <v>54</v>
      </c>
      <c r="F19" s="5" t="s">
        <v>55</v>
      </c>
      <c r="G19" s="7">
        <v>799.99</v>
      </c>
      <c r="H19" s="8">
        <v>0.15</v>
      </c>
      <c r="I19" s="9">
        <f t="shared" si="0"/>
        <v>679.99149999999997</v>
      </c>
    </row>
    <row r="20" spans="1:9" x14ac:dyDescent="0.25">
      <c r="A20" s="5" t="s">
        <v>9</v>
      </c>
      <c r="B20" s="5" t="s">
        <v>56</v>
      </c>
      <c r="C20" s="5" t="s">
        <v>56</v>
      </c>
      <c r="D20" s="5" t="s">
        <v>56</v>
      </c>
      <c r="E20" s="6" t="s">
        <v>57</v>
      </c>
      <c r="F20" s="5" t="s">
        <v>58</v>
      </c>
      <c r="G20" s="7">
        <v>2639.99</v>
      </c>
      <c r="H20" s="8">
        <v>0.15</v>
      </c>
      <c r="I20" s="9">
        <f t="shared" si="0"/>
        <v>2243.9914999999996</v>
      </c>
    </row>
    <row r="21" spans="1:9" x14ac:dyDescent="0.25">
      <c r="A21" s="5" t="s">
        <v>9</v>
      </c>
      <c r="B21" s="5" t="s">
        <v>59</v>
      </c>
      <c r="C21" s="5" t="s">
        <v>59</v>
      </c>
      <c r="D21" s="5" t="s">
        <v>59</v>
      </c>
      <c r="E21" s="6" t="s">
        <v>60</v>
      </c>
      <c r="F21" s="5" t="s">
        <v>61</v>
      </c>
      <c r="G21" s="7">
        <v>479.99</v>
      </c>
      <c r="H21" s="8">
        <v>0.15</v>
      </c>
      <c r="I21" s="9">
        <f t="shared" si="0"/>
        <v>407.99150000000003</v>
      </c>
    </row>
    <row r="22" spans="1:9" x14ac:dyDescent="0.25">
      <c r="A22" s="5" t="s">
        <v>9</v>
      </c>
      <c r="B22" s="5" t="s">
        <v>62</v>
      </c>
      <c r="C22" s="5" t="s">
        <v>62</v>
      </c>
      <c r="D22" s="5" t="s">
        <v>62</v>
      </c>
      <c r="E22" s="6" t="s">
        <v>63</v>
      </c>
      <c r="F22" s="5" t="s">
        <v>63</v>
      </c>
      <c r="G22" s="7">
        <v>62.4</v>
      </c>
      <c r="H22" s="8">
        <v>0.15</v>
      </c>
      <c r="I22" s="9">
        <f t="shared" si="0"/>
        <v>53.04</v>
      </c>
    </row>
    <row r="23" spans="1:9" x14ac:dyDescent="0.25">
      <c r="A23" s="5" t="s">
        <v>9</v>
      </c>
      <c r="B23" s="5" t="s">
        <v>64</v>
      </c>
      <c r="C23" s="5" t="s">
        <v>64</v>
      </c>
      <c r="D23" s="5" t="s">
        <v>64</v>
      </c>
      <c r="E23" s="6" t="s">
        <v>65</v>
      </c>
      <c r="F23" s="5" t="s">
        <v>66</v>
      </c>
      <c r="G23" s="7">
        <v>96</v>
      </c>
      <c r="H23" s="8">
        <v>0.15</v>
      </c>
      <c r="I23" s="9">
        <f t="shared" si="0"/>
        <v>81.599999999999994</v>
      </c>
    </row>
    <row r="24" spans="1:9" x14ac:dyDescent="0.25">
      <c r="A24" s="5" t="s">
        <v>9</v>
      </c>
      <c r="B24" s="5" t="s">
        <v>67</v>
      </c>
      <c r="C24" s="5" t="s">
        <v>67</v>
      </c>
      <c r="D24" s="5" t="s">
        <v>67</v>
      </c>
      <c r="E24" s="6" t="s">
        <v>68</v>
      </c>
      <c r="F24" s="5" t="s">
        <v>68</v>
      </c>
      <c r="G24" s="7">
        <v>57.6</v>
      </c>
      <c r="H24" s="8">
        <v>0.15</v>
      </c>
      <c r="I24" s="9">
        <f t="shared" si="0"/>
        <v>48.96</v>
      </c>
    </row>
    <row r="25" spans="1:9" x14ac:dyDescent="0.25">
      <c r="A25" s="5" t="s">
        <v>9</v>
      </c>
      <c r="B25" s="5" t="s">
        <v>69</v>
      </c>
      <c r="C25" s="5" t="s">
        <v>69</v>
      </c>
      <c r="D25" s="5" t="s">
        <v>69</v>
      </c>
      <c r="E25" s="6" t="s">
        <v>70</v>
      </c>
      <c r="F25" s="5" t="s">
        <v>71</v>
      </c>
      <c r="G25" s="7">
        <v>538.79999999999995</v>
      </c>
      <c r="H25" s="8">
        <v>0.15</v>
      </c>
      <c r="I25" s="9">
        <f t="shared" si="0"/>
        <v>457.97999999999996</v>
      </c>
    </row>
    <row r="26" spans="1:9" x14ac:dyDescent="0.25">
      <c r="A26" s="5" t="s">
        <v>9</v>
      </c>
      <c r="B26" s="5" t="s">
        <v>72</v>
      </c>
      <c r="C26" s="5" t="s">
        <v>72</v>
      </c>
      <c r="D26" s="5" t="s">
        <v>72</v>
      </c>
      <c r="E26" s="6" t="s">
        <v>73</v>
      </c>
      <c r="F26" s="5" t="s">
        <v>74</v>
      </c>
      <c r="G26" s="7">
        <v>450</v>
      </c>
      <c r="H26" s="8">
        <v>0.15</v>
      </c>
      <c r="I26" s="9">
        <f t="shared" si="0"/>
        <v>382.5</v>
      </c>
    </row>
    <row r="27" spans="1:9" x14ac:dyDescent="0.25">
      <c r="A27" s="5" t="s">
        <v>9</v>
      </c>
      <c r="B27" s="5" t="s">
        <v>75</v>
      </c>
      <c r="C27" s="5" t="s">
        <v>75</v>
      </c>
      <c r="D27" s="5" t="s">
        <v>75</v>
      </c>
      <c r="E27" s="6" t="s">
        <v>76</v>
      </c>
      <c r="F27" s="5" t="s">
        <v>77</v>
      </c>
      <c r="G27" s="7">
        <v>215.99</v>
      </c>
      <c r="H27" s="8">
        <v>0.15</v>
      </c>
      <c r="I27" s="9">
        <f t="shared" si="0"/>
        <v>183.5915</v>
      </c>
    </row>
    <row r="28" spans="1:9" x14ac:dyDescent="0.25">
      <c r="A28" s="5" t="s">
        <v>9</v>
      </c>
      <c r="B28" s="5" t="s">
        <v>78</v>
      </c>
      <c r="C28" s="5" t="s">
        <v>78</v>
      </c>
      <c r="D28" s="5" t="s">
        <v>78</v>
      </c>
      <c r="E28" s="6" t="s">
        <v>79</v>
      </c>
      <c r="F28" s="5" t="s">
        <v>79</v>
      </c>
      <c r="G28" s="7">
        <v>478.8</v>
      </c>
      <c r="H28" s="8">
        <v>0.15</v>
      </c>
      <c r="I28" s="9">
        <f t="shared" si="0"/>
        <v>406.98</v>
      </c>
    </row>
    <row r="29" spans="1:9" x14ac:dyDescent="0.25">
      <c r="A29" s="5" t="s">
        <v>9</v>
      </c>
      <c r="B29" s="5" t="s">
        <v>80</v>
      </c>
      <c r="C29" s="5" t="s">
        <v>80</v>
      </c>
      <c r="D29" s="5" t="s">
        <v>80</v>
      </c>
      <c r="E29" s="6" t="s">
        <v>81</v>
      </c>
      <c r="F29" s="5" t="s">
        <v>81</v>
      </c>
      <c r="G29" s="7">
        <v>20.399999999999999</v>
      </c>
      <c r="H29" s="8">
        <v>0.15</v>
      </c>
      <c r="I29" s="9">
        <f t="shared" si="0"/>
        <v>17.34</v>
      </c>
    </row>
    <row r="30" spans="1:9" x14ac:dyDescent="0.25">
      <c r="A30" s="5" t="s">
        <v>9</v>
      </c>
      <c r="B30" s="5" t="s">
        <v>82</v>
      </c>
      <c r="C30" s="5" t="s">
        <v>82</v>
      </c>
      <c r="D30" s="5" t="s">
        <v>82</v>
      </c>
      <c r="E30" s="6" t="s">
        <v>83</v>
      </c>
      <c r="F30" s="5" t="s">
        <v>84</v>
      </c>
      <c r="G30" s="7">
        <v>36</v>
      </c>
      <c r="H30" s="8">
        <v>0.15</v>
      </c>
      <c r="I30" s="9">
        <f t="shared" si="0"/>
        <v>30.6</v>
      </c>
    </row>
    <row r="31" spans="1:9" x14ac:dyDescent="0.25">
      <c r="A31" s="5" t="s">
        <v>9</v>
      </c>
      <c r="B31" s="5" t="s">
        <v>85</v>
      </c>
      <c r="C31" s="5" t="s">
        <v>85</v>
      </c>
      <c r="D31" s="5" t="s">
        <v>85</v>
      </c>
      <c r="E31" s="6" t="s">
        <v>86</v>
      </c>
      <c r="F31" s="5" t="s">
        <v>86</v>
      </c>
      <c r="G31" s="7">
        <v>25.2</v>
      </c>
      <c r="H31" s="8">
        <v>0.15</v>
      </c>
      <c r="I31" s="9">
        <f t="shared" si="0"/>
        <v>21.419999999999998</v>
      </c>
    </row>
    <row r="32" spans="1:9" x14ac:dyDescent="0.25">
      <c r="A32" s="5" t="s">
        <v>9</v>
      </c>
      <c r="B32" s="5" t="s">
        <v>87</v>
      </c>
      <c r="C32" s="5" t="s">
        <v>87</v>
      </c>
      <c r="D32" s="5" t="s">
        <v>87</v>
      </c>
      <c r="E32" s="6" t="s">
        <v>88</v>
      </c>
      <c r="F32" s="5" t="s">
        <v>88</v>
      </c>
      <c r="G32" s="7">
        <v>372</v>
      </c>
      <c r="H32" s="8">
        <v>0.15</v>
      </c>
      <c r="I32" s="9">
        <f t="shared" si="0"/>
        <v>316.2</v>
      </c>
    </row>
    <row r="33" spans="1:9" x14ac:dyDescent="0.25">
      <c r="A33" s="5" t="s">
        <v>9</v>
      </c>
      <c r="B33" s="5" t="s">
        <v>89</v>
      </c>
      <c r="C33" s="5" t="s">
        <v>89</v>
      </c>
      <c r="D33" s="5" t="s">
        <v>89</v>
      </c>
      <c r="E33" s="6" t="s">
        <v>90</v>
      </c>
      <c r="F33" s="5" t="s">
        <v>90</v>
      </c>
      <c r="G33" s="7">
        <v>31.2</v>
      </c>
      <c r="H33" s="8">
        <v>0.15</v>
      </c>
      <c r="I33" s="9">
        <f t="shared" si="0"/>
        <v>26.52</v>
      </c>
    </row>
    <row r="34" spans="1:9" x14ac:dyDescent="0.25">
      <c r="A34" s="5" t="s">
        <v>9</v>
      </c>
      <c r="B34" s="5" t="s">
        <v>91</v>
      </c>
      <c r="C34" s="5" t="s">
        <v>91</v>
      </c>
      <c r="D34" s="5" t="s">
        <v>91</v>
      </c>
      <c r="E34" s="6" t="s">
        <v>92</v>
      </c>
      <c r="F34" s="5" t="s">
        <v>93</v>
      </c>
      <c r="G34" s="7">
        <v>539.99</v>
      </c>
      <c r="H34" s="8">
        <v>0.15</v>
      </c>
      <c r="I34" s="9">
        <f t="shared" si="0"/>
        <v>458.99150000000003</v>
      </c>
    </row>
    <row r="35" spans="1:9" ht="30" x14ac:dyDescent="0.25">
      <c r="A35" s="5" t="s">
        <v>9</v>
      </c>
      <c r="B35" s="5" t="s">
        <v>94</v>
      </c>
      <c r="C35" s="5" t="s">
        <v>94</v>
      </c>
      <c r="D35" s="5" t="s">
        <v>94</v>
      </c>
      <c r="E35" s="6" t="s">
        <v>95</v>
      </c>
      <c r="F35" s="5" t="s">
        <v>96</v>
      </c>
      <c r="G35" s="7">
        <v>1199.99</v>
      </c>
      <c r="H35" s="8">
        <v>0.15</v>
      </c>
      <c r="I35" s="9">
        <f t="shared" si="0"/>
        <v>1019.9915</v>
      </c>
    </row>
    <row r="36" spans="1:9" x14ac:dyDescent="0.25">
      <c r="A36" s="5" t="s">
        <v>9</v>
      </c>
      <c r="B36" s="5" t="s">
        <v>97</v>
      </c>
      <c r="C36" s="5" t="s">
        <v>97</v>
      </c>
      <c r="D36" s="5" t="s">
        <v>97</v>
      </c>
      <c r="E36" s="6" t="s">
        <v>98</v>
      </c>
      <c r="F36" s="5" t="s">
        <v>99</v>
      </c>
      <c r="G36" s="7">
        <v>14.4</v>
      </c>
      <c r="H36" s="8">
        <v>0.15</v>
      </c>
      <c r="I36" s="9">
        <f t="shared" si="0"/>
        <v>12.24</v>
      </c>
    </row>
    <row r="37" spans="1:9" x14ac:dyDescent="0.25">
      <c r="A37" s="5" t="s">
        <v>9</v>
      </c>
      <c r="B37" s="5" t="s">
        <v>100</v>
      </c>
      <c r="C37" s="5" t="s">
        <v>100</v>
      </c>
      <c r="D37" s="5" t="s">
        <v>100</v>
      </c>
      <c r="E37" s="6" t="s">
        <v>101</v>
      </c>
      <c r="F37" s="5" t="s">
        <v>101</v>
      </c>
      <c r="G37" s="7">
        <v>30</v>
      </c>
      <c r="H37" s="8">
        <v>0.15</v>
      </c>
      <c r="I37" s="9">
        <f t="shared" si="0"/>
        <v>25.5</v>
      </c>
    </row>
    <row r="38" spans="1:9" x14ac:dyDescent="0.25">
      <c r="A38" s="5" t="s">
        <v>9</v>
      </c>
      <c r="B38" s="5" t="s">
        <v>102</v>
      </c>
      <c r="C38" s="5" t="s">
        <v>102</v>
      </c>
      <c r="D38" s="5" t="s">
        <v>102</v>
      </c>
      <c r="E38" s="6" t="s">
        <v>103</v>
      </c>
      <c r="F38" s="5" t="s">
        <v>103</v>
      </c>
      <c r="G38" s="7">
        <v>24</v>
      </c>
      <c r="H38" s="8">
        <v>0.15</v>
      </c>
      <c r="I38" s="9">
        <f t="shared" si="0"/>
        <v>20.399999999999999</v>
      </c>
    </row>
    <row r="39" spans="1:9" x14ac:dyDescent="0.25">
      <c r="A39" s="5" t="s">
        <v>9</v>
      </c>
      <c r="B39" s="5" t="s">
        <v>104</v>
      </c>
      <c r="C39" s="5" t="s">
        <v>104</v>
      </c>
      <c r="D39" s="5" t="s">
        <v>105</v>
      </c>
      <c r="E39" s="6" t="s">
        <v>106</v>
      </c>
      <c r="F39" s="5" t="s">
        <v>107</v>
      </c>
      <c r="G39" s="7">
        <v>959.99</v>
      </c>
      <c r="H39" s="8">
        <v>0.15</v>
      </c>
      <c r="I39" s="9">
        <f t="shared" si="0"/>
        <v>815.99149999999997</v>
      </c>
    </row>
    <row r="40" spans="1:9" x14ac:dyDescent="0.25">
      <c r="A40" s="5" t="s">
        <v>9</v>
      </c>
      <c r="B40" s="5" t="s">
        <v>108</v>
      </c>
      <c r="C40" s="5" t="s">
        <v>108</v>
      </c>
      <c r="D40" s="5" t="s">
        <v>108</v>
      </c>
      <c r="E40" s="6" t="s">
        <v>109</v>
      </c>
      <c r="F40" s="5" t="s">
        <v>109</v>
      </c>
      <c r="G40" s="7">
        <v>10.8</v>
      </c>
      <c r="H40" s="8">
        <v>0.15</v>
      </c>
      <c r="I40" s="9">
        <f t="shared" si="0"/>
        <v>9.18</v>
      </c>
    </row>
    <row r="41" spans="1:9" x14ac:dyDescent="0.25">
      <c r="A41" s="5" t="s">
        <v>9</v>
      </c>
      <c r="B41" s="5" t="s">
        <v>110</v>
      </c>
      <c r="C41" s="5" t="s">
        <v>110</v>
      </c>
      <c r="D41" s="5" t="s">
        <v>110</v>
      </c>
      <c r="E41" s="6" t="s">
        <v>111</v>
      </c>
      <c r="F41" s="5" t="s">
        <v>112</v>
      </c>
      <c r="G41" s="7">
        <v>2859.99</v>
      </c>
      <c r="H41" s="8">
        <v>0.15</v>
      </c>
      <c r="I41" s="9">
        <f t="shared" si="0"/>
        <v>2430.9914999999996</v>
      </c>
    </row>
    <row r="42" spans="1:9" x14ac:dyDescent="0.25">
      <c r="A42" s="5" t="s">
        <v>9</v>
      </c>
      <c r="B42" s="5" t="s">
        <v>113</v>
      </c>
      <c r="C42" s="5" t="s">
        <v>113</v>
      </c>
      <c r="D42" s="5" t="s">
        <v>113</v>
      </c>
      <c r="E42" s="6" t="s">
        <v>114</v>
      </c>
      <c r="F42" s="5" t="s">
        <v>115</v>
      </c>
      <c r="G42" s="7">
        <v>3794.99</v>
      </c>
      <c r="H42" s="8">
        <v>0.15</v>
      </c>
      <c r="I42" s="9">
        <f t="shared" si="0"/>
        <v>3225.7415000000001</v>
      </c>
    </row>
    <row r="43" spans="1:9" x14ac:dyDescent="0.25">
      <c r="A43" s="5" t="s">
        <v>9</v>
      </c>
      <c r="B43" s="5" t="s">
        <v>116</v>
      </c>
      <c r="C43" s="5" t="s">
        <v>116</v>
      </c>
      <c r="D43" s="5" t="s">
        <v>116</v>
      </c>
      <c r="E43" s="6" t="s">
        <v>117</v>
      </c>
      <c r="F43" s="5" t="s">
        <v>118</v>
      </c>
      <c r="G43" s="7">
        <v>8248.9</v>
      </c>
      <c r="H43" s="8">
        <v>0.15</v>
      </c>
      <c r="I43" s="9">
        <f t="shared" si="0"/>
        <v>7011.5649999999996</v>
      </c>
    </row>
    <row r="44" spans="1:9" x14ac:dyDescent="0.25">
      <c r="A44" s="5" t="s">
        <v>9</v>
      </c>
      <c r="B44" s="5" t="s">
        <v>119</v>
      </c>
      <c r="C44" s="5" t="s">
        <v>119</v>
      </c>
      <c r="D44" s="5" t="s">
        <v>119</v>
      </c>
      <c r="E44" s="6" t="s">
        <v>120</v>
      </c>
      <c r="F44" s="5" t="s">
        <v>121</v>
      </c>
      <c r="G44" s="7">
        <v>769.99</v>
      </c>
      <c r="H44" s="8">
        <v>0.15</v>
      </c>
      <c r="I44" s="9">
        <f t="shared" si="0"/>
        <v>654.49149999999997</v>
      </c>
    </row>
    <row r="45" spans="1:9" x14ac:dyDescent="0.25">
      <c r="A45" s="5" t="s">
        <v>9</v>
      </c>
      <c r="B45" s="5" t="s">
        <v>122</v>
      </c>
      <c r="C45" s="5" t="s">
        <v>122</v>
      </c>
      <c r="D45" s="5" t="s">
        <v>122</v>
      </c>
      <c r="E45" s="6" t="s">
        <v>123</v>
      </c>
      <c r="F45" s="5" t="s">
        <v>124</v>
      </c>
      <c r="G45" s="7">
        <v>1609.99</v>
      </c>
      <c r="H45" s="8">
        <v>0.15</v>
      </c>
      <c r="I45" s="9">
        <f t="shared" si="0"/>
        <v>1368.4915000000001</v>
      </c>
    </row>
    <row r="46" spans="1:9" ht="30" x14ac:dyDescent="0.25">
      <c r="A46" s="5" t="s">
        <v>9</v>
      </c>
      <c r="B46" s="5" t="s">
        <v>125</v>
      </c>
      <c r="C46" s="5" t="s">
        <v>125</v>
      </c>
      <c r="D46" s="5" t="s">
        <v>125</v>
      </c>
      <c r="E46" s="6" t="s">
        <v>126</v>
      </c>
      <c r="F46" s="5" t="s">
        <v>127</v>
      </c>
      <c r="G46" s="7">
        <v>5159.99</v>
      </c>
      <c r="H46" s="8">
        <v>0.15</v>
      </c>
      <c r="I46" s="9">
        <f t="shared" si="0"/>
        <v>4385.9915000000001</v>
      </c>
    </row>
    <row r="47" spans="1:9" x14ac:dyDescent="0.25">
      <c r="A47" s="5" t="s">
        <v>9</v>
      </c>
      <c r="B47" s="5" t="s">
        <v>128</v>
      </c>
      <c r="C47" s="5" t="s">
        <v>128</v>
      </c>
      <c r="D47" s="5" t="s">
        <v>128</v>
      </c>
      <c r="E47" s="6" t="s">
        <v>129</v>
      </c>
      <c r="F47" s="5" t="s">
        <v>130</v>
      </c>
      <c r="G47" s="7">
        <v>59.99</v>
      </c>
      <c r="H47" s="8">
        <v>0.15</v>
      </c>
      <c r="I47" s="9">
        <f t="shared" si="0"/>
        <v>50.991500000000002</v>
      </c>
    </row>
    <row r="48" spans="1:9" x14ac:dyDescent="0.25">
      <c r="A48" s="5" t="s">
        <v>9</v>
      </c>
      <c r="B48" s="5" t="s">
        <v>131</v>
      </c>
      <c r="C48" s="5" t="s">
        <v>131</v>
      </c>
      <c r="D48" s="5" t="s">
        <v>131</v>
      </c>
      <c r="E48" s="6" t="s">
        <v>132</v>
      </c>
      <c r="F48" s="5" t="s">
        <v>133</v>
      </c>
      <c r="G48" s="7">
        <v>107.99</v>
      </c>
      <c r="H48" s="8">
        <v>0.15</v>
      </c>
      <c r="I48" s="9">
        <f t="shared" si="0"/>
        <v>91.791499999999999</v>
      </c>
    </row>
    <row r="49" spans="1:9" x14ac:dyDescent="0.25">
      <c r="A49" s="5" t="s">
        <v>9</v>
      </c>
      <c r="B49" s="5" t="s">
        <v>134</v>
      </c>
      <c r="C49" s="5" t="s">
        <v>134</v>
      </c>
      <c r="D49" s="5" t="s">
        <v>134</v>
      </c>
      <c r="E49" s="6" t="s">
        <v>135</v>
      </c>
      <c r="F49" s="5" t="s">
        <v>136</v>
      </c>
      <c r="G49" s="7">
        <v>179.99</v>
      </c>
      <c r="H49" s="8">
        <v>0.15</v>
      </c>
      <c r="I49" s="9">
        <f t="shared" si="0"/>
        <v>152.9915</v>
      </c>
    </row>
    <row r="50" spans="1:9" x14ac:dyDescent="0.25">
      <c r="A50" s="5" t="s">
        <v>9</v>
      </c>
      <c r="B50" s="5" t="s">
        <v>137</v>
      </c>
      <c r="C50" s="5" t="s">
        <v>137</v>
      </c>
      <c r="D50" s="5" t="s">
        <v>137</v>
      </c>
      <c r="E50" s="6" t="s">
        <v>138</v>
      </c>
      <c r="F50" s="5" t="s">
        <v>138</v>
      </c>
      <c r="G50" s="7">
        <v>131.99</v>
      </c>
      <c r="H50" s="8">
        <v>0.15</v>
      </c>
      <c r="I50" s="9">
        <f t="shared" si="0"/>
        <v>112.1915</v>
      </c>
    </row>
    <row r="51" spans="1:9" x14ac:dyDescent="0.25">
      <c r="A51" s="5" t="s">
        <v>9</v>
      </c>
      <c r="B51" s="5" t="s">
        <v>139</v>
      </c>
      <c r="C51" s="5" t="s">
        <v>139</v>
      </c>
      <c r="D51" s="5" t="s">
        <v>139</v>
      </c>
      <c r="E51" s="6" t="s">
        <v>140</v>
      </c>
      <c r="F51" s="5" t="s">
        <v>140</v>
      </c>
      <c r="G51" s="7">
        <v>39.99</v>
      </c>
      <c r="H51" s="8">
        <v>0.15</v>
      </c>
      <c r="I51" s="9">
        <f t="shared" si="0"/>
        <v>33.991500000000002</v>
      </c>
    </row>
    <row r="52" spans="1:9" x14ac:dyDescent="0.25">
      <c r="A52" s="5" t="s">
        <v>9</v>
      </c>
      <c r="B52" s="5" t="s">
        <v>141</v>
      </c>
      <c r="C52" s="5" t="s">
        <v>141</v>
      </c>
      <c r="D52" s="5" t="s">
        <v>141</v>
      </c>
      <c r="E52" s="6" t="s">
        <v>142</v>
      </c>
      <c r="F52" s="5" t="s">
        <v>142</v>
      </c>
      <c r="G52" s="7">
        <v>29.99</v>
      </c>
      <c r="H52" s="8">
        <v>0.15</v>
      </c>
      <c r="I52" s="9">
        <f t="shared" si="0"/>
        <v>25.491499999999998</v>
      </c>
    </row>
    <row r="53" spans="1:9" x14ac:dyDescent="0.25">
      <c r="A53" s="5" t="s">
        <v>9</v>
      </c>
      <c r="B53" s="5" t="s">
        <v>143</v>
      </c>
      <c r="C53" s="5" t="s">
        <v>143</v>
      </c>
      <c r="D53" s="5" t="s">
        <v>143</v>
      </c>
      <c r="E53" s="6" t="s">
        <v>144</v>
      </c>
      <c r="F53" s="5" t="s">
        <v>145</v>
      </c>
      <c r="G53" s="7">
        <v>3199.99</v>
      </c>
      <c r="H53" s="8">
        <v>0.15</v>
      </c>
      <c r="I53" s="9">
        <f t="shared" si="0"/>
        <v>2719.9915000000001</v>
      </c>
    </row>
    <row r="54" spans="1:9" x14ac:dyDescent="0.25">
      <c r="A54" s="5" t="s">
        <v>9</v>
      </c>
      <c r="B54" s="5" t="s">
        <v>146</v>
      </c>
      <c r="C54" s="5" t="s">
        <v>146</v>
      </c>
      <c r="D54" s="5" t="s">
        <v>146</v>
      </c>
      <c r="E54" s="6" t="s">
        <v>147</v>
      </c>
      <c r="F54" s="5" t="s">
        <v>148</v>
      </c>
      <c r="G54" s="7">
        <v>2184.9899999999998</v>
      </c>
      <c r="H54" s="8">
        <v>0.15</v>
      </c>
      <c r="I54" s="9">
        <f t="shared" si="0"/>
        <v>1857.2414999999999</v>
      </c>
    </row>
    <row r="55" spans="1:9" x14ac:dyDescent="0.25">
      <c r="A55" s="5" t="s">
        <v>9</v>
      </c>
      <c r="B55" s="5" t="s">
        <v>149</v>
      </c>
      <c r="C55" s="5" t="s">
        <v>149</v>
      </c>
      <c r="D55" s="5" t="s">
        <v>149</v>
      </c>
      <c r="E55" s="6" t="s">
        <v>150</v>
      </c>
      <c r="F55" s="5" t="s">
        <v>151</v>
      </c>
      <c r="G55" s="7">
        <v>2499</v>
      </c>
      <c r="H55" s="8">
        <v>0.15</v>
      </c>
      <c r="I55" s="9">
        <f t="shared" si="0"/>
        <v>2124.15</v>
      </c>
    </row>
    <row r="56" spans="1:9" x14ac:dyDescent="0.25">
      <c r="A56" s="5" t="s">
        <v>9</v>
      </c>
      <c r="B56" s="5" t="s">
        <v>152</v>
      </c>
      <c r="C56" s="5" t="s">
        <v>152</v>
      </c>
      <c r="D56" s="5" t="s">
        <v>152</v>
      </c>
      <c r="E56" s="6" t="s">
        <v>153</v>
      </c>
      <c r="F56" s="5" t="s">
        <v>154</v>
      </c>
      <c r="G56" s="7">
        <v>2874.99</v>
      </c>
      <c r="H56" s="8">
        <v>0.15</v>
      </c>
      <c r="I56" s="9">
        <f t="shared" si="0"/>
        <v>2443.7414999999996</v>
      </c>
    </row>
    <row r="57" spans="1:9" x14ac:dyDescent="0.25">
      <c r="A57" s="5" t="s">
        <v>9</v>
      </c>
      <c r="B57" s="5" t="s">
        <v>155</v>
      </c>
      <c r="C57" s="5" t="s">
        <v>155</v>
      </c>
      <c r="D57" s="5" t="s">
        <v>155</v>
      </c>
      <c r="E57" s="6" t="s">
        <v>156</v>
      </c>
      <c r="F57" s="5" t="s">
        <v>157</v>
      </c>
      <c r="G57" s="7">
        <v>2184.9899999999998</v>
      </c>
      <c r="H57" s="8">
        <v>0.15</v>
      </c>
      <c r="I57" s="9">
        <f t="shared" si="0"/>
        <v>1857.2414999999999</v>
      </c>
    </row>
    <row r="58" spans="1:9" ht="30" x14ac:dyDescent="0.25">
      <c r="A58" s="5" t="s">
        <v>9</v>
      </c>
      <c r="B58" s="5" t="s">
        <v>158</v>
      </c>
      <c r="C58" s="5" t="s">
        <v>158</v>
      </c>
      <c r="D58" s="5" t="s">
        <v>158</v>
      </c>
      <c r="E58" s="6" t="s">
        <v>159</v>
      </c>
      <c r="F58" s="5" t="s">
        <v>160</v>
      </c>
      <c r="G58" s="7">
        <v>1439.99</v>
      </c>
      <c r="H58" s="8">
        <v>0.15</v>
      </c>
      <c r="I58" s="9">
        <f t="shared" si="0"/>
        <v>1223.9915000000001</v>
      </c>
    </row>
    <row r="59" spans="1:9" ht="30" x14ac:dyDescent="0.25">
      <c r="A59" s="5" t="s">
        <v>9</v>
      </c>
      <c r="B59" s="5" t="s">
        <v>161</v>
      </c>
      <c r="C59" s="5" t="s">
        <v>161</v>
      </c>
      <c r="D59" s="5" t="s">
        <v>161</v>
      </c>
      <c r="E59" s="6" t="s">
        <v>162</v>
      </c>
      <c r="F59" s="5" t="s">
        <v>163</v>
      </c>
      <c r="G59" s="7">
        <v>96</v>
      </c>
      <c r="H59" s="8">
        <v>0.15</v>
      </c>
      <c r="I59" s="9">
        <f t="shared" si="0"/>
        <v>81.599999999999994</v>
      </c>
    </row>
    <row r="60" spans="1:9" x14ac:dyDescent="0.25">
      <c r="A60" s="5" t="s">
        <v>9</v>
      </c>
      <c r="B60" s="5" t="s">
        <v>164</v>
      </c>
      <c r="C60" s="5" t="s">
        <v>164</v>
      </c>
      <c r="D60" s="5" t="s">
        <v>164</v>
      </c>
      <c r="E60" s="6" t="s">
        <v>165</v>
      </c>
      <c r="F60" s="5" t="s">
        <v>166</v>
      </c>
      <c r="G60" s="7">
        <v>11.99</v>
      </c>
      <c r="H60" s="8">
        <v>0.15</v>
      </c>
      <c r="I60" s="9">
        <f t="shared" si="0"/>
        <v>10.1915</v>
      </c>
    </row>
    <row r="61" spans="1:9" x14ac:dyDescent="0.25">
      <c r="A61" s="5" t="s">
        <v>9</v>
      </c>
      <c r="B61" s="5" t="s">
        <v>167</v>
      </c>
      <c r="C61" s="5" t="s">
        <v>167</v>
      </c>
      <c r="D61" s="5" t="s">
        <v>167</v>
      </c>
      <c r="E61" s="6" t="s">
        <v>168</v>
      </c>
      <c r="F61" s="5" t="s">
        <v>169</v>
      </c>
      <c r="G61" s="7">
        <v>1199.99</v>
      </c>
      <c r="H61" s="8">
        <v>0.15</v>
      </c>
      <c r="I61" s="9">
        <f t="shared" si="0"/>
        <v>1019.9915</v>
      </c>
    </row>
    <row r="62" spans="1:9" x14ac:dyDescent="0.25">
      <c r="A62" s="5" t="s">
        <v>9</v>
      </c>
      <c r="B62" s="5" t="s">
        <v>170</v>
      </c>
      <c r="C62" s="5" t="s">
        <v>170</v>
      </c>
      <c r="D62" s="5" t="s">
        <v>170</v>
      </c>
      <c r="E62" s="6" t="s">
        <v>171</v>
      </c>
      <c r="F62" s="5" t="s">
        <v>172</v>
      </c>
      <c r="G62" s="7">
        <v>131.99</v>
      </c>
      <c r="H62" s="8">
        <v>0.15</v>
      </c>
      <c r="I62" s="9">
        <f t="shared" si="0"/>
        <v>112.1915</v>
      </c>
    </row>
    <row r="63" spans="1:9" x14ac:dyDescent="0.25">
      <c r="A63" s="5" t="s">
        <v>9</v>
      </c>
      <c r="B63" s="5" t="s">
        <v>173</v>
      </c>
      <c r="C63" s="5" t="s">
        <v>173</v>
      </c>
      <c r="D63" s="5" t="s">
        <v>173</v>
      </c>
      <c r="E63" s="6" t="s">
        <v>174</v>
      </c>
      <c r="F63" s="5" t="s">
        <v>174</v>
      </c>
      <c r="G63" s="7">
        <v>99.99</v>
      </c>
      <c r="H63" s="8">
        <v>0.15</v>
      </c>
      <c r="I63" s="9">
        <f t="shared" si="0"/>
        <v>84.991500000000002</v>
      </c>
    </row>
    <row r="64" spans="1:9" x14ac:dyDescent="0.25">
      <c r="A64" s="5" t="s">
        <v>9</v>
      </c>
      <c r="B64" s="5" t="s">
        <v>175</v>
      </c>
      <c r="C64" s="5" t="s">
        <v>175</v>
      </c>
      <c r="D64" s="5" t="s">
        <v>175</v>
      </c>
      <c r="E64" s="6" t="s">
        <v>176</v>
      </c>
      <c r="F64" s="5" t="s">
        <v>177</v>
      </c>
      <c r="G64" s="7">
        <v>118.8</v>
      </c>
      <c r="H64" s="8">
        <v>0.15</v>
      </c>
      <c r="I64" s="9">
        <f t="shared" si="0"/>
        <v>100.97999999999999</v>
      </c>
    </row>
    <row r="65" spans="1:9" x14ac:dyDescent="0.25">
      <c r="A65" s="5" t="s">
        <v>9</v>
      </c>
      <c r="B65" s="5" t="s">
        <v>178</v>
      </c>
      <c r="C65" s="5" t="s">
        <v>178</v>
      </c>
      <c r="D65" s="5" t="s">
        <v>178</v>
      </c>
      <c r="E65" s="6" t="s">
        <v>179</v>
      </c>
      <c r="F65" s="5" t="s">
        <v>180</v>
      </c>
      <c r="G65" s="7">
        <v>227.99</v>
      </c>
      <c r="H65" s="8">
        <v>0.15</v>
      </c>
      <c r="I65" s="9">
        <f t="shared" si="0"/>
        <v>193.79150000000001</v>
      </c>
    </row>
    <row r="66" spans="1:9" x14ac:dyDescent="0.25">
      <c r="A66" s="5" t="s">
        <v>9</v>
      </c>
      <c r="B66" s="5" t="s">
        <v>181</v>
      </c>
      <c r="C66" s="5" t="s">
        <v>181</v>
      </c>
      <c r="D66" s="5" t="s">
        <v>181</v>
      </c>
      <c r="E66" s="6" t="s">
        <v>182</v>
      </c>
      <c r="F66" s="5" t="s">
        <v>183</v>
      </c>
      <c r="G66" s="7">
        <v>359.99</v>
      </c>
      <c r="H66" s="8">
        <v>0.15</v>
      </c>
      <c r="I66" s="9">
        <f t="shared" si="0"/>
        <v>305.99150000000003</v>
      </c>
    </row>
    <row r="67" spans="1:9" x14ac:dyDescent="0.25">
      <c r="A67" s="5" t="s">
        <v>9</v>
      </c>
      <c r="B67" s="5" t="s">
        <v>184</v>
      </c>
      <c r="C67" s="5" t="s">
        <v>184</v>
      </c>
      <c r="D67" s="5" t="s">
        <v>184</v>
      </c>
      <c r="E67" s="6" t="s">
        <v>185</v>
      </c>
      <c r="F67" s="5" t="s">
        <v>183</v>
      </c>
      <c r="G67" s="7">
        <v>407.99</v>
      </c>
      <c r="H67" s="8">
        <v>0.15</v>
      </c>
      <c r="I67" s="9">
        <f t="shared" ref="I67:I106" si="1">G67-(G67*H67)</f>
        <v>346.79150000000004</v>
      </c>
    </row>
    <row r="68" spans="1:9" x14ac:dyDescent="0.25">
      <c r="A68" s="5" t="s">
        <v>9</v>
      </c>
      <c r="B68" s="5" t="s">
        <v>186</v>
      </c>
      <c r="C68" s="5" t="s">
        <v>186</v>
      </c>
      <c r="D68" s="5" t="s">
        <v>186</v>
      </c>
      <c r="E68" s="6" t="s">
        <v>187</v>
      </c>
      <c r="F68" s="5" t="s">
        <v>183</v>
      </c>
      <c r="G68" s="7">
        <v>443.99</v>
      </c>
      <c r="H68" s="8">
        <v>0.15</v>
      </c>
      <c r="I68" s="9">
        <f t="shared" si="1"/>
        <v>377.39150000000001</v>
      </c>
    </row>
    <row r="69" spans="1:9" ht="30" x14ac:dyDescent="0.25">
      <c r="A69" s="5" t="s">
        <v>9</v>
      </c>
      <c r="B69" s="5" t="s">
        <v>188</v>
      </c>
      <c r="C69" s="5" t="s">
        <v>188</v>
      </c>
      <c r="D69" s="5" t="s">
        <v>188</v>
      </c>
      <c r="E69" s="6" t="s">
        <v>189</v>
      </c>
      <c r="F69" s="5" t="s">
        <v>190</v>
      </c>
      <c r="G69" s="7">
        <v>3359.99</v>
      </c>
      <c r="H69" s="8">
        <v>0.15</v>
      </c>
      <c r="I69" s="9">
        <f t="shared" si="1"/>
        <v>2855.9915000000001</v>
      </c>
    </row>
    <row r="70" spans="1:9" x14ac:dyDescent="0.25">
      <c r="A70" s="5" t="s">
        <v>9</v>
      </c>
      <c r="B70" s="5" t="s">
        <v>191</v>
      </c>
      <c r="C70" s="5" t="s">
        <v>191</v>
      </c>
      <c r="D70" s="5" t="s">
        <v>191</v>
      </c>
      <c r="E70" s="6" t="s">
        <v>192</v>
      </c>
      <c r="F70" s="5" t="s">
        <v>193</v>
      </c>
      <c r="G70" s="7">
        <v>5059.99</v>
      </c>
      <c r="H70" s="8">
        <v>0.15</v>
      </c>
      <c r="I70" s="9">
        <f t="shared" si="1"/>
        <v>4300.9915000000001</v>
      </c>
    </row>
    <row r="71" spans="1:9" x14ac:dyDescent="0.25">
      <c r="A71" s="5" t="s">
        <v>9</v>
      </c>
      <c r="B71" s="5" t="s">
        <v>194</v>
      </c>
      <c r="C71" s="5" t="s">
        <v>194</v>
      </c>
      <c r="D71" s="5" t="s">
        <v>194</v>
      </c>
      <c r="E71" s="6" t="s">
        <v>195</v>
      </c>
      <c r="F71" s="5" t="s">
        <v>195</v>
      </c>
      <c r="G71" s="7">
        <v>39.99</v>
      </c>
      <c r="H71" s="8">
        <v>0.15</v>
      </c>
      <c r="I71" s="9">
        <f t="shared" si="1"/>
        <v>33.991500000000002</v>
      </c>
    </row>
    <row r="72" spans="1:9" ht="30" x14ac:dyDescent="0.25">
      <c r="A72" s="5" t="s">
        <v>9</v>
      </c>
      <c r="B72" s="5" t="s">
        <v>196</v>
      </c>
      <c r="C72" s="5" t="s">
        <v>196</v>
      </c>
      <c r="D72" s="5" t="s">
        <v>196</v>
      </c>
      <c r="E72" s="6" t="s">
        <v>197</v>
      </c>
      <c r="F72" s="5" t="s">
        <v>198</v>
      </c>
      <c r="G72" s="7">
        <v>106.8</v>
      </c>
      <c r="H72" s="8">
        <v>0.15</v>
      </c>
      <c r="I72" s="9">
        <f t="shared" si="1"/>
        <v>90.78</v>
      </c>
    </row>
    <row r="73" spans="1:9" x14ac:dyDescent="0.25">
      <c r="A73" s="5" t="s">
        <v>9</v>
      </c>
      <c r="B73" s="5" t="s">
        <v>199</v>
      </c>
      <c r="C73" s="5" t="s">
        <v>199</v>
      </c>
      <c r="D73" s="5" t="s">
        <v>199</v>
      </c>
      <c r="E73" s="6" t="s">
        <v>200</v>
      </c>
      <c r="F73" s="5" t="s">
        <v>177</v>
      </c>
      <c r="G73" s="7">
        <v>118.8</v>
      </c>
      <c r="H73" s="8">
        <v>0.15</v>
      </c>
      <c r="I73" s="9">
        <f t="shared" si="1"/>
        <v>100.97999999999999</v>
      </c>
    </row>
    <row r="74" spans="1:9" x14ac:dyDescent="0.25">
      <c r="A74" s="5" t="s">
        <v>9</v>
      </c>
      <c r="B74" s="5" t="s">
        <v>201</v>
      </c>
      <c r="C74" s="5" t="s">
        <v>201</v>
      </c>
      <c r="D74" s="5" t="s">
        <v>201</v>
      </c>
      <c r="E74" s="6" t="s">
        <v>202</v>
      </c>
      <c r="F74" s="5" t="s">
        <v>203</v>
      </c>
      <c r="G74" s="7">
        <v>29.99</v>
      </c>
      <c r="H74" s="8">
        <v>0.15</v>
      </c>
      <c r="I74" s="9">
        <f t="shared" si="1"/>
        <v>25.491499999999998</v>
      </c>
    </row>
    <row r="75" spans="1:9" x14ac:dyDescent="0.25">
      <c r="A75" s="5" t="s">
        <v>9</v>
      </c>
      <c r="B75" s="5" t="s">
        <v>204</v>
      </c>
      <c r="C75" s="5" t="s">
        <v>204</v>
      </c>
      <c r="D75" s="5" t="s">
        <v>204</v>
      </c>
      <c r="E75" s="6" t="s">
        <v>205</v>
      </c>
      <c r="F75" s="5" t="s">
        <v>206</v>
      </c>
      <c r="G75" s="7">
        <v>35.99</v>
      </c>
      <c r="H75" s="8">
        <v>0.15</v>
      </c>
      <c r="I75" s="9">
        <f t="shared" si="1"/>
        <v>30.591500000000003</v>
      </c>
    </row>
    <row r="76" spans="1:9" x14ac:dyDescent="0.25">
      <c r="A76" s="5" t="s">
        <v>9</v>
      </c>
      <c r="B76" s="5" t="s">
        <v>207</v>
      </c>
      <c r="C76" s="5" t="s">
        <v>207</v>
      </c>
      <c r="D76" s="5" t="s">
        <v>207</v>
      </c>
      <c r="E76" s="6" t="s">
        <v>208</v>
      </c>
      <c r="F76" s="5" t="s">
        <v>209</v>
      </c>
      <c r="G76" s="7">
        <v>35.99</v>
      </c>
      <c r="H76" s="8">
        <v>0.15</v>
      </c>
      <c r="I76" s="9">
        <f t="shared" si="1"/>
        <v>30.591500000000003</v>
      </c>
    </row>
    <row r="77" spans="1:9" x14ac:dyDescent="0.25">
      <c r="A77" s="5" t="s">
        <v>9</v>
      </c>
      <c r="B77" s="5" t="s">
        <v>210</v>
      </c>
      <c r="C77" s="5" t="s">
        <v>210</v>
      </c>
      <c r="D77" s="5" t="s">
        <v>210</v>
      </c>
      <c r="E77" s="6" t="s">
        <v>211</v>
      </c>
      <c r="F77" s="5" t="s">
        <v>212</v>
      </c>
      <c r="G77" s="7">
        <v>22.79</v>
      </c>
      <c r="H77" s="8">
        <v>0.15</v>
      </c>
      <c r="I77" s="9">
        <f t="shared" si="1"/>
        <v>19.371499999999997</v>
      </c>
    </row>
    <row r="78" spans="1:9" x14ac:dyDescent="0.25">
      <c r="A78" s="5" t="s">
        <v>9</v>
      </c>
      <c r="B78" s="5" t="s">
        <v>213</v>
      </c>
      <c r="C78" s="5" t="s">
        <v>214</v>
      </c>
      <c r="D78" s="5" t="s">
        <v>214</v>
      </c>
      <c r="E78" s="6" t="s">
        <v>215</v>
      </c>
      <c r="F78" s="5" t="s">
        <v>216</v>
      </c>
      <c r="G78" s="7">
        <v>2144.9899999999998</v>
      </c>
      <c r="H78" s="8">
        <v>0.15</v>
      </c>
      <c r="I78" s="9">
        <f t="shared" si="1"/>
        <v>1823.2414999999999</v>
      </c>
    </row>
    <row r="79" spans="1:9" x14ac:dyDescent="0.25">
      <c r="A79" s="5" t="s">
        <v>9</v>
      </c>
      <c r="B79" s="5" t="s">
        <v>217</v>
      </c>
      <c r="C79" s="5" t="s">
        <v>217</v>
      </c>
      <c r="D79" s="5" t="s">
        <v>217</v>
      </c>
      <c r="E79" s="6" t="s">
        <v>218</v>
      </c>
      <c r="F79" s="5" t="s">
        <v>219</v>
      </c>
      <c r="G79" s="7">
        <v>1594.99</v>
      </c>
      <c r="H79" s="8">
        <v>0.15</v>
      </c>
      <c r="I79" s="9">
        <f t="shared" si="1"/>
        <v>1355.7415000000001</v>
      </c>
    </row>
    <row r="80" spans="1:9" x14ac:dyDescent="0.25">
      <c r="A80" s="5" t="s">
        <v>9</v>
      </c>
      <c r="B80" s="5" t="s">
        <v>220</v>
      </c>
      <c r="C80" s="5" t="s">
        <v>220</v>
      </c>
      <c r="D80" s="5" t="s">
        <v>220</v>
      </c>
      <c r="E80" s="6" t="s">
        <v>221</v>
      </c>
      <c r="F80" s="5" t="s">
        <v>221</v>
      </c>
      <c r="G80" s="7">
        <v>1088.99</v>
      </c>
      <c r="H80" s="8">
        <v>0.15</v>
      </c>
      <c r="I80" s="9">
        <f t="shared" si="1"/>
        <v>925.64149999999995</v>
      </c>
    </row>
    <row r="81" spans="1:9" x14ac:dyDescent="0.25">
      <c r="A81" s="5" t="s">
        <v>9</v>
      </c>
      <c r="B81" s="5" t="s">
        <v>222</v>
      </c>
      <c r="C81" s="5" t="s">
        <v>222</v>
      </c>
      <c r="D81" s="5" t="s">
        <v>222</v>
      </c>
      <c r="E81" s="6" t="s">
        <v>223</v>
      </c>
      <c r="F81" s="5" t="s">
        <v>224</v>
      </c>
      <c r="G81" s="7">
        <v>2999.99</v>
      </c>
      <c r="H81" s="8">
        <v>0.15</v>
      </c>
      <c r="I81" s="9">
        <f t="shared" si="1"/>
        <v>2549.9914999999996</v>
      </c>
    </row>
    <row r="82" spans="1:9" x14ac:dyDescent="0.25">
      <c r="A82" s="5" t="s">
        <v>9</v>
      </c>
      <c r="B82" s="5" t="s">
        <v>225</v>
      </c>
      <c r="C82" s="5" t="s">
        <v>225</v>
      </c>
      <c r="D82" s="5" t="s">
        <v>225</v>
      </c>
      <c r="E82" s="6" t="s">
        <v>226</v>
      </c>
      <c r="F82" s="5" t="s">
        <v>226</v>
      </c>
      <c r="G82" s="7">
        <v>769.99</v>
      </c>
      <c r="H82" s="8">
        <v>0.15</v>
      </c>
      <c r="I82" s="9">
        <f t="shared" si="1"/>
        <v>654.49149999999997</v>
      </c>
    </row>
    <row r="83" spans="1:9" x14ac:dyDescent="0.25">
      <c r="A83" s="5" t="s">
        <v>9</v>
      </c>
      <c r="B83" s="5" t="s">
        <v>227</v>
      </c>
      <c r="C83" s="5" t="s">
        <v>228</v>
      </c>
      <c r="D83" s="5" t="s">
        <v>228</v>
      </c>
      <c r="E83" s="6" t="s">
        <v>229</v>
      </c>
      <c r="F83" s="5" t="s">
        <v>229</v>
      </c>
      <c r="G83" s="7">
        <v>1680</v>
      </c>
      <c r="H83" s="8">
        <v>0.15</v>
      </c>
      <c r="I83" s="9">
        <f t="shared" si="1"/>
        <v>1428</v>
      </c>
    </row>
    <row r="84" spans="1:9" x14ac:dyDescent="0.25">
      <c r="A84" s="5" t="s">
        <v>9</v>
      </c>
      <c r="B84" s="5" t="s">
        <v>230</v>
      </c>
      <c r="C84" s="5" t="s">
        <v>231</v>
      </c>
      <c r="D84" s="5" t="s">
        <v>231</v>
      </c>
      <c r="E84" s="6" t="s">
        <v>232</v>
      </c>
      <c r="F84" s="5" t="s">
        <v>232</v>
      </c>
      <c r="G84" s="7">
        <v>2047.49</v>
      </c>
      <c r="H84" s="8">
        <v>0.15</v>
      </c>
      <c r="I84" s="9">
        <f t="shared" si="1"/>
        <v>1740.3665000000001</v>
      </c>
    </row>
    <row r="85" spans="1:9" ht="30" x14ac:dyDescent="0.25">
      <c r="A85" s="5" t="s">
        <v>9</v>
      </c>
      <c r="B85" s="5" t="s">
        <v>233</v>
      </c>
      <c r="C85" s="5" t="s">
        <v>233</v>
      </c>
      <c r="D85" s="5" t="s">
        <v>233</v>
      </c>
      <c r="E85" s="6" t="s">
        <v>234</v>
      </c>
      <c r="F85" s="5" t="s">
        <v>235</v>
      </c>
      <c r="G85" s="7">
        <v>47.99</v>
      </c>
      <c r="H85" s="8">
        <v>0.15</v>
      </c>
      <c r="I85" s="9">
        <f t="shared" si="1"/>
        <v>40.791499999999999</v>
      </c>
    </row>
    <row r="86" spans="1:9" x14ac:dyDescent="0.25">
      <c r="A86" s="5" t="s">
        <v>9</v>
      </c>
      <c r="B86" s="5" t="s">
        <v>236</v>
      </c>
      <c r="C86" s="5" t="s">
        <v>236</v>
      </c>
      <c r="D86" s="5" t="s">
        <v>236</v>
      </c>
      <c r="E86" s="6" t="s">
        <v>237</v>
      </c>
      <c r="F86" s="5" t="s">
        <v>238</v>
      </c>
      <c r="G86" s="7">
        <v>2529.9899999999998</v>
      </c>
      <c r="H86" s="8">
        <v>0.15</v>
      </c>
      <c r="I86" s="9">
        <f t="shared" si="1"/>
        <v>2150.4914999999996</v>
      </c>
    </row>
    <row r="87" spans="1:9" x14ac:dyDescent="0.25">
      <c r="A87" s="5" t="s">
        <v>9</v>
      </c>
      <c r="B87" s="5" t="s">
        <v>239</v>
      </c>
      <c r="C87" s="5" t="s">
        <v>239</v>
      </c>
      <c r="D87" s="5" t="s">
        <v>239</v>
      </c>
      <c r="E87" s="6" t="s">
        <v>240</v>
      </c>
      <c r="F87" s="5" t="s">
        <v>241</v>
      </c>
      <c r="G87" s="7">
        <v>3334.99</v>
      </c>
      <c r="H87" s="8">
        <v>0.15</v>
      </c>
      <c r="I87" s="9">
        <f t="shared" si="1"/>
        <v>2834.7415000000001</v>
      </c>
    </row>
    <row r="88" spans="1:9" x14ac:dyDescent="0.25">
      <c r="A88" s="5" t="s">
        <v>9</v>
      </c>
      <c r="B88" s="5" t="s">
        <v>242</v>
      </c>
      <c r="C88" s="5" t="s">
        <v>242</v>
      </c>
      <c r="D88" s="5" t="s">
        <v>242</v>
      </c>
      <c r="E88" s="6" t="s">
        <v>243</v>
      </c>
      <c r="F88" s="5" t="s">
        <v>244</v>
      </c>
      <c r="G88" s="7">
        <v>118.8</v>
      </c>
      <c r="H88" s="8">
        <v>0.15</v>
      </c>
      <c r="I88" s="9">
        <f t="shared" si="1"/>
        <v>100.97999999999999</v>
      </c>
    </row>
    <row r="89" spans="1:9" x14ac:dyDescent="0.25">
      <c r="A89" s="5" t="s">
        <v>9</v>
      </c>
      <c r="B89" s="5" t="s">
        <v>245</v>
      </c>
      <c r="C89" s="5" t="s">
        <v>245</v>
      </c>
      <c r="D89" s="5" t="s">
        <v>245</v>
      </c>
      <c r="E89" s="6" t="s">
        <v>246</v>
      </c>
      <c r="F89" s="5" t="s">
        <v>247</v>
      </c>
      <c r="G89" s="7">
        <v>35.99</v>
      </c>
      <c r="H89" s="8">
        <v>0.15</v>
      </c>
      <c r="I89" s="9">
        <f t="shared" si="1"/>
        <v>30.591500000000003</v>
      </c>
    </row>
    <row r="90" spans="1:9" x14ac:dyDescent="0.25">
      <c r="A90" s="5" t="s">
        <v>9</v>
      </c>
      <c r="B90" s="5" t="s">
        <v>248</v>
      </c>
      <c r="C90" s="5" t="s">
        <v>248</v>
      </c>
      <c r="D90" s="5" t="s">
        <v>249</v>
      </c>
      <c r="E90" s="6" t="s">
        <v>250</v>
      </c>
      <c r="F90" s="5" t="s">
        <v>250</v>
      </c>
      <c r="G90" s="7">
        <v>2579.9899999999998</v>
      </c>
      <c r="H90" s="8">
        <v>0.15</v>
      </c>
      <c r="I90" s="9">
        <f t="shared" si="1"/>
        <v>2192.9914999999996</v>
      </c>
    </row>
    <row r="91" spans="1:9" x14ac:dyDescent="0.25">
      <c r="A91" s="5" t="s">
        <v>9</v>
      </c>
      <c r="B91" s="5" t="s">
        <v>251</v>
      </c>
      <c r="C91" s="5" t="s">
        <v>251</v>
      </c>
      <c r="D91" s="5" t="s">
        <v>252</v>
      </c>
      <c r="E91" s="6" t="s">
        <v>253</v>
      </c>
      <c r="F91" s="5" t="s">
        <v>254</v>
      </c>
      <c r="G91" s="7">
        <v>4679.99</v>
      </c>
      <c r="H91" s="8">
        <v>0.15</v>
      </c>
      <c r="I91" s="9">
        <f t="shared" si="1"/>
        <v>3977.9915000000001</v>
      </c>
    </row>
    <row r="92" spans="1:9" x14ac:dyDescent="0.25">
      <c r="A92" s="5" t="s">
        <v>9</v>
      </c>
      <c r="B92" s="5" t="s">
        <v>255</v>
      </c>
      <c r="C92" s="5" t="s">
        <v>256</v>
      </c>
      <c r="D92" s="5" t="s">
        <v>257</v>
      </c>
      <c r="E92" s="6" t="s">
        <v>258</v>
      </c>
      <c r="F92" s="5" t="s">
        <v>259</v>
      </c>
      <c r="G92" s="7">
        <v>1799.99</v>
      </c>
      <c r="H92" s="8">
        <v>0.15</v>
      </c>
      <c r="I92" s="9">
        <f t="shared" si="1"/>
        <v>1529.9915000000001</v>
      </c>
    </row>
    <row r="93" spans="1:9" x14ac:dyDescent="0.25">
      <c r="A93" s="5" t="s">
        <v>9</v>
      </c>
      <c r="B93" s="5" t="s">
        <v>260</v>
      </c>
      <c r="C93" s="5" t="s">
        <v>260</v>
      </c>
      <c r="D93" s="5" t="s">
        <v>260</v>
      </c>
      <c r="E93" s="6" t="s">
        <v>261</v>
      </c>
      <c r="F93" s="5" t="s">
        <v>262</v>
      </c>
      <c r="G93" s="7">
        <v>549.99</v>
      </c>
      <c r="H93" s="8">
        <v>0.15</v>
      </c>
      <c r="I93" s="9">
        <f t="shared" si="1"/>
        <v>467.49150000000003</v>
      </c>
    </row>
    <row r="94" spans="1:9" x14ac:dyDescent="0.25">
      <c r="A94" s="5" t="s">
        <v>9</v>
      </c>
      <c r="B94" s="5" t="s">
        <v>263</v>
      </c>
      <c r="C94" s="5" t="s">
        <v>263</v>
      </c>
      <c r="D94" s="5" t="s">
        <v>263</v>
      </c>
      <c r="E94" s="6" t="s">
        <v>264</v>
      </c>
      <c r="F94" s="5" t="s">
        <v>265</v>
      </c>
      <c r="G94" s="7">
        <v>689.99</v>
      </c>
      <c r="H94" s="8">
        <v>0.15</v>
      </c>
      <c r="I94" s="9">
        <f t="shared" si="1"/>
        <v>586.49149999999997</v>
      </c>
    </row>
    <row r="95" spans="1:9" x14ac:dyDescent="0.25">
      <c r="A95" s="5" t="s">
        <v>9</v>
      </c>
      <c r="B95" s="5" t="s">
        <v>266</v>
      </c>
      <c r="C95" s="5" t="s">
        <v>266</v>
      </c>
      <c r="D95" s="5" t="s">
        <v>266</v>
      </c>
      <c r="E95" s="6" t="s">
        <v>267</v>
      </c>
      <c r="F95" s="5" t="s">
        <v>268</v>
      </c>
      <c r="G95" s="7">
        <v>239.99</v>
      </c>
      <c r="H95" s="8">
        <v>0.15</v>
      </c>
      <c r="I95" s="9">
        <f t="shared" si="1"/>
        <v>203.9915</v>
      </c>
    </row>
    <row r="96" spans="1:9" ht="30" x14ac:dyDescent="0.25">
      <c r="A96" s="5" t="s">
        <v>9</v>
      </c>
      <c r="B96" s="5" t="s">
        <v>269</v>
      </c>
      <c r="C96" s="5" t="s">
        <v>269</v>
      </c>
      <c r="D96" s="5" t="s">
        <v>269</v>
      </c>
      <c r="E96" s="6" t="s">
        <v>270</v>
      </c>
      <c r="F96" s="5" t="s">
        <v>271</v>
      </c>
      <c r="G96" s="7">
        <v>379.99</v>
      </c>
      <c r="H96" s="8">
        <v>0.15</v>
      </c>
      <c r="I96" s="9">
        <f t="shared" si="1"/>
        <v>322.99150000000003</v>
      </c>
    </row>
    <row r="97" spans="1:9" x14ac:dyDescent="0.25">
      <c r="A97" s="5" t="s">
        <v>9</v>
      </c>
      <c r="B97" s="5" t="s">
        <v>272</v>
      </c>
      <c r="C97" s="5" t="s">
        <v>272</v>
      </c>
      <c r="D97" s="5" t="s">
        <v>273</v>
      </c>
      <c r="E97" s="6" t="s">
        <v>274</v>
      </c>
      <c r="F97" s="5" t="s">
        <v>275</v>
      </c>
      <c r="G97" s="7">
        <v>549.99</v>
      </c>
      <c r="H97" s="8">
        <v>0.15</v>
      </c>
      <c r="I97" s="9">
        <f t="shared" si="1"/>
        <v>467.49150000000003</v>
      </c>
    </row>
    <row r="98" spans="1:9" x14ac:dyDescent="0.25">
      <c r="A98" s="5" t="s">
        <v>9</v>
      </c>
      <c r="B98" s="5" t="s">
        <v>276</v>
      </c>
      <c r="C98" s="5" t="s">
        <v>276</v>
      </c>
      <c r="D98" s="5" t="s">
        <v>276</v>
      </c>
      <c r="E98" s="6" t="s">
        <v>277</v>
      </c>
      <c r="F98" s="5" t="s">
        <v>277</v>
      </c>
      <c r="G98" s="7">
        <v>199.99</v>
      </c>
      <c r="H98" s="8">
        <v>0.15</v>
      </c>
      <c r="I98" s="9">
        <f t="shared" si="1"/>
        <v>169.9915</v>
      </c>
    </row>
    <row r="99" spans="1:9" x14ac:dyDescent="0.25">
      <c r="A99" s="5" t="s">
        <v>9</v>
      </c>
      <c r="B99" s="5" t="s">
        <v>278</v>
      </c>
      <c r="C99" s="5" t="s">
        <v>278</v>
      </c>
      <c r="D99" s="5" t="s">
        <v>278</v>
      </c>
      <c r="E99" s="6" t="s">
        <v>279</v>
      </c>
      <c r="F99" s="5" t="s">
        <v>280</v>
      </c>
      <c r="G99" s="7">
        <v>999.99</v>
      </c>
      <c r="H99" s="8">
        <v>0.15</v>
      </c>
      <c r="I99" s="9">
        <f t="shared" si="1"/>
        <v>849.99149999999997</v>
      </c>
    </row>
    <row r="100" spans="1:9" x14ac:dyDescent="0.25">
      <c r="A100" s="5" t="s">
        <v>9</v>
      </c>
      <c r="B100" s="5" t="s">
        <v>281</v>
      </c>
      <c r="C100" s="5" t="s">
        <v>281</v>
      </c>
      <c r="D100" s="5" t="s">
        <v>281</v>
      </c>
      <c r="E100" s="6" t="s">
        <v>282</v>
      </c>
      <c r="F100" s="5" t="s">
        <v>282</v>
      </c>
      <c r="G100" s="7">
        <v>329.99</v>
      </c>
      <c r="H100" s="8">
        <v>0.15</v>
      </c>
      <c r="I100" s="9">
        <f t="shared" si="1"/>
        <v>280.49150000000003</v>
      </c>
    </row>
    <row r="101" spans="1:9" ht="30" x14ac:dyDescent="0.25">
      <c r="A101" s="5" t="s">
        <v>9</v>
      </c>
      <c r="B101" s="5" t="s">
        <v>283</v>
      </c>
      <c r="C101" s="5" t="s">
        <v>283</v>
      </c>
      <c r="D101" s="5" t="s">
        <v>283</v>
      </c>
      <c r="E101" s="6" t="s">
        <v>284</v>
      </c>
      <c r="F101" s="5" t="s">
        <v>285</v>
      </c>
      <c r="G101" s="7">
        <v>699.99</v>
      </c>
      <c r="H101" s="8">
        <v>0.15</v>
      </c>
      <c r="I101" s="9">
        <f t="shared" si="1"/>
        <v>594.99149999999997</v>
      </c>
    </row>
    <row r="102" spans="1:9" x14ac:dyDescent="0.25">
      <c r="A102" s="5" t="s">
        <v>9</v>
      </c>
      <c r="B102" s="5" t="s">
        <v>286</v>
      </c>
      <c r="C102" s="5" t="s">
        <v>286</v>
      </c>
      <c r="D102" s="5" t="s">
        <v>286</v>
      </c>
      <c r="E102" s="6" t="s">
        <v>287</v>
      </c>
      <c r="F102" s="5" t="s">
        <v>288</v>
      </c>
      <c r="G102" s="7">
        <v>999.99</v>
      </c>
      <c r="H102" s="8">
        <v>0.15</v>
      </c>
      <c r="I102" s="9">
        <f t="shared" si="1"/>
        <v>849.99149999999997</v>
      </c>
    </row>
    <row r="103" spans="1:9" x14ac:dyDescent="0.25">
      <c r="A103" s="5" t="s">
        <v>9</v>
      </c>
      <c r="B103" s="5" t="s">
        <v>289</v>
      </c>
      <c r="C103" s="5" t="s">
        <v>289</v>
      </c>
      <c r="D103" s="5" t="s">
        <v>289</v>
      </c>
      <c r="E103" s="6" t="s">
        <v>290</v>
      </c>
      <c r="F103" s="5" t="s">
        <v>291</v>
      </c>
      <c r="G103" s="7">
        <v>339.99</v>
      </c>
      <c r="H103" s="8">
        <v>0.15</v>
      </c>
      <c r="I103" s="9">
        <f t="shared" si="1"/>
        <v>288.99150000000003</v>
      </c>
    </row>
    <row r="104" spans="1:9" x14ac:dyDescent="0.25">
      <c r="A104" s="5" t="s">
        <v>9</v>
      </c>
      <c r="B104" s="5" t="s">
        <v>292</v>
      </c>
      <c r="C104" s="5" t="s">
        <v>292</v>
      </c>
      <c r="D104" s="5" t="s">
        <v>292</v>
      </c>
      <c r="E104" s="6" t="s">
        <v>293</v>
      </c>
      <c r="F104" s="5" t="s">
        <v>294</v>
      </c>
      <c r="G104" s="7">
        <v>999.99</v>
      </c>
      <c r="H104" s="8">
        <v>0.15</v>
      </c>
      <c r="I104" s="9">
        <f t="shared" si="1"/>
        <v>849.99149999999997</v>
      </c>
    </row>
    <row r="105" spans="1:9" x14ac:dyDescent="0.25">
      <c r="A105" s="5" t="s">
        <v>9</v>
      </c>
      <c r="B105" s="5" t="s">
        <v>295</v>
      </c>
      <c r="C105" s="5" t="s">
        <v>295</v>
      </c>
      <c r="D105" s="5" t="s">
        <v>296</v>
      </c>
      <c r="E105" s="6" t="s">
        <v>297</v>
      </c>
      <c r="F105" s="5" t="s">
        <v>298</v>
      </c>
      <c r="G105" s="7">
        <v>1798.8</v>
      </c>
      <c r="H105" s="8">
        <v>0.15</v>
      </c>
      <c r="I105" s="9">
        <f t="shared" si="1"/>
        <v>1528.98</v>
      </c>
    </row>
    <row r="106" spans="1:9" x14ac:dyDescent="0.25">
      <c r="A106" s="5" t="s">
        <v>9</v>
      </c>
      <c r="B106" s="5" t="s">
        <v>299</v>
      </c>
      <c r="C106" s="5" t="s">
        <v>299</v>
      </c>
      <c r="D106" s="5" t="s">
        <v>300</v>
      </c>
      <c r="E106" s="6" t="s">
        <v>301</v>
      </c>
      <c r="F106" s="5" t="s">
        <v>301</v>
      </c>
      <c r="G106" s="7">
        <v>2278.8000000000002</v>
      </c>
      <c r="H106" s="8">
        <v>0.15</v>
      </c>
      <c r="I106" s="9">
        <f t="shared" si="1"/>
        <v>1936.9800000000002</v>
      </c>
    </row>
  </sheetData>
  <sheetProtection formatCells="0" formatColumns="0" formatRows="0" insertColumns="0" insertRows="0" insertHyperlinks="0" deleteColumns="0" deleteRows="0" sort="0" autoFilter="0" pivotTables="0"/>
  <autoFilter ref="D1:I1" xr:uid="{490F779D-E3F1-4E7F-8C2A-A18CB2FDA6E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2026-04-10T15:55:52Z</dcterms:created>
  <dcterms:modified xsi:type="dcterms:W3CDTF">2026-04-10T15:56:20Z</dcterms:modified>
</cp:coreProperties>
</file>