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9C1D40E2-5D07-47A2-B959-6E9B612E4200}" xr6:coauthVersionLast="47" xr6:coauthVersionMax="47" xr10:uidLastSave="{00000000-0000-0000-0000-000000000000}"/>
  <bookViews>
    <workbookView xWindow="-120" yWindow="-120" windowWidth="29040" windowHeight="15720" xr2:uid="{AE2CF8E1-33CC-44BB-B111-961ABA9411E6}"/>
  </bookViews>
  <sheets>
    <sheet name="HuddleCamHD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HuddleCamHD!$A$1:$I$1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<sst xmlns="http://schemas.openxmlformats.org/spreadsheetml/2006/main" count="117" uniqueCount="77">
  <si>
    <t>Brand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</si>
  <si>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</si>
  <si>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</si>
  <si>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</si>
  <si>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</si>
  <si>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</si>
  <si>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</si>
  <si>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</si>
  <si>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</si>
  <si>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HuddleCam</t>
  </si>
  <si>
    <t>HC10XAWH</t>
  </si>
  <si>
    <t>HC10XA-WH</t>
  </si>
  <si>
    <t>10X Optical Zoom | Dual Microphone Array | USB 2.0 | 1920 x 1080p | 57 degree FOV Lens (White) US Style Power</t>
  </si>
  <si>
    <t>10X Optical Zoom | Dual Microp</t>
  </si>
  <si>
    <t>HCM1BK</t>
  </si>
  <si>
    <t>HCM-1-BK</t>
  </si>
  <si>
    <t>Small Camera Wall Mount for HC3X, HC10X, HC10X-720 (Black)</t>
  </si>
  <si>
    <t>Small Camera Wall Mount, 3x, 1</t>
  </si>
  <si>
    <t>HCM1CBK</t>
  </si>
  <si>
    <t>HCM-1C-BK</t>
  </si>
  <si>
    <t>PTZ Camera Small Pole Mount | For use with 1" Pipe | Universal Design (Black)</t>
  </si>
  <si>
    <t xml:space="preserve">PTZ Camera Small Pole Mount | </t>
  </si>
  <si>
    <t>HCM1WH</t>
  </si>
  <si>
    <t>HCM-1-WH</t>
  </si>
  <si>
    <t>Small Camera Wall Mount for HC3X, HC10X, HC10X-720 (White)</t>
  </si>
  <si>
    <t>HCM1CWH</t>
  </si>
  <si>
    <t>HCM-1C-WH</t>
  </si>
  <si>
    <t>PTZ Camera Small Pole Mount</t>
  </si>
  <si>
    <t>HCM2CWH</t>
  </si>
  <si>
    <t>HCM-2C-WH</t>
  </si>
  <si>
    <t>PTZ Camera Wide Pole Mount</t>
  </si>
  <si>
    <t>HCM2BK</t>
  </si>
  <si>
    <t>HCM-2-BK</t>
  </si>
  <si>
    <t>Large Camera Wall Mount for HuddleCam Air (Black)&amp;bull; Also works with other large footprint cameras such as Vaddio, Sony and more&amp;bull; Mounts directly to the drywall with the supplied wall anchors or to a 2-gang wall box&amp;bull; Mounting holes are slotted and opposed by 90 for easy camera leveling</t>
  </si>
  <si>
    <t>Large Camera Wall Mount (Black</t>
  </si>
  <si>
    <t>HCM2CBK</t>
  </si>
  <si>
    <t>HCM-2C-BK</t>
  </si>
  <si>
    <t>PTZ Camera Wide Pole Mount | For use with 1" Pipe | Universal Design (Black)</t>
  </si>
  <si>
    <t>PTZ Camera Wide Pole Mount | F</t>
  </si>
  <si>
    <t>HCM2WH</t>
  </si>
  <si>
    <t>HCM-2-WH</t>
  </si>
  <si>
    <t>Large Camera Wall Mount for HuddleCam Air (White)&amp;bull; Also works with other large footprint cameras such as Vaddio, Sony and more&amp;bull; Mounts directly to the drywall with the supplied wall anchors or to a 2-gang wall box&amp;bull; Mounting holes are slotted and opposed by 90 for easy camera leveling</t>
  </si>
  <si>
    <t>Large Camera Wall Mount (White</t>
  </si>
  <si>
    <t>HCMBKKIT</t>
  </si>
  <si>
    <t>HCM-BK-KIT</t>
  </si>
  <si>
    <t>Additional mounting hardware for the HCM-BK mount(s)</t>
  </si>
  <si>
    <t>Additional mounting hardware f</t>
  </si>
  <si>
    <t>HCJOYG4</t>
  </si>
  <si>
    <t>HC-JOY-G4</t>
  </si>
  <si>
    <t>PTZ Camera Controller | 4th Generation | Easy-to-use RS-232 PTZ Joystick Controller with sturdy metal case | Universal Power Supply</t>
  </si>
  <si>
    <t>PTZ Camera Controller | 4th Ge</t>
  </si>
  <si>
    <t>HCREMOTE</t>
  </si>
  <si>
    <t>HC-REMOTE</t>
  </si>
  <si>
    <t>Spare HuddleCam Remote</t>
  </si>
  <si>
    <t>Spare Power Supply</t>
  </si>
  <si>
    <t>HCREMOTE2</t>
  </si>
  <si>
    <t>HC-REMOTE-2</t>
  </si>
  <si>
    <t>Spare Remote (HC12X-HUDDLVIEW &amp; HC-20X-SIMPLTRACK2)</t>
  </si>
  <si>
    <t xml:space="preserve">Spare Remote (HC12X-HUDDLVIEW </t>
  </si>
  <si>
    <t>HCREMOTE3</t>
  </si>
  <si>
    <t>HC-REMOTE-3</t>
  </si>
  <si>
    <t>Spare Remote (HC-MT-4KPRO)</t>
  </si>
  <si>
    <t>HCREMOTE4</t>
  </si>
  <si>
    <t>HC-REMOTE-4</t>
  </si>
  <si>
    <t>Spare Remote (HC20X-SIMPLTRACK3)</t>
  </si>
  <si>
    <t>Spare Remote (HC20X-SIMPLTRACK</t>
  </si>
  <si>
    <t>HCPSB</t>
  </si>
  <si>
    <t>HC-PSB</t>
  </si>
  <si>
    <t>Spare Power Supply (USA) for HC3XW-G2, HC10X-G2, HC20X-G2, HC30X-G2</t>
  </si>
  <si>
    <t>Spare Power Supply - 3X, 10X-7</t>
  </si>
  <si>
    <t>HCPSW</t>
  </si>
  <si>
    <t>HC-PSW</t>
  </si>
  <si>
    <t>Spare Power Supply (USA) for HC3XBKG2, HC10X720BK, HC10X720WH</t>
  </si>
  <si>
    <t>STHVNDIUPGRADE</t>
  </si>
  <si>
    <t>STHV-NDI-UPGRADE</t>
  </si>
  <si>
    <t>Add an NDI|HX license to your existing SimplTrack2 or HuddleView Camera (Non-returnable and Non-refundable)</t>
  </si>
  <si>
    <t xml:space="preserve">Add an NDI|HX license to your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</si>
</sst>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B54F-FE4B-41B5-A7B6-3C2BBBEC3383}">
  <dimension ref="A1:I19"/>
  <sheetViews>
    <sheetView tabSelected="1" workbookViewId="0">
      <pane ySplit="1" topLeftCell="A2" activePane="bottomLeft" state="frozen"/>
      <selection pane="bottomLeft" activeCell="M12" sqref="M12"/>
    </sheetView>
  </sheetViews>
  <sheetFormatPr defaultRowHeight="15" x14ac:dyDescent="0.25"/>
  <cols>
    <col min="1" max="1" width="19.7109375" customWidth="1"/>
    <col min="2" max="2" width="20.85546875" customWidth="1"/>
    <col min="3" max="3" width="16" customWidth="1"/>
    <col min="4" max="4" width="32.5703125" customWidth="1"/>
    <col min="5" max="5" width="61.140625" style="9" customWidth="1"/>
    <col min="6" max="6" width="44.85546875" customWidth="1"/>
    <col min="7" max="7" width="12.85546875" style="7" bestFit="1" customWidth="1"/>
    <col min="8" max="8" width="0" style="8" hidden="1" customWidth="1"/>
    <col min="9" max="9" width="14.140625" style="7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3" t="s">
        <v>8</v>
      </c>
    </row>
    <row r="2" spans="1:9" ht="30" x14ac:dyDescent="0.25">
      <c r="A2" s="5" t="s">
        <v>9</v>
      </c>
      <c r="B2" s="5" t="s">
        <v>10</v>
      </c>
      <c r="C2" s="5" t="s">
        <v>11</v>
      </c>
      <c r="D2" s="5" t="s">
        <v>11</v>
      </c>
      <c r="E2" s="6" t="s">
        <v>12</v>
      </c>
      <c r="F2" s="5" t="s">
        <v>13</v>
      </c>
      <c r="G2" s="7">
        <v>659</v>
      </c>
      <c r="H2" s="8">
        <v>0.15</v>
      </c>
      <c r="I2" s="7">
        <f>G2-(G2*H2)</f>
        <v>560.15</v>
      </c>
    </row>
    <row r="3" spans="1:9" x14ac:dyDescent="0.25">
      <c r="A3" s="5" t="s">
        <v>9</v>
      </c>
      <c r="B3" s="5" t="s">
        <v>14</v>
      </c>
      <c r="C3" s="5" t="s">
        <v>15</v>
      </c>
      <c r="D3" s="5" t="s">
        <v>15</v>
      </c>
      <c r="E3" s="6" t="s">
        <v>16</v>
      </c>
      <c r="F3" s="5" t="s">
        <v>17</v>
      </c>
      <c r="G3" s="7">
        <v>99</v>
      </c>
      <c r="H3" s="8">
        <v>0.15</v>
      </c>
      <c r="I3" s="7">
        <f t="shared" ref="I3:I19" si="0">G3-(G3*H3)</f>
        <v>84.15</v>
      </c>
    </row>
    <row r="4" spans="1:9" ht="30" x14ac:dyDescent="0.25">
      <c r="A4" s="5" t="s">
        <v>9</v>
      </c>
      <c r="B4" s="5" t="s">
        <v>18</v>
      </c>
      <c r="C4" s="5" t="s">
        <v>19</v>
      </c>
      <c r="D4" s="5" t="s">
        <v>19</v>
      </c>
      <c r="E4" s="6" t="s">
        <v>20</v>
      </c>
      <c r="F4" s="5" t="s">
        <v>21</v>
      </c>
      <c r="G4" s="7">
        <v>129</v>
      </c>
      <c r="H4" s="8">
        <v>0.15</v>
      </c>
      <c r="I4" s="7">
        <f t="shared" si="0"/>
        <v>109.65</v>
      </c>
    </row>
    <row r="5" spans="1:9" x14ac:dyDescent="0.25">
      <c r="A5" s="5" t="s">
        <v>9</v>
      </c>
      <c r="B5" s="5" t="s">
        <v>22</v>
      </c>
      <c r="C5" s="5" t="s">
        <v>23</v>
      </c>
      <c r="D5" s="5" t="s">
        <v>23</v>
      </c>
      <c r="E5" s="6" t="s">
        <v>24</v>
      </c>
      <c r="F5" s="5" t="s">
        <v>17</v>
      </c>
      <c r="G5" s="7">
        <v>99</v>
      </c>
      <c r="H5" s="8">
        <v>0.15</v>
      </c>
      <c r="I5" s="7">
        <f t="shared" si="0"/>
        <v>84.15</v>
      </c>
    </row>
    <row r="6" spans="1:9" x14ac:dyDescent="0.25">
      <c r="A6" s="5" t="s">
        <v>9</v>
      </c>
      <c r="B6" s="5" t="s">
        <v>25</v>
      </c>
      <c r="C6" s="5" t="s">
        <v>26</v>
      </c>
      <c r="D6" s="5" t="s">
        <v>26</v>
      </c>
      <c r="E6" s="6" t="s">
        <v>27</v>
      </c>
      <c r="F6" s="5" t="s">
        <v>27</v>
      </c>
      <c r="G6" s="7">
        <v>129</v>
      </c>
      <c r="H6" s="8">
        <v>0.15</v>
      </c>
      <c r="I6" s="7">
        <f t="shared" si="0"/>
        <v>109.65</v>
      </c>
    </row>
    <row r="7" spans="1:9" x14ac:dyDescent="0.25">
      <c r="A7" s="5" t="s">
        <v>9</v>
      </c>
      <c r="B7" s="5" t="s">
        <v>28</v>
      </c>
      <c r="C7" s="5" t="s">
        <v>29</v>
      </c>
      <c r="D7" s="5" t="s">
        <v>29</v>
      </c>
      <c r="E7" s="6" t="s">
        <v>30</v>
      </c>
      <c r="F7" s="5" t="s">
        <v>30</v>
      </c>
      <c r="G7" s="7">
        <v>159</v>
      </c>
      <c r="H7" s="8">
        <v>0.15</v>
      </c>
      <c r="I7" s="7">
        <f t="shared" si="0"/>
        <v>135.15</v>
      </c>
    </row>
    <row r="8" spans="1:9" ht="75" x14ac:dyDescent="0.25">
      <c r="A8" s="5" t="s">
        <v>9</v>
      </c>
      <c r="B8" s="5" t="s">
        <v>31</v>
      </c>
      <c r="C8" s="5" t="s">
        <v>32</v>
      </c>
      <c r="D8" s="5" t="s">
        <v>32</v>
      </c>
      <c r="E8" s="6" t="s">
        <v>33</v>
      </c>
      <c r="F8" s="5" t="s">
        <v>34</v>
      </c>
      <c r="G8" s="7">
        <v>139</v>
      </c>
      <c r="H8" s="8">
        <v>0.15</v>
      </c>
      <c r="I8" s="7">
        <f t="shared" si="0"/>
        <v>118.15</v>
      </c>
    </row>
    <row r="9" spans="1:9" ht="30" x14ac:dyDescent="0.25">
      <c r="A9" s="5" t="s">
        <v>9</v>
      </c>
      <c r="B9" s="5" t="s">
        <v>35</v>
      </c>
      <c r="C9" s="5" t="s">
        <v>36</v>
      </c>
      <c r="D9" s="5" t="s">
        <v>36</v>
      </c>
      <c r="E9" s="6" t="s">
        <v>37</v>
      </c>
      <c r="F9" s="5" t="s">
        <v>38</v>
      </c>
      <c r="G9" s="7">
        <v>159</v>
      </c>
      <c r="H9" s="8">
        <v>0.15</v>
      </c>
      <c r="I9" s="7">
        <f t="shared" si="0"/>
        <v>135.15</v>
      </c>
    </row>
    <row r="10" spans="1:9" ht="75" x14ac:dyDescent="0.25">
      <c r="A10" s="5" t="s">
        <v>9</v>
      </c>
      <c r="B10" s="5" t="s">
        <v>39</v>
      </c>
      <c r="C10" s="5" t="s">
        <v>40</v>
      </c>
      <c r="D10" s="5" t="s">
        <v>40</v>
      </c>
      <c r="E10" s="6" t="s">
        <v>41</v>
      </c>
      <c r="F10" s="5" t="s">
        <v>42</v>
      </c>
      <c r="G10" s="7">
        <v>139</v>
      </c>
      <c r="H10" s="8">
        <v>0.15</v>
      </c>
      <c r="I10" s="7">
        <f t="shared" si="0"/>
        <v>118.15</v>
      </c>
    </row>
    <row r="11" spans="1:9" x14ac:dyDescent="0.25">
      <c r="A11" s="5" t="s">
        <v>9</v>
      </c>
      <c r="B11" s="5" t="s">
        <v>43</v>
      </c>
      <c r="C11" s="5" t="s">
        <v>44</v>
      </c>
      <c r="D11" s="5" t="s">
        <v>44</v>
      </c>
      <c r="E11" s="6" t="s">
        <v>45</v>
      </c>
      <c r="F11" s="5" t="s">
        <v>46</v>
      </c>
      <c r="G11" s="7">
        <v>19</v>
      </c>
      <c r="H11" s="8">
        <v>0.15</v>
      </c>
      <c r="I11" s="7">
        <f t="shared" si="0"/>
        <v>16.149999999999999</v>
      </c>
    </row>
    <row r="12" spans="1:9" ht="45" x14ac:dyDescent="0.25">
      <c r="A12" s="5" t="s">
        <v>9</v>
      </c>
      <c r="B12" s="5" t="s">
        <v>47</v>
      </c>
      <c r="C12" s="5" t="s">
        <v>48</v>
      </c>
      <c r="D12" s="5" t="s">
        <v>48</v>
      </c>
      <c r="E12" s="6" t="s">
        <v>49</v>
      </c>
      <c r="F12" s="5" t="s">
        <v>50</v>
      </c>
      <c r="G12" s="7">
        <v>609</v>
      </c>
      <c r="H12" s="8">
        <v>0.15</v>
      </c>
      <c r="I12" s="7">
        <f t="shared" si="0"/>
        <v>517.65</v>
      </c>
    </row>
    <row r="13" spans="1:9" x14ac:dyDescent="0.25">
      <c r="A13" s="5" t="s">
        <v>9</v>
      </c>
      <c r="B13" s="5" t="s">
        <v>51</v>
      </c>
      <c r="C13" s="5" t="s">
        <v>52</v>
      </c>
      <c r="D13" s="5" t="s">
        <v>52</v>
      </c>
      <c r="E13" s="6" t="s">
        <v>53</v>
      </c>
      <c r="F13" s="5" t="s">
        <v>54</v>
      </c>
      <c r="G13" s="7">
        <v>69</v>
      </c>
      <c r="H13" s="8">
        <v>0.15</v>
      </c>
      <c r="I13" s="7">
        <f t="shared" si="0"/>
        <v>58.65</v>
      </c>
    </row>
    <row r="14" spans="1:9" x14ac:dyDescent="0.25">
      <c r="A14" s="5" t="s">
        <v>9</v>
      </c>
      <c r="B14" s="5" t="s">
        <v>55</v>
      </c>
      <c r="C14" s="5" t="s">
        <v>56</v>
      </c>
      <c r="D14" s="5" t="s">
        <v>56</v>
      </c>
      <c r="E14" s="6" t="s">
        <v>57</v>
      </c>
      <c r="F14" s="5" t="s">
        <v>58</v>
      </c>
      <c r="G14" s="7">
        <v>119</v>
      </c>
      <c r="H14" s="8">
        <v>0.15</v>
      </c>
      <c r="I14" s="7">
        <f t="shared" si="0"/>
        <v>101.15</v>
      </c>
    </row>
    <row r="15" spans="1:9" x14ac:dyDescent="0.25">
      <c r="A15" s="5" t="s">
        <v>9</v>
      </c>
      <c r="B15" s="5" t="s">
        <v>59</v>
      </c>
      <c r="C15" s="5" t="s">
        <v>60</v>
      </c>
      <c r="D15" s="5" t="s">
        <v>60</v>
      </c>
      <c r="E15" s="6" t="s">
        <v>61</v>
      </c>
      <c r="F15" s="5" t="s">
        <v>61</v>
      </c>
      <c r="G15" s="7">
        <v>69</v>
      </c>
      <c r="H15" s="8">
        <v>0.15</v>
      </c>
      <c r="I15" s="7">
        <f t="shared" si="0"/>
        <v>58.65</v>
      </c>
    </row>
    <row r="16" spans="1:9" x14ac:dyDescent="0.25">
      <c r="A16" s="5" t="s">
        <v>9</v>
      </c>
      <c r="B16" s="5" t="s">
        <v>62</v>
      </c>
      <c r="C16" s="5" t="s">
        <v>63</v>
      </c>
      <c r="D16" s="5" t="s">
        <v>63</v>
      </c>
      <c r="E16" s="6" t="s">
        <v>64</v>
      </c>
      <c r="F16" s="5" t="s">
        <v>65</v>
      </c>
      <c r="G16" s="7">
        <v>119</v>
      </c>
      <c r="H16" s="8">
        <v>0.15</v>
      </c>
      <c r="I16" s="7">
        <f t="shared" si="0"/>
        <v>101.15</v>
      </c>
    </row>
    <row r="17" spans="1:9" ht="30" x14ac:dyDescent="0.25">
      <c r="A17" s="5" t="s">
        <v>9</v>
      </c>
      <c r="B17" s="5" t="s">
        <v>66</v>
      </c>
      <c r="C17" s="5" t="s">
        <v>67</v>
      </c>
      <c r="D17" s="5" t="s">
        <v>67</v>
      </c>
      <c r="E17" s="6" t="s">
        <v>68</v>
      </c>
      <c r="F17" s="5" t="s">
        <v>69</v>
      </c>
      <c r="G17" s="7">
        <v>69</v>
      </c>
      <c r="H17" s="8">
        <v>0.15</v>
      </c>
      <c r="I17" s="7">
        <f t="shared" si="0"/>
        <v>58.65</v>
      </c>
    </row>
    <row r="18" spans="1:9" ht="30" x14ac:dyDescent="0.25">
      <c r="A18" s="5" t="s">
        <v>9</v>
      </c>
      <c r="B18" s="5" t="s">
        <v>70</v>
      </c>
      <c r="C18" s="5" t="s">
        <v>71</v>
      </c>
      <c r="D18" s="5" t="s">
        <v>71</v>
      </c>
      <c r="E18" s="6" t="s">
        <v>72</v>
      </c>
      <c r="F18" s="5" t="s">
        <v>69</v>
      </c>
      <c r="G18" s="7">
        <v>69</v>
      </c>
      <c r="H18" s="8">
        <v>0.15</v>
      </c>
      <c r="I18" s="7">
        <f t="shared" si="0"/>
        <v>58.65</v>
      </c>
    </row>
    <row r="19" spans="1:9" ht="30" x14ac:dyDescent="0.25">
      <c r="A19" s="5" t="s">
        <v>9</v>
      </c>
      <c r="B19" s="5" t="s">
        <v>73</v>
      </c>
      <c r="C19" s="5" t="s">
        <v>74</v>
      </c>
      <c r="D19" s="5" t="s">
        <v>74</v>
      </c>
      <c r="E19" s="6" t="s">
        <v>75</v>
      </c>
      <c r="F19" s="5" t="s">
        <v>76</v>
      </c>
      <c r="G19" s="7">
        <v>329</v>
      </c>
      <c r="H19" s="8">
        <v>0.15</v>
      </c>
      <c r="I19" s="7">
        <f t="shared" si="0"/>
        <v>279.64999999999998</v>
      </c>
    </row>
  </sheetData>
  <sheetProtection formatCells="0" formatColumns="0" formatRows="0" insertColumns="0" insertRows="0" insertHyperlinks="0" deleteColumns="0" deleteRows="0" sort="0" autoFilter="0" pivotTables="0"/>
  <autoFilter ref="A1:I1" xr:uid="{6818B617-979D-4BB9-A516-B97FD41E01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HuddleCamHD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2026-04-10T16:14:52Z</dcterms:created>
  <dcterms:modified xsi:type="dcterms:W3CDTF">2026-04-10T16:15:14Z</dcterms:modified>
</cp:coreProperties>
</file>