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harpusa-my.sharepoint.com/personal/fouracrec_sharpusa_com/Documents/Desktop/"/>
    </mc:Choice>
  </mc:AlternateContent>
  <xr:revisionPtr revIDLastSave="39" documentId="8_{8F14E388-052E-44E3-AF30-6062F1F7A7D0}" xr6:coauthVersionLast="47" xr6:coauthVersionMax="47" xr10:uidLastSave="{33BC1A5C-18E7-4420-BA83-901BE127475A}"/>
  <bookViews>
    <workbookView xWindow="28680" yWindow="-120" windowWidth="29040" windowHeight="15720" xr2:uid="{00000000-000D-0000-FFFF-FFFF00000000}"/>
  </bookViews>
  <sheets>
    <sheet name="Price List-July 26" sheetId="1" r:id="rId1"/>
  </sheets>
  <definedNames>
    <definedName name="EffectiveDate">'Price List-July 26'!#REF!</definedName>
    <definedName name="TitleRng">'Price List-July 26'!#REF!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</calcChain>
</file>

<file path=xl/sharedStrings.xml><?xml version="1.0" encoding="utf-8"?>
<sst xmlns="http://schemas.openxmlformats.org/spreadsheetml/2006/main" count="2220" uniqueCount="1428">
  <si>
    <t>Category</t>
  </si>
  <si>
    <t>Description</t>
  </si>
  <si>
    <t>Part Number</t>
  </si>
  <si>
    <t>MSRP</t>
  </si>
  <si>
    <t>DS-LEDIER-5X5</t>
  </si>
  <si>
    <t>DS-LEDIER-4X4</t>
  </si>
  <si>
    <t>DS-LEDIER-3X3</t>
  </si>
  <si>
    <t>Universal Spacer for LEDUNV</t>
  </si>
  <si>
    <t>LEDUNVSPACER3</t>
  </si>
  <si>
    <t>LEDUNV6</t>
  </si>
  <si>
    <t>LEDUNV12</t>
  </si>
  <si>
    <t>PWA-14W</t>
  </si>
  <si>
    <t>Mounts</t>
  </si>
  <si>
    <t>Wall Plate w/14" Arm</t>
  </si>
  <si>
    <t>PWA-14S</t>
  </si>
  <si>
    <t>PWA-14</t>
  </si>
  <si>
    <t>PRGS-UNV</t>
  </si>
  <si>
    <t>Precision Gear Projector Mount For projectors up to 50lb (22kg)</t>
  </si>
  <si>
    <t>PRG-UNV</t>
  </si>
  <si>
    <t>Precision Gear Projector Mount with Spider® Universal Adapter Plate</t>
  </si>
  <si>
    <t>PJR250</t>
  </si>
  <si>
    <t>Heavy Duty Projector Mount - 250 lbs</t>
  </si>
  <si>
    <t>PJR125-W</t>
  </si>
  <si>
    <t>Heavy Duty Projector Mount - up to 125 lbs - White</t>
  </si>
  <si>
    <t>PJR125-POR</t>
  </si>
  <si>
    <t>Universal Portrait Projector Mount - 125lb Max</t>
  </si>
  <si>
    <t>PJR125</t>
  </si>
  <si>
    <t>Heavy Duty Projector Mount - up to 125 lbs</t>
  </si>
  <si>
    <t>PE1120-W</t>
  </si>
  <si>
    <t>Enclosure For use with Peerless-AV® Projector Mounts</t>
  </si>
  <si>
    <t>PJF2-UNV</t>
  </si>
  <si>
    <t>Projectors Mount up to 50lb (22kg)</t>
  </si>
  <si>
    <t>PAP-UNV</t>
  </si>
  <si>
    <t>Spider Universal Projector Adaptor Plate</t>
  </si>
  <si>
    <t>PE1120</t>
  </si>
  <si>
    <t>PAP250-PANA2</t>
  </si>
  <si>
    <t>PJR250 Dedicated Adaptor Plate for Panasonic Projectors</t>
  </si>
  <si>
    <t>PAP250-PANA3</t>
  </si>
  <si>
    <t>PAP250-NEC1</t>
  </si>
  <si>
    <t>PJR250 Dedicated Adaptor Plate for NEC</t>
  </si>
  <si>
    <t>PAP250-PANA1</t>
  </si>
  <si>
    <t>PAP250-CHRISTIE3</t>
  </si>
  <si>
    <t>PJR250 Dedicated Adaptor Plate for Christie Projectors</t>
  </si>
  <si>
    <t>PAP250-DP1</t>
  </si>
  <si>
    <t>PJR250 Dedicated Adaptor Plate for Digital Projections</t>
  </si>
  <si>
    <t>PAP250-CHRISTIE1</t>
  </si>
  <si>
    <t>PAP250-CHRISTIE2</t>
  </si>
  <si>
    <t>MOD-PRGSKIT150</t>
  </si>
  <si>
    <t>PRGS-UNV Ceiling Mount w/1.5M (59") Zinc Plated Pole</t>
  </si>
  <si>
    <t>MOD-PRGSKIT150-B</t>
  </si>
  <si>
    <t>PRGS-UNV Ceiling Mount w/1.5M (59") Black Pole</t>
  </si>
  <si>
    <t>MOD-PRGSKIT100</t>
  </si>
  <si>
    <t>PRGS-UNV Ceiling Mount w/1M (39") Bright Zinc Plated Pole</t>
  </si>
  <si>
    <t>MOD-PRGSKIT100-B</t>
  </si>
  <si>
    <t>PRGS-UNV Ceiling Mount w/1M (39") Black Pole</t>
  </si>
  <si>
    <t>MOD-PRGSKIT300-B</t>
  </si>
  <si>
    <t>PRGS-UNV Ceiling Mount w/3M (118") Black Pole</t>
  </si>
  <si>
    <t>MOD-PRGSKIT300</t>
  </si>
  <si>
    <t>PRGS-UNV Ceiling Mount w/3M (118") Zinc Plated Pole</t>
  </si>
  <si>
    <t>PAP250-BARCO1</t>
  </si>
  <si>
    <t>PJR250 Dedicated Adaptor Plate for Barco Projectors</t>
  </si>
  <si>
    <t>KOF555-3</t>
  </si>
  <si>
    <t>Kiosks</t>
  </si>
  <si>
    <t>Universal 55" ODMB</t>
  </si>
  <si>
    <t>MOD-PJF2KIT100-B</t>
  </si>
  <si>
    <t>PJF2-UNV Ceiling Mount w/1M (39") Black Pole</t>
  </si>
  <si>
    <t>MOD-PJF2KIT150-CPF-B</t>
  </si>
  <si>
    <t>1.5M PJF2-UNV CEILING MOUNT KIT with MOD-CPF, BLACK</t>
  </si>
  <si>
    <t>MOD-PJF2KIT100-CPF-B</t>
  </si>
  <si>
    <t>1M PJF2-UNV CEILING MOUNT KIT with MOD-CPF, BLACK</t>
  </si>
  <si>
    <t>KOF555-2</t>
  </si>
  <si>
    <t>KOF555-1</t>
  </si>
  <si>
    <t>KLR64255</t>
  </si>
  <si>
    <t>Ligature Resistant TV Enclosure for 42" to 55" Flat Panel Screens</t>
  </si>
  <si>
    <t>KLR62232</t>
  </si>
  <si>
    <t>Ligature Resistant Enclosure for 22 to 32 in Displays</t>
  </si>
  <si>
    <t>KIPC2565B-S-3</t>
  </si>
  <si>
    <t>Silver 65" Curve Totem/Portrait Back-to-Back Kiosk -Deep Display</t>
  </si>
  <si>
    <t>KIPC2565-S</t>
  </si>
  <si>
    <t>Silver 65" Curve Totem/Portrait Kiosk</t>
  </si>
  <si>
    <t>KIPC2565B-3</t>
  </si>
  <si>
    <t>Black 65" Curve Totem/Portrait Back-to-Back Kiosk-Deep Display</t>
  </si>
  <si>
    <t>KIPC2565B-S</t>
  </si>
  <si>
    <t>Silver 65" Curve Totem/Portrait Back-to-Back Kiosk</t>
  </si>
  <si>
    <t>KIPC2565</t>
  </si>
  <si>
    <t>Black 65" Curve Totem/Portrait Kiosk</t>
  </si>
  <si>
    <t>KIPC2565B</t>
  </si>
  <si>
    <t>Black 65" Curve Totem/Portrait Back-to-Back Kiosk</t>
  </si>
  <si>
    <t>KIPC2555-S</t>
  </si>
  <si>
    <t>Silver 55" Curve Totem/Portrait Kiosk</t>
  </si>
  <si>
    <t>KIPC2555B-S-3</t>
  </si>
  <si>
    <t>Silver 55" Curve Totem/Portrait Back-to-Back Kiosk -Deep Display</t>
  </si>
  <si>
    <t>KIPC2555B-S</t>
  </si>
  <si>
    <t>Silver 55" Curve Totem/Portrait Back-to-Back Kiosk</t>
  </si>
  <si>
    <t>KIPC2555B-3</t>
  </si>
  <si>
    <t>Black 55" Curve Totem/Portrait Back-to-Back Kiosk-Deep Display</t>
  </si>
  <si>
    <t>KIPC2555B</t>
  </si>
  <si>
    <t>Black 55" Curve Totem/Portrait Back-to-Back Kiosk</t>
  </si>
  <si>
    <t>KIPC2555</t>
  </si>
  <si>
    <t>Black 55" Curve Totem/Portrait Kiosk</t>
  </si>
  <si>
    <t>KIP655-S</t>
  </si>
  <si>
    <t>Silver 55" Portrait On-Wall Kiosk</t>
  </si>
  <si>
    <t>KIP655-35D-S</t>
  </si>
  <si>
    <t>Silver 55" Portrait Wall Kiosk - 3.5" Deep Display</t>
  </si>
  <si>
    <t>KIP655-35D</t>
  </si>
  <si>
    <t>Black 55" Portrait Wall Kiosk - 3.5" Deep Display</t>
  </si>
  <si>
    <t>KIP655</t>
  </si>
  <si>
    <t>Black 55" Portrait On-Wall Kiosk</t>
  </si>
  <si>
    <t>ACCK122</t>
  </si>
  <si>
    <t>5pk filter replacement for KOF-OPT-FAN</t>
  </si>
  <si>
    <t>ACC-V1500X</t>
  </si>
  <si>
    <t>Adaptor Accessory for 1500 and 1200mm Wide Mounting Patterns</t>
  </si>
  <si>
    <t>LCT650SD</t>
  </si>
  <si>
    <t>1X2 Free Standing Universal Desktop Mt - 24-49" Curved Ultra-Wide Monitors</t>
  </si>
  <si>
    <t>KIRP-XHB4</t>
  </si>
  <si>
    <t>Smart City IR Touch Overlay  for XHB554</t>
  </si>
  <si>
    <t>IMAM</t>
  </si>
  <si>
    <t>Display Adaptor for up to 12" wide I-beams</t>
  </si>
  <si>
    <t>ECMUA</t>
  </si>
  <si>
    <t>Outdoor Adjustable Ceiling Mount - 43-75" Displays</t>
  </si>
  <si>
    <t>IMAL</t>
  </si>
  <si>
    <t>Display Adaptor for 12"-24.5" wide I-beams</t>
  </si>
  <si>
    <t>KIPC2555-S-WHL</t>
  </si>
  <si>
    <t>Silver 55" Curve Totem/Portrait Kiosk With Wheeled Base</t>
  </si>
  <si>
    <t>KIPC2555-WHL</t>
  </si>
  <si>
    <t>Black 55" Curve Totem/Portrait Kiosk With Wheeled Base</t>
  </si>
  <si>
    <t>ACC185</t>
  </si>
  <si>
    <t>Screw and Spacer Kit for 85" Microsoft Surface Hub 2S/2X</t>
  </si>
  <si>
    <t>PTS6X4</t>
  </si>
  <si>
    <t>Table Top TV Stand - 600 x 400</t>
  </si>
  <si>
    <t>KIPC2555B-S-WHL</t>
  </si>
  <si>
    <t>Silver 55" Curve Totem/Portrait Back-to-Back Kiosk With Wheeled Base</t>
  </si>
  <si>
    <t>KIPC2555B-WHL</t>
  </si>
  <si>
    <t>Black 55" Curve Totem/Portrait Back-to-Back Kiosk With Wheeled Base</t>
  </si>
  <si>
    <t>KIPC2555B-3-WHL</t>
  </si>
  <si>
    <t>Black 55" Curve Totem/Portrait Back-to-Back Kiosk With Wheeled Base-Deep Display</t>
  </si>
  <si>
    <t>KIPC2555B-S-3-WHL</t>
  </si>
  <si>
    <t>Silver 55" Curve Totem/Portrait Back-to-Back Kiosk w/ Wheeled Base -Deep Display</t>
  </si>
  <si>
    <t>SR598-HUB2</t>
  </si>
  <si>
    <t>SMARTMOUNT UNIVERSAL CART FOR MICROSOFT SURFACE HUB - 85" 2S</t>
  </si>
  <si>
    <t>Emerging Technologies &amp; Displays</t>
  </si>
  <si>
    <t>ACSBR2</t>
  </si>
  <si>
    <t>Universal Sound Bar Mount</t>
  </si>
  <si>
    <t>ACCK-KOPXHB</t>
  </si>
  <si>
    <t>KOP2555-XHB XHB554 Retroft Brkt for XHB552 kiosks</t>
  </si>
  <si>
    <t>PT670</t>
  </si>
  <si>
    <t>Universal Flat Panel Mount for 37-85"+ Displays</t>
  </si>
  <si>
    <t>PA775</t>
  </si>
  <si>
    <t>Universal Articulating TV Mount for 37-85"+  Displays</t>
  </si>
  <si>
    <t>SF680P-HUB2</t>
  </si>
  <si>
    <t>FLAT WALL MOUNT FOR MICROSOFT SURFACE HUB 85" 2S</t>
  </si>
  <si>
    <t>KOF-OPT-SPK</t>
  </si>
  <si>
    <t>Speaker and mic for KOF555</t>
  </si>
  <si>
    <t>KOF-OPT-FAN</t>
  </si>
  <si>
    <t>Fan option for KOF</t>
  </si>
  <si>
    <t>KOF-OPT-SHELF</t>
  </si>
  <si>
    <t>Shelf for KOF555</t>
  </si>
  <si>
    <t>KOF-OPT-ELECTRICAL</t>
  </si>
  <si>
    <t>Electrical box for KOF555</t>
  </si>
  <si>
    <t>KOP55XHB</t>
  </si>
  <si>
    <t>Black 55" Outdoor Smart City Kiosk w/ XHB5541</t>
  </si>
  <si>
    <t>KOP55XHB2</t>
  </si>
  <si>
    <t>Black Dual-Sided 55" Outdoor Smart City Kiosk w/(2)XHB5541</t>
  </si>
  <si>
    <t>HPF675</t>
  </si>
  <si>
    <t>Hospitality</t>
  </si>
  <si>
    <t>LARGE  PULLOUT PIVOT MNT, BLK</t>
  </si>
  <si>
    <t>KOF-OPT-LG</t>
  </si>
  <si>
    <t>LG 55XE4F Display Mounting /Airflow Kit for KOF555-1/2/3</t>
  </si>
  <si>
    <t>KOF-OPT-SAM</t>
  </si>
  <si>
    <t>Samsung OH55 Display Mounting /Airflow Kit for KOF555-1/2/3</t>
  </si>
  <si>
    <t>ESF675</t>
  </si>
  <si>
    <t>Outdoor Landscape / Portrait Mount for the XHB754</t>
  </si>
  <si>
    <t>ACC-UCM2</t>
  </si>
  <si>
    <t>Universal Component Mount for STS650</t>
  </si>
  <si>
    <t>ACC-SB2</t>
  </si>
  <si>
    <t>Large Universal Soundbar / VC Mount</t>
  </si>
  <si>
    <t>ACCK-KOPBASE-B2B</t>
  </si>
  <si>
    <t>Dual-Sided KOP Re-Usable Base Blt Templte  KOP55XHB2(-S)</t>
  </si>
  <si>
    <t>ACC-CSH2</t>
  </si>
  <si>
    <t>SR560-HUB2 Mounting Brackets for the CSH2 APC UPS</t>
  </si>
  <si>
    <t>ACCK-KOPBASE</t>
  </si>
  <si>
    <t>Single KOP Re-Usable Base Blt  Templte KOP55XHB(-S)</t>
  </si>
  <si>
    <t>ACC152</t>
  </si>
  <si>
    <t>SR898 Caster Kit - 4 Casters, 2 locking, 2 non-locking</t>
  </si>
  <si>
    <t>ACC149</t>
  </si>
  <si>
    <t>SR860/SR898 600mm Tall Adaptor Brackets</t>
  </si>
  <si>
    <t>ACC148</t>
  </si>
  <si>
    <t>SR860/SR898 Power Strip Mounting Bracket</t>
  </si>
  <si>
    <t>PR565</t>
  </si>
  <si>
    <t>Paramount Universal Cart for 55-75" Displays w/Shelf</t>
  </si>
  <si>
    <t>KOP55XHB-SA</t>
  </si>
  <si>
    <t>Silver 55" Outdoor Smart City Kiosk w/ XHB5541 + audio</t>
  </si>
  <si>
    <t>KOP55XHB-S</t>
  </si>
  <si>
    <t>Silver 55" Outdoor Smart City Kiosk w/ XHB5541</t>
  </si>
  <si>
    <t>KOP55XHB-A</t>
  </si>
  <si>
    <t>Black 55" Outdoor Smart City Kiosk w/ XHB5541 + audio</t>
  </si>
  <si>
    <t>KOP55XHB2-SA</t>
  </si>
  <si>
    <t>Silver Dual-Sided 55" Outdoor Smart City Kiosk w/(2)XHB5541 + audio</t>
  </si>
  <si>
    <t>KOP55XHB2-S</t>
  </si>
  <si>
    <t>Silver Dual-Sided 55" Outdoor Smart City Kiosk w/(2)XHB5541</t>
  </si>
  <si>
    <t>KOP55XHB2-A</t>
  </si>
  <si>
    <t>Black Dual-Sided 55" Outdoor Smart City Kiosk w/(2)XHB5541 + audio</t>
  </si>
  <si>
    <t>SR898</t>
  </si>
  <si>
    <t>SmartMount®  Universal Cart For 55" to 110"+ Displays</t>
  </si>
  <si>
    <t>SR860</t>
  </si>
  <si>
    <t>SmartMount®  Universal Cart For 43" to 75"+ Displays</t>
  </si>
  <si>
    <t>STS650</t>
  </si>
  <si>
    <t>Universal Scissor Mount for 39-85"+ Displays</t>
  </si>
  <si>
    <t>DS-LEDUNV610</t>
  </si>
  <si>
    <t>DvLED</t>
  </si>
  <si>
    <t>One-to-one universal wall mount for latching dvLED displays up to 610mm wide</t>
  </si>
  <si>
    <t>DS-LEDUNV610-6X6</t>
  </si>
  <si>
    <t>6x6 Universal wall mount for latching dvLED displays up to 610mm wide</t>
  </si>
  <si>
    <t>DS-LEDUNVSPACER</t>
  </si>
  <si>
    <t>Universal Spacer for DS-LEDUNV</t>
  </si>
  <si>
    <t>DS-LEDUNV610-4X4</t>
  </si>
  <si>
    <t>4x4 Universal wall mount for latching dvLED displays up to 610mm wide</t>
  </si>
  <si>
    <t>DS-LEDUNV960-5X5</t>
  </si>
  <si>
    <t>5x5 Universal wall mount for latching dvLED displays up to 960mm wide</t>
  </si>
  <si>
    <t>VCM580</t>
  </si>
  <si>
    <t>Video Conferencing Solution for 55" to 80" Displays</t>
  </si>
  <si>
    <t>SUF661</t>
  </si>
  <si>
    <t>Universal Ultra Slim Flat Wall Mount For 40" to 80" Ultra-thin TV's</t>
  </si>
  <si>
    <t>SUF660P</t>
  </si>
  <si>
    <t>SUF651</t>
  </si>
  <si>
    <t>Universal Ultra Slim Flat Wall Mount For 37" to 75" Ultra-thin TV's</t>
  </si>
  <si>
    <t>SUF650P</t>
  </si>
  <si>
    <t>SUF641</t>
  </si>
  <si>
    <t>Universal Ultra Slim Flat Wall Mount For 24" to 50" Ultra-thin TV's</t>
  </si>
  <si>
    <t>SUA771PU</t>
  </si>
  <si>
    <t>Designer Series Articulating Wall Mount - 42-90"</t>
  </si>
  <si>
    <t>SUF640P</t>
  </si>
  <si>
    <t>Universal Ultra Slim Flat Wall Mount For 37" to 50" Ultra-thin TV's</t>
  </si>
  <si>
    <t>SUA761PU</t>
  </si>
  <si>
    <t>Designer Series Articulating Wall Mount - 37-65"</t>
  </si>
  <si>
    <t>WSP820</t>
  </si>
  <si>
    <t>Metal Stud Wall Plate For SP-850 and FPS-1000 Wall Mounts</t>
  </si>
  <si>
    <t>WSP816</t>
  </si>
  <si>
    <t>ACCK121</t>
  </si>
  <si>
    <t>KOF Kiosk Base Bolt Template</t>
  </si>
  <si>
    <t>ACC460</t>
  </si>
  <si>
    <t>Cable Relocating Accessory - PB-1/CMJ453</t>
  </si>
  <si>
    <t>ACC455</t>
  </si>
  <si>
    <t>Hanger Brackets and Clamps For CMJ 455 Suspend/Ceiling Plate</t>
  </si>
  <si>
    <t>ACC840</t>
  </si>
  <si>
    <t>Ceiling Plate For Wood Joist with Anti-Vibration Connector</t>
  </si>
  <si>
    <t>ACC800</t>
  </si>
  <si>
    <t>Ext. Column Connector with Cord Management</t>
  </si>
  <si>
    <t>ACC635</t>
  </si>
  <si>
    <t>Wall Adaptor Box For SB680/685 i5 series - Depth 3.25" - 5.50" NEW!</t>
  </si>
  <si>
    <t>ACC625</t>
  </si>
  <si>
    <t>Dedicated Wall Adaptor Box - Depth 2.0"-3.5"</t>
  </si>
  <si>
    <t>ACC630</t>
  </si>
  <si>
    <t>Dedicated Wall Adaptor Box - Depth 3.25"-5.50"</t>
  </si>
  <si>
    <t>ACC570</t>
  </si>
  <si>
    <t>Ceiling Plate - Round Black</t>
  </si>
  <si>
    <t>ACC570W</t>
  </si>
  <si>
    <t>Ceiling Plate - Round White</t>
  </si>
  <si>
    <t>SUA740P</t>
  </si>
  <si>
    <t>Designer Series Articulating Wall Mount - 32-43"</t>
  </si>
  <si>
    <t>SUA747PU</t>
  </si>
  <si>
    <t>Designer Series Articulating Wall Mount - 32-50"</t>
  </si>
  <si>
    <t>STP680</t>
  </si>
  <si>
    <t>SmartMount® Universal Tilt Wall Mount for Portrait Orientation</t>
  </si>
  <si>
    <t>ST680P</t>
  </si>
  <si>
    <t>UNIV TILT WALL MNT XXL NON-SEC BLK 60-98</t>
  </si>
  <si>
    <t>ST670P</t>
  </si>
  <si>
    <t>SmartMount® Universal Tilt Mount For 46" to 90" TV's</t>
  </si>
  <si>
    <t>ST680</t>
  </si>
  <si>
    <t>Security SmartMount® Universal Tilt Mount For 60" to 98" TV's</t>
  </si>
  <si>
    <t>ST660P</t>
  </si>
  <si>
    <t>SmartMount® Universal Tilt Mount For 39" to 80" TV's</t>
  </si>
  <si>
    <t>ST670</t>
  </si>
  <si>
    <t>Security SmartMount® Universal Tilt Mount For 46" to 90" TV's</t>
  </si>
  <si>
    <t>ST650P</t>
  </si>
  <si>
    <t>TILT MOUNT 39"-75"</t>
  </si>
  <si>
    <t>ST660</t>
  </si>
  <si>
    <t>Security SmartMount® Universal Tilt Mount For 39" to 80" TV's</t>
  </si>
  <si>
    <t>ST650</t>
  </si>
  <si>
    <t>SmartMount® Universal Tilt Wall Mount For 39” to 75” TV's</t>
  </si>
  <si>
    <t>ST640P</t>
  </si>
  <si>
    <t>SmartMount® Universal Tilt Wall Mount For 32” to 50” TV's Non-Sec</t>
  </si>
  <si>
    <t>ST640</t>
  </si>
  <si>
    <t>SmartMount® Universal Tilt Wall Mount For 32” to 50” TV's</t>
  </si>
  <si>
    <t>ST635P</t>
  </si>
  <si>
    <t>SmartMount® Universal Tilt Wall Mount For 13" to 37" TV's</t>
  </si>
  <si>
    <t>ST635</t>
  </si>
  <si>
    <t>ST632P</t>
  </si>
  <si>
    <t>TILT MOUNT 22"-43"</t>
  </si>
  <si>
    <t>ST632</t>
  </si>
  <si>
    <t>TILT MOUNT 22"-43" SEC</t>
  </si>
  <si>
    <t>ST630P</t>
  </si>
  <si>
    <t>TILT MOUNT 10"-29"</t>
  </si>
  <si>
    <t>ST630</t>
  </si>
  <si>
    <t>SmartMount® Universal Tilt Mount For 10" to 29" TV's</t>
  </si>
  <si>
    <t>SS598ML3</t>
  </si>
  <si>
    <t>Motorized Stand / Wall Mount for 42-86" Displays</t>
  </si>
  <si>
    <t>SS575K</t>
  </si>
  <si>
    <t>Universal Kiosk Stand for 32" to 75" displays</t>
  </si>
  <si>
    <t>SR598ML3T</t>
  </si>
  <si>
    <t>Motorized Height and Tilt Adjustable Cart - 42-80" Displays</t>
  </si>
  <si>
    <t>SR598ML3E</t>
  </si>
  <si>
    <t>Motorized Height Adjustable Cart - 55-86" Displays</t>
  </si>
  <si>
    <t>SR598ML3</t>
  </si>
  <si>
    <t>Motorized Height Adjustable Cart - 42-86" Displays</t>
  </si>
  <si>
    <t>SR598</t>
  </si>
  <si>
    <t>SmartMount® Universal Cart For 55" to 98"+ TV's</t>
  </si>
  <si>
    <t>SR575M</t>
  </si>
  <si>
    <t>SmartMount®  Full Features Universal Cart For 32" to 75" TV's</t>
  </si>
  <si>
    <t>SR560M</t>
  </si>
  <si>
    <t>SmartMount®  Universal Cart For 32" to 75" TV's</t>
  </si>
  <si>
    <t>SR560-HUB2</t>
  </si>
  <si>
    <t>Mobile Cart for the 50" Microsoft Surface Hub 2S/2X</t>
  </si>
  <si>
    <t>SR560-FLIP2</t>
  </si>
  <si>
    <t>ROTATIONAL CART FOR SAMSUNG FLIP WM55B/WM55H/WM55R/WM65B/WM65R</t>
  </si>
  <si>
    <t>HFT640</t>
  </si>
  <si>
    <t>UNIV FLAT/TILT MOUNT 32-50"+ NONSEC</t>
  </si>
  <si>
    <t>HFT650</t>
  </si>
  <si>
    <t>UNIV FLAT/TILT MOUNT 50-65"+ NONSEC</t>
  </si>
  <si>
    <t>HFT690</t>
  </si>
  <si>
    <t>UNIV FLAT/TILT MOUNT 65-90"+ NONSEC</t>
  </si>
  <si>
    <t>HAR775</t>
  </si>
  <si>
    <t>UNIV ART MOUNT 50-75"+ NONSEC</t>
  </si>
  <si>
    <t>HAR750</t>
  </si>
  <si>
    <t>UNIV ART MOUNT 32-50"+ NONSEC</t>
  </si>
  <si>
    <t>3x3 Flat Wall Mount for Samsung IEA, IER and IFR DvLED Displays</t>
  </si>
  <si>
    <t>4x4 Flat Wall Mount for Samsung IEA, IER and IFR DvLED Displays</t>
  </si>
  <si>
    <t>5x5 Flat Wall Mount for Samsung IEA, IER and IFR DvLED Displays</t>
  </si>
  <si>
    <t>ACC978</t>
  </si>
  <si>
    <t>Adaptor For Epson Short Throw Projectors</t>
  </si>
  <si>
    <t>ACC870</t>
  </si>
  <si>
    <t>Wall Adpt Box for Epson Powerlite and Brightlink  3.25"-5.50" D</t>
  </si>
  <si>
    <t>ACC850</t>
  </si>
  <si>
    <t>ACC845</t>
  </si>
  <si>
    <t>Ceiling Plate For Unistrut with Anti-Vibration Connector</t>
  </si>
  <si>
    <t>KIP522-S</t>
  </si>
  <si>
    <t>Silver 22" Landscape/Portrait Kiosk</t>
  </si>
  <si>
    <t>KIP522</t>
  </si>
  <si>
    <t>Black 22" Landscape/Portrait Kiosk</t>
  </si>
  <si>
    <t>KILH555-S</t>
  </si>
  <si>
    <t>Silver 55" Landscape Kiosk</t>
  </si>
  <si>
    <t>KILH555</t>
  </si>
  <si>
    <t>Black 55" Landscape Kiosk</t>
  </si>
  <si>
    <t>KILH543-S</t>
  </si>
  <si>
    <t>Silver 43" Landscape Kiosk</t>
  </si>
  <si>
    <t>KIL655-S</t>
  </si>
  <si>
    <t>Silver 55" Landscape On-Wall Kiosk</t>
  </si>
  <si>
    <t>KILH543</t>
  </si>
  <si>
    <t>Black 43" Landscape Kiosk</t>
  </si>
  <si>
    <t>KIL655-35D-S</t>
  </si>
  <si>
    <t>Silver 55" Landscape Wall Kiosk - 3.5" Deep Display</t>
  </si>
  <si>
    <t>KIL655-35D</t>
  </si>
  <si>
    <t>Black 55" Landscape Wall Kiosk - 3.5" Deep Display</t>
  </si>
  <si>
    <t>KIL655</t>
  </si>
  <si>
    <t>Black 55" Landscape On-Wall Kiosk</t>
  </si>
  <si>
    <t>LEDMW-108-2KVCMG</t>
  </si>
  <si>
    <t>Refinio Media Wall 108" w/ VC, FHD, Natural Casella Oak Cabinet, Grey Acoustic Fabric</t>
  </si>
  <si>
    <t>XHB555</t>
  </si>
  <si>
    <t>55" XTREME HIGH BRIGHT OUTDOOR DISPLAY GEN 5</t>
  </si>
  <si>
    <t>LEDOWM-5050-7X4</t>
  </si>
  <si>
    <t>7x4 Outdoor Flat Wall Mount for 500 x 500mm Display</t>
  </si>
  <si>
    <t>LEDMW-108-2KVCMB</t>
  </si>
  <si>
    <t>Refinio Media Wall 108" w/ VC, FHD, Natural Casella Oak Cabinet, Black Acoustic Fabric</t>
  </si>
  <si>
    <t>LEDMW-108-2KVCLB</t>
  </si>
  <si>
    <t>Refinio Media Wall 108" w/ VC, FHD, White Casella Oak Cabinet, Black Acoustic Fabric</t>
  </si>
  <si>
    <t>LEDMW-108-2KVCDG</t>
  </si>
  <si>
    <t>Refinio Media Wall 108" w/ VC, FHD, Lincoln Walnut Cabinet, Grey Acoustic Fabric</t>
  </si>
  <si>
    <t>LEDMW-108-2KVCDB</t>
  </si>
  <si>
    <t>Refinio Media Wall 108" w/ VC, FHD, Lincoln Walnut Cabinet, Black Acoustic Fabric</t>
  </si>
  <si>
    <t>LEDMW-108-2KVCWG</t>
  </si>
  <si>
    <t>Refinio Media Wall 108" w/ VC, FHD, White Cabinet, Grey Acoustic Fabric</t>
  </si>
  <si>
    <t>LEDMW-108-2KVCBG</t>
  </si>
  <si>
    <t>Refinio Media Wall 108" w/ VC, FHD, Black Cabinet, Grey Acoustic Fabric</t>
  </si>
  <si>
    <t>LEDMW-108-2KVCGG</t>
  </si>
  <si>
    <t>Refinio Media Wall 108" w/ VC, FHD, Grey Cabinet, Grey Acoustic Fabric</t>
  </si>
  <si>
    <t>LEDMW-108-2KVCLG</t>
  </si>
  <si>
    <t>Refinio Media Wall 108" w/ VC, FHD, White Casella Oak Cabinet, Grey Acoustic Fabric</t>
  </si>
  <si>
    <t>LEDMW-163-2KB</t>
  </si>
  <si>
    <t>Refinio Media Wall 163", FHD, Black Cabinet</t>
  </si>
  <si>
    <t>LEDMW-163-2KW</t>
  </si>
  <si>
    <t>Refinio Media Wall 163", FHD, White Cabinet</t>
  </si>
  <si>
    <t>LEDMW-163-2KG</t>
  </si>
  <si>
    <t>Refinio Media Wall 163", FHD, Grey Cabinet</t>
  </si>
  <si>
    <t>LEDMW-163-2KM</t>
  </si>
  <si>
    <t>Refinio Media Wall 163", FHD, Natural Casella Oak Cabinet</t>
  </si>
  <si>
    <t>LEDMW-163-2KL</t>
  </si>
  <si>
    <t>Refinio Media Wall 163", FHD, White Casella Oak Cabinet</t>
  </si>
  <si>
    <t>LEDMW-163-4KD</t>
  </si>
  <si>
    <t>Refinio Media Wall 163", UHD, Lincoln Walnut Cabinet</t>
  </si>
  <si>
    <t>LEDMW-163-2KD</t>
  </si>
  <si>
    <t>Refinio Media Wall 163", FHD, Lincoln Walnut Cabinet</t>
  </si>
  <si>
    <t>LEDMW-163-4KB</t>
  </si>
  <si>
    <t>Refinio Media Wall 163", UHD, Black Cabinet</t>
  </si>
  <si>
    <t>LEDMW-163-4KW</t>
  </si>
  <si>
    <t>Refinio Media Wall 163", UHD, White Cabinet</t>
  </si>
  <si>
    <t>LEDMW-163-4KL</t>
  </si>
  <si>
    <t>Refinio Media Wall 163", UHD, White Casella Oak Cabinet</t>
  </si>
  <si>
    <t>LEDMW-163-4KG</t>
  </si>
  <si>
    <t>Refinio Media Wall 163", UHD, Grey Cabinet</t>
  </si>
  <si>
    <t>LEDMW-108-2KVCBB</t>
  </si>
  <si>
    <t>Refinio Media Wall 108" w/ VC, FHD, Black Cabinet, Black Acoustic Fabric</t>
  </si>
  <si>
    <t>LEDMW-163-4KM</t>
  </si>
  <si>
    <t>Refinio Media Wall 163", UHD, Natural Casella Oak Cabinet</t>
  </si>
  <si>
    <t>LEDMW-108-2KVCWB</t>
  </si>
  <si>
    <t>Refinio Media Wall 108" w/ VC, FHD, White Cabinet, Black Acoustic Fabric</t>
  </si>
  <si>
    <t>LEDMW-108-2KVCGB</t>
  </si>
  <si>
    <t>Refinio Media Wall 108" w/ VC, FHD, Grey Cabinet, Black Acoustic Fabric</t>
  </si>
  <si>
    <t>ACC-SA400</t>
  </si>
  <si>
    <t>400mm Horizontal Adaptor Brackets for SA752PU, SA761PU, SA771PU</t>
  </si>
  <si>
    <t>ACC-SA600</t>
  </si>
  <si>
    <t>600mm Horizontal Adaptor Brackets for SA752PU, SA761PU, SA771PU</t>
  </si>
  <si>
    <t>ACC-SAVAB</t>
  </si>
  <si>
    <t>Vertical Adaptor Bracket for SA752PU, SA761PU, SA771PU</t>
  </si>
  <si>
    <t>ACC-SA800</t>
  </si>
  <si>
    <t>800mm Horizontal Adaptor Brackets for SA752PU, SA761PU, SA771PU</t>
  </si>
  <si>
    <t>STS680</t>
  </si>
  <si>
    <t>SmartMount Universal Tilt Scissor Mount for 49-120"+ Displays</t>
  </si>
  <si>
    <t>Universal wall mount for 27" latching dvLED displays in configurations up to 1x2</t>
  </si>
  <si>
    <t>Universal wall mount for latching dvLED displays up to 55", including 27" displays in 2x2 configuration</t>
  </si>
  <si>
    <t>LEDFWL-4X4</t>
  </si>
  <si>
    <t>Universal dvLED Floor-to-Wall Mount for 55" Displays, up to 1220mm Wide, in a 4x4 Configuration</t>
  </si>
  <si>
    <t>LEDFWL-3X3</t>
  </si>
  <si>
    <t>Universal dvLED Floor-to-Wall Mount for 55" Displays, up to 1220mm Wide, in a 3x3 Configuration</t>
  </si>
  <si>
    <t>LEDFWL-2X2</t>
  </si>
  <si>
    <t>Universal dvLED Floor-to-Wall Mount for 55" Displays, up to 1220mm Wide, in a 2x2 Configuration</t>
  </si>
  <si>
    <t>LEDFWM-5X5</t>
  </si>
  <si>
    <t>Universal dvLED Floor-to-Wall Mount for 43" Displays, up to 960mm Wide, in a 5x5 Configuration</t>
  </si>
  <si>
    <t>LEDFWM-4X4</t>
  </si>
  <si>
    <t>Universal dvLED Floor-to-Wall Mount for 43" Displays, up to 960mm Wide, in a 4x4 Configuration</t>
  </si>
  <si>
    <t>LEDFWM-3X3</t>
  </si>
  <si>
    <t>Universal dvLED Floor-to-Wall Mount for 43" Displays, up to 960mm Wide, in a 3x3 Configuration</t>
  </si>
  <si>
    <t>LEDFWS-8X8</t>
  </si>
  <si>
    <t>Universal dvLED Floor-to-Wall Mount for 27" Displays, up to 610 x 343mm, in a 8x8 Configuration</t>
  </si>
  <si>
    <t>LEDFWS-6X6</t>
  </si>
  <si>
    <t>Universal dvLED Floor-to-Wall Mount for 27" Displays, up to 610 x 343mm, in a 6x6 Configuration</t>
  </si>
  <si>
    <t>LEDFWS-5X5</t>
  </si>
  <si>
    <t>Universal dvLED Floor-to-Wall Mount for 27" Displays, up to 610 x 343mm, in a 5x5 Configuration</t>
  </si>
  <si>
    <t>LEDFWS-4X4</t>
  </si>
  <si>
    <t>Universal dvLED Floor-to-Wall Mount for 27" Displays, up to 610 x 343mm, in a 4x4 Configuration</t>
  </si>
  <si>
    <t>LEDFCL-4X4</t>
  </si>
  <si>
    <t>Universal dvLED Floor-to-Ceiling Mount for 55" Displays, up to 1220mm Wide, in a 4x4 Configuration</t>
  </si>
  <si>
    <t>LEDFCL-3X3</t>
  </si>
  <si>
    <t>Universal dvLED Floor-to-Ceiling Mount for 55" Displays, up to 1220mm Wide, in a 3x3 Configuration</t>
  </si>
  <si>
    <t>LEDFCM-5X5</t>
  </si>
  <si>
    <t>Universal dvLED Floor-to-Ceiling Mount for 43" Displays, up to 960mm Wide, in a 5x5 Configuration</t>
  </si>
  <si>
    <t>LEDFCL-2X2</t>
  </si>
  <si>
    <t>Universal dvLED Floor-to-Ceiling Mount for 55" Displays, up to 1220mm Wide, in a 2x2 Configuration</t>
  </si>
  <si>
    <t>LEDFCM-4X4</t>
  </si>
  <si>
    <t>Universal dvLED Floor-to-Ceiling Mount for 43" Displays, up to 960mm Wide, in a 4x4 Configuration</t>
  </si>
  <si>
    <t>LEDFCM-3X3</t>
  </si>
  <si>
    <t>Universal dvLED Floor-to-Ceiling Mount for 43" Displays, up to 960mm Wide, in a 3x3 Configuration</t>
  </si>
  <si>
    <t>LEDFCS-6X6</t>
  </si>
  <si>
    <t>Universal dvLED Floor-to-Ceiling Mount for 27" Displays, up to 610mm Wide, in a 6x6 Configuration</t>
  </si>
  <si>
    <t>LEDFCS-8X8</t>
  </si>
  <si>
    <t>Universal dvLED Floor-to-Ceiling Mount for 27" Displays, up to 610mm Wide, in a 8x8 Configuration</t>
  </si>
  <si>
    <t>LEDFCS-4X4</t>
  </si>
  <si>
    <t>Universal dvLED Floor-to-Ceiling Mount for 27" Displays, up to 610mm Wide, in a 4x4 Configuration</t>
  </si>
  <si>
    <t>LEDFCS-5X5</t>
  </si>
  <si>
    <t>Universal dvLED Floor-to-Ceiling Mount for 27" Displays, up to 610mm Wide, in a 5x5 Configuration</t>
  </si>
  <si>
    <t>LEDBDL-4X4</t>
  </si>
  <si>
    <t>Universal dvLED Bolt-Down Pedestal for 55" Displays, up to 1220mm Wide, in a 4x4 Configuration</t>
  </si>
  <si>
    <t>LEDBDL-3X3</t>
  </si>
  <si>
    <t>Universal dvLED Bolt-Down Pedestal for 55" Displays, up to 1220mm Wide, in a 3x3 Configuration</t>
  </si>
  <si>
    <t>LEDBDM-5X5</t>
  </si>
  <si>
    <t>Universal dvLED Bolt-Down Pedestal for 43" Displays, up to 960mm Wide, in a 5x5 Configuration</t>
  </si>
  <si>
    <t>LEDBDL-2X2</t>
  </si>
  <si>
    <t>Universal dvLED Bolt-Down Pedestal for 55" Displays, up to 1220mm Wide, in a 2x2 Configuration</t>
  </si>
  <si>
    <t>ACC-STSCF1</t>
  </si>
  <si>
    <t>STS680 Creston Flex 260/200 Mounting Bracket</t>
  </si>
  <si>
    <t>ACC-STSVCB</t>
  </si>
  <si>
    <t>STS680 Video Conferencing Bar Mount</t>
  </si>
  <si>
    <t>ACC-STSPDU</t>
  </si>
  <si>
    <t>STS680 Surge X DisplayPak+ PDU Mounting Bracket</t>
  </si>
  <si>
    <t>ACC-STSLB</t>
  </si>
  <si>
    <t>STS680 Cable Management Lacing Bar</t>
  </si>
  <si>
    <t>STS680-1UCM3</t>
  </si>
  <si>
    <t>SmartMount Universal Tilt Scissor Mount for 49-120"+ Displays + (1) ACC-UCM3 Component Plate</t>
  </si>
  <si>
    <t>STS680-2UCM3</t>
  </si>
  <si>
    <t>SmartMount Universal Tilt Scissor Mount for 49-120"+ Displays + (2) ACC-UCM3 Component Plates</t>
  </si>
  <si>
    <t>LEDMW-108-2KW</t>
  </si>
  <si>
    <t>Refinio Media Wall 108", FHD, White Cabinet</t>
  </si>
  <si>
    <t>LEDMW-108-2KB</t>
  </si>
  <si>
    <t>Refinio Media Wall 108", FHD, Black Cabinet</t>
  </si>
  <si>
    <t>ACC-UCM3</t>
  </si>
  <si>
    <t>STS680 Universal Component Mount</t>
  </si>
  <si>
    <t>ACC-STSPTZ</t>
  </si>
  <si>
    <t>STS680 Pan Tilt Zoom Camera Mount</t>
  </si>
  <si>
    <t>LEDTKS-6X7</t>
  </si>
  <si>
    <t>Universal dvLED Trim Kit for 27" Displays, up to 610 x 343mm, in a 6X7 Configuration</t>
  </si>
  <si>
    <t>ACC-SA200</t>
  </si>
  <si>
    <t>200mm Horizontal Adaptor Brackets for SA752PU, SA761PU, SA771PU</t>
  </si>
  <si>
    <t>ACC-SA300</t>
  </si>
  <si>
    <t>300mm Horizontal Adaptor Brackets for SA752PU, SA761PU, SA771PU</t>
  </si>
  <si>
    <t>IB14X14-B</t>
  </si>
  <si>
    <t>14x14" In-wall Box - Black</t>
  </si>
  <si>
    <t>LEDMW-108-2KG</t>
  </si>
  <si>
    <t>Refinio Media Wall 108", FHD, Grey Cabinet</t>
  </si>
  <si>
    <t>LEDMW-108-2KL</t>
  </si>
  <si>
    <t>Refinio Media Wall 108", FHD, White Casella Oak Cabinet</t>
  </si>
  <si>
    <t>LEDMW-108-2KM</t>
  </si>
  <si>
    <t>Refinio Media Wall 108", FHD, Natural Casella Oak Cabinet</t>
  </si>
  <si>
    <t>LEDMW-108-2KD</t>
  </si>
  <si>
    <t>Refinio Media Wall 108", FHD, Lincoln Walnut Cabinet</t>
  </si>
  <si>
    <t>LEDMW-136-2KB</t>
  </si>
  <si>
    <t>Refinio Media Wall 136", FHD, Black Cabinet</t>
  </si>
  <si>
    <t>LEDMW-136-2KW</t>
  </si>
  <si>
    <t>Refinio Media Wall 136", FHD, White Cabinet</t>
  </si>
  <si>
    <t>LEDMW-136-2KL</t>
  </si>
  <si>
    <t>Refinio Media Wall 136", FHD, White Casella Oak Cabinet</t>
  </si>
  <si>
    <t>LEDMW-136-2KG</t>
  </si>
  <si>
    <t>Refinio Media Wall 136", FHD, Grey Cabinet</t>
  </si>
  <si>
    <t>LEDMW-136-2KM</t>
  </si>
  <si>
    <t>Refinio Media Wall 136", FHD, Natural Casella Oak Cabinet</t>
  </si>
  <si>
    <t>LEDMW-136-2KD</t>
  </si>
  <si>
    <t>Refinio Media Wall 136", FHD, Lincoln Walnut Cabinet</t>
  </si>
  <si>
    <t>LEDMW-136-4KW</t>
  </si>
  <si>
    <t>Refinio Media Wall 136", UHD, White Cabinet</t>
  </si>
  <si>
    <t>LEDMW-136-4KB</t>
  </si>
  <si>
    <t>Refinio Media Wall 136", UHD, Black Cabinet</t>
  </si>
  <si>
    <t>LEDMW-136-4KL</t>
  </si>
  <si>
    <t>Refinio Media Wall 136", UHD, White Casella Oak Cabinet</t>
  </si>
  <si>
    <t>LEDMW-136-4KG</t>
  </si>
  <si>
    <t>Refinio Media Wall 136", UHD, Grey Cabinet</t>
  </si>
  <si>
    <t>LEDMW-136-4KD</t>
  </si>
  <si>
    <t>Refinio Media Wall 136", UHD, Lincoln Walnut Cabinet</t>
  </si>
  <si>
    <t>LEDMW-136-4KM</t>
  </si>
  <si>
    <t>Refinio Media Wall 136", UHD, Natural Casella Oak Cabinet</t>
  </si>
  <si>
    <t>SPK812</t>
  </si>
  <si>
    <t>Universal Swivel Wall Speaker Mounts (One Pair) - 22 lbs (10kg)</t>
  </si>
  <si>
    <t>PCM150</t>
  </si>
  <si>
    <t>Adjustable Universal Ceiling Mount Kit for 43-90"+ Displays</t>
  </si>
  <si>
    <t>DS-LEDUNV1220</t>
  </si>
  <si>
    <t>One-to-one universal wall mount for latching dvLED displays up to 1220mm wide</t>
  </si>
  <si>
    <t>DS-LEDUNV960-4X4</t>
  </si>
  <si>
    <t>4x4 Universal wall mount for latching dvLED displays up to 960mm wide</t>
  </si>
  <si>
    <t>DS-LEDUNV960-3X3</t>
  </si>
  <si>
    <t>3x3 Universal wall mount for latching dvLED displays up to 960mm wide</t>
  </si>
  <si>
    <t>DS-LEDUNV610-8X8</t>
  </si>
  <si>
    <t>8x8 Universal wall mount for latching dvLED displays up to 610mm wide</t>
  </si>
  <si>
    <t>DS-LEDUNV960</t>
  </si>
  <si>
    <t>One-to-one universal wall mount for latching dvLED displays up to 960mm wide</t>
  </si>
  <si>
    <t>ACC180</t>
  </si>
  <si>
    <t>PCM150 Ceiling Adapter Acessory</t>
  </si>
  <si>
    <t>PR565ML3</t>
  </si>
  <si>
    <t>Paramount Motorized Height Adjustable Cart for 50-95" Displays</t>
  </si>
  <si>
    <t>DS-LEDUNV1220-4X4</t>
  </si>
  <si>
    <t>4x4 Universal wall mount for latching dvLED displays up to 1220mm wide</t>
  </si>
  <si>
    <t>DS-LEDUNV1220-3X3</t>
  </si>
  <si>
    <t>3x3 Universal wall mount for latching dvLED displays up to 1220mm wide</t>
  </si>
  <si>
    <t>LEDTKS-6X6</t>
  </si>
  <si>
    <t>Universal dvLED Trim Kit for 27" Displays, up to 610 x 343mm, in a 6X6 Configuration</t>
  </si>
  <si>
    <t>LEDTKS-8X8</t>
  </si>
  <si>
    <t>Universal dvLED Trim Kit for 27" Displays, up to 610 x 343mm, in a 8X8 Configuration</t>
  </si>
  <si>
    <t>LEDTKS-5X5</t>
  </si>
  <si>
    <t>Universal dvLED Trim Kit for 27" Displays, up to 610 x 343mm, in a 5X5 Configuration</t>
  </si>
  <si>
    <t>LEDTKS-4X4</t>
  </si>
  <si>
    <t>Universal dvLED Trim Kit for 27" Displays, up to 610 x 343mm, in a 4x4 Configuration</t>
  </si>
  <si>
    <t>LEDUNVM-3X3</t>
  </si>
  <si>
    <t>3X3 Universal wall mount for latching dvLED displays up to 960 x 540mm</t>
  </si>
  <si>
    <t>LEDUNVS-4X4</t>
  </si>
  <si>
    <t>4x4 Universal wall mount for latching dvLED displays up to 610 X 343 mm</t>
  </si>
  <si>
    <t>LEDUNVS-8X8</t>
  </si>
  <si>
    <t>8X8 Universal wall mount for latching dvLED displays up to 610 X 343 mm</t>
  </si>
  <si>
    <t>LEDUNVS-6X6</t>
  </si>
  <si>
    <t>6X6 Universal wall mount for latching dvLED displays up to 610 X 343 mm</t>
  </si>
  <si>
    <t>LEDUNVS-5X5</t>
  </si>
  <si>
    <t>5x5 Universal wall mount for latching dvLED displays up to 610 X 343 mm</t>
  </si>
  <si>
    <t>LEDUNVM-5X5</t>
  </si>
  <si>
    <t>5X5 Universal wall mount for latching dvLED displays up to 960 x 540mm</t>
  </si>
  <si>
    <t>LEDUNVM-4X4</t>
  </si>
  <si>
    <t>4X4 Universal wall mount for latching dvLED displays up to 960 x 540mm</t>
  </si>
  <si>
    <t>LEDUNVL-4X4</t>
  </si>
  <si>
    <t>4X4 Universal wall mount for latching dvLED displays up to 1220 x 686mm</t>
  </si>
  <si>
    <t>LEDUNVL-3X3</t>
  </si>
  <si>
    <t>3X3 Universal wall mount for latching dvLED displays up to 1220 x 686mm</t>
  </si>
  <si>
    <t>LEDUNVL-2X2</t>
  </si>
  <si>
    <t>2X2 Universal wall mount for latching dvLED displays up to 1220 x 686mm</t>
  </si>
  <si>
    <t>LEDBDM-4X4</t>
  </si>
  <si>
    <t>Universal dvLED Bolt-Down Pedestal for 43" Displays, up to 960mm Wide, in a 4x4 Configuration</t>
  </si>
  <si>
    <t>LEDBDM-3X3</t>
  </si>
  <si>
    <t>Universal dvLED Bolt-Down Pedestal for 43" Displays, up to 960mm Wide, in a 3x3 Configuration</t>
  </si>
  <si>
    <t>LEDBDS-6X6</t>
  </si>
  <si>
    <t>Universal dvLED Bolt-Down Pedestal for 27" Displays, up to 610mm Wide, in a 6x6 Configuration</t>
  </si>
  <si>
    <t>LEDBDS-8X8</t>
  </si>
  <si>
    <t>Universal dvLED Bolt-Down Pedestal for 27" Displays, up to 610mm Wide, in a 8x8 Configuration</t>
  </si>
  <si>
    <t>LEDBDS-4X4</t>
  </si>
  <si>
    <t>Universal dvLED Bolt-Down Pedestal for 27" Displays, up to 610mm Wide, in a 4x4 Configuration</t>
  </si>
  <si>
    <t>LEDBDS-5X5</t>
  </si>
  <si>
    <t>Universal dvLED Bolt-Down Pedestal for 27" Displays, up to 610mm Wide, in a 5x5 Configuration</t>
  </si>
  <si>
    <t>LEDFSL-3X3</t>
  </si>
  <si>
    <t>Universal dvLED Stand for 55" Displays up to 1220x686mm in a 3x3 Configuration</t>
  </si>
  <si>
    <t>LEDFSL-4X4</t>
  </si>
  <si>
    <t>Universal dvLED Stand for 55" Displays up to 1220x686mm in a 4x4 Configuration</t>
  </si>
  <si>
    <t>LEDFSM-5X5</t>
  </si>
  <si>
    <t>Universal dvLED Stand for 43" Displays, up to 960x540mm, in a 5x5 Configuration</t>
  </si>
  <si>
    <t>LEDFSL-2X2</t>
  </si>
  <si>
    <t>Universal dvLED Stand for 55" Displays up to 1220x686mm in a 2x2 Configuration</t>
  </si>
  <si>
    <t>LEDFSM-4X4</t>
  </si>
  <si>
    <t>Universal dvLED Stand for 43" Displays, up to 960x540mm, in a 4x4 Configuration</t>
  </si>
  <si>
    <t>LEDFSM-3X3</t>
  </si>
  <si>
    <t>Universal dvLED Stand for 43" Displays, up to 960x540mm, in a 3x3 Configuration</t>
  </si>
  <si>
    <t>LEDFSS-8X8</t>
  </si>
  <si>
    <t>Universal dvLED Stand for 27" Displays up to 610x343mm in a 8x8 Configuration</t>
  </si>
  <si>
    <t>LEDFSS-6X6</t>
  </si>
  <si>
    <t>Universal dvLED Stand for 27" Displays up to 610x343mm in a 6X6 Configuration</t>
  </si>
  <si>
    <t>LEDFSS-5X5</t>
  </si>
  <si>
    <t>Universal dvLED Stand for 27" Displays up to 610x343mm in a 5X5 Configuration</t>
  </si>
  <si>
    <t>LEDFSS-4X4</t>
  </si>
  <si>
    <t>Universal dvLED Stand for 27" Displays up to 610x343mm in a 4x4 Configuration</t>
  </si>
  <si>
    <t>LEDMTL-4X4</t>
  </si>
  <si>
    <t>Universal dvLED Cart/Trolley for 55" Displays up to 1220x686mm in a 4x4 Configuration</t>
  </si>
  <si>
    <t>LEDMTL-3X3</t>
  </si>
  <si>
    <t>Universal dvLED Cart/Trolley for 55" Displays up to 1220x686mm in a 3x3 Configuration</t>
  </si>
  <si>
    <t>LEDMTL-2X2</t>
  </si>
  <si>
    <t>Universal dvLED Cart/Trolley for 55" Displays up to 1220x686mm in a 2x2 Configuration</t>
  </si>
  <si>
    <t>LEDMTM-5X5</t>
  </si>
  <si>
    <t>Universal dvLED Cart/Trolley for 43" Displays up to 960x540mm in a 5x5 Configuration</t>
  </si>
  <si>
    <t>LEDMTM-4X4</t>
  </si>
  <si>
    <t>Universal dvLED Cart/Trolley for 43" Displays up to 960x540mm in a 4x4 Configuration</t>
  </si>
  <si>
    <t>LEDMTM-3X3</t>
  </si>
  <si>
    <t>Universal dvLED Cart/Trolley for 43" Displays up to 960x540mm in a 3x3 Configuration</t>
  </si>
  <si>
    <t>LEDMTS-8X8</t>
  </si>
  <si>
    <t>Universal dvLED Cart/Trolley for 27" Displays, up to 610x343mm in a 8x8 Configuration</t>
  </si>
  <si>
    <t>LEDMTS-6X6</t>
  </si>
  <si>
    <t>Universal dvLED Cart/Trolley for 27" Displays, up to 610x343mm in a 6X6 Configuration</t>
  </si>
  <si>
    <t>LEDMTS-5X5</t>
  </si>
  <si>
    <t>Universal dvLED Cart/Trolley for 27" Displays, up to 610x343mm in a 5x5 Configuration</t>
  </si>
  <si>
    <t>LEDMTS-4X4</t>
  </si>
  <si>
    <t>Universal dvLED Cart/Trolley for 27" Displays up to 610x343mm in a 4x4 Configuration</t>
  </si>
  <si>
    <t>LEDTKL-3X3</t>
  </si>
  <si>
    <t>Universal dvLED Trim Kit for 55" Displays, up to 1220mm Wide, in a 3X3 Configuration</t>
  </si>
  <si>
    <t>LEDTKL-4X4</t>
  </si>
  <si>
    <t>Universal dvLED Trim Kit for 55" Displays, up to 1220mm Wide, in a 4X4 Configuration</t>
  </si>
  <si>
    <t>LEDTKM-5X5</t>
  </si>
  <si>
    <t>Universal dvLED Trim Kit for 43" Displays, up to 960mm Wide, in a 5X5 Configuration</t>
  </si>
  <si>
    <t>LEDTKL-2X2</t>
  </si>
  <si>
    <t>Universal dvLED Trim Kit for 55" Displays, up to 1220mm Wide, in a 2X2 Configuration</t>
  </si>
  <si>
    <t>LEDTKM-4X4</t>
  </si>
  <si>
    <t>Universal dvLED Trim Kit for 43" Displays, up to 960mm Wide, in a 4X4 Configuration</t>
  </si>
  <si>
    <t>LEDTKM-3X3</t>
  </si>
  <si>
    <t>Universal dvLED Trim Kit for 43" Displays, up to 960mm Wide, in a 3X3 Configuration</t>
  </si>
  <si>
    <t>ACCD-IREX</t>
  </si>
  <si>
    <t>IR Extender for TVs and Displays</t>
  </si>
  <si>
    <t>PSP2</t>
  </si>
  <si>
    <t>Speaker Mount For up to 8lb Speakers (Pair)</t>
  </si>
  <si>
    <t>PS200</t>
  </si>
  <si>
    <t>Adjustable Shelf For A/V Components</t>
  </si>
  <si>
    <t>WSP756</t>
  </si>
  <si>
    <t>Metal Stud Wall Plate For SA752P(U),SA761P(U),SA763PU &amp; SA771P(U)</t>
  </si>
  <si>
    <t>WSP701</t>
  </si>
  <si>
    <t>Double Metal stud wall plate 20" and 24" centers</t>
  </si>
  <si>
    <t>WSP700</t>
  </si>
  <si>
    <t>Double Metal stud wall plate 16" centers</t>
  </si>
  <si>
    <t>WMJ022</t>
  </si>
  <si>
    <t>22" Jumbo 2000® TV Mount Wall Arm, Single Arm</t>
  </si>
  <si>
    <t>ACC-LA</t>
  </si>
  <si>
    <t>LAPTOP TRAY AND ARM FOR CARTS AND STANDS</t>
  </si>
  <si>
    <t>ACC-MB0800</t>
  </si>
  <si>
    <t>Digital Signage</t>
  </si>
  <si>
    <t>Menu Board Wall Plate - 8.0"</t>
  </si>
  <si>
    <t>ACC-MB2200</t>
  </si>
  <si>
    <t>Menu Board Wall Plate - 22.0"</t>
  </si>
  <si>
    <t>ACC-MB3500</t>
  </si>
  <si>
    <t>Menu Board Wall Plate - 35.0"</t>
  </si>
  <si>
    <t>ACC-MB3875</t>
  </si>
  <si>
    <t>Menu Board Wall Plate - 38.75"</t>
  </si>
  <si>
    <t>ACC-MBF</t>
  </si>
  <si>
    <t>Menu Board Mount Ceiling Attachment Accessory For converting wall mounts to ceiling</t>
  </si>
  <si>
    <t>ACC-FT</t>
  </si>
  <si>
    <t>SmartMount(R) SS Stand Feet Accessory</t>
  </si>
  <si>
    <t>ACC-CCPHD</t>
  </si>
  <si>
    <t>HEAVY DUTY CEILING PLATE FOR CATHERDRAL CEILING</t>
  </si>
  <si>
    <t>ACC-CCP</t>
  </si>
  <si>
    <t>Ceiling Plate for Cathedral Ceiling</t>
  </si>
  <si>
    <t>ACC-CARTGH</t>
  </si>
  <si>
    <t>Accessory Grab Handle for SmartMount SR Carts</t>
  </si>
  <si>
    <t>ACC-BPR</t>
  </si>
  <si>
    <t>CART BUMPER ACCESSORY</t>
  </si>
  <si>
    <t>CMAL</t>
  </si>
  <si>
    <t>Round Column Mount for Digital Signage Displays</t>
  </si>
  <si>
    <t>DS-C555-3X2</t>
  </si>
  <si>
    <t>SmartMount® Portable 3x2 Video Wall Cart For 46" to 55" Displays up to 5" Deep</t>
  </si>
  <si>
    <t>ACSBR1</t>
  </si>
  <si>
    <t>Universal Sound Bar Mounting Kit</t>
  </si>
  <si>
    <t>ACC979</t>
  </si>
  <si>
    <t>SmartMount SR Cart Caster Accessory Kit</t>
  </si>
  <si>
    <t>ACC918</t>
  </si>
  <si>
    <t>Security Fastener Pack For V75, V100 &amp; V200x100 Mounts</t>
  </si>
  <si>
    <t>ACC925</t>
  </si>
  <si>
    <t>Security Fasteners For V200x200 to V800x400 Mounts</t>
  </si>
  <si>
    <t>ACC604</t>
  </si>
  <si>
    <t>Dual-Stack Cartridge For FPZ600</t>
  </si>
  <si>
    <t>ACC830</t>
  </si>
  <si>
    <t>Side to Side Adjuster For Projector Mounts</t>
  </si>
  <si>
    <t>ACC517</t>
  </si>
  <si>
    <t>DVD/VCR MOUNT CONNECTOR</t>
  </si>
  <si>
    <t>ACC4X4</t>
  </si>
  <si>
    <t>VESA 400 x 400mm Adaptor Plate</t>
  </si>
  <si>
    <t>ACC409-B</t>
  </si>
  <si>
    <t>WALL PLT ADPT: SA/SP(730/740), BLK</t>
  </si>
  <si>
    <t>ACC450</t>
  </si>
  <si>
    <t>200 X 200 ACCESORY PLT FOR FPS-1000</t>
  </si>
  <si>
    <t>ACC322</t>
  </si>
  <si>
    <t>Safety Belt For Component Shelves</t>
  </si>
  <si>
    <t>ACC324</t>
  </si>
  <si>
    <t>Corner Mount Shelf</t>
  </si>
  <si>
    <t>ACC320</t>
  </si>
  <si>
    <t>20' Electrical Outlet Strip with Cord Wrap</t>
  </si>
  <si>
    <t>ACC315</t>
  </si>
  <si>
    <t>Base Shelf For SmartMount® Cart</t>
  </si>
  <si>
    <t>ACC310</t>
  </si>
  <si>
    <t>Leveler Feet</t>
  </si>
  <si>
    <t>ACC309</t>
  </si>
  <si>
    <t>Video Conferencing Shelf Wall Mount</t>
  </si>
  <si>
    <t>ACC114</t>
  </si>
  <si>
    <t>SS598ML3 STANDOFF PLATE</t>
  </si>
  <si>
    <t>ACC002</t>
  </si>
  <si>
    <t>ESCUTCHEON RING FOR 2" POLE</t>
  </si>
  <si>
    <t>ACC-WMVCS</t>
  </si>
  <si>
    <t>SmartMount Video Conferencing Shelf</t>
  </si>
  <si>
    <t>ACC-VCS</t>
  </si>
  <si>
    <t>VIDEO CONFERENCE CAMERA SHELF FOR CART AND STAND</t>
  </si>
  <si>
    <t>ACC-UCM</t>
  </si>
  <si>
    <t>Universal Component Mount</t>
  </si>
  <si>
    <t>ACC-MSF-W</t>
  </si>
  <si>
    <t>METAL SHELF FOR SR560-FLIP</t>
  </si>
  <si>
    <t>ACC-MS</t>
  </si>
  <si>
    <t>METAL SHELF FOR CARTS AND STANDS</t>
  </si>
  <si>
    <t>ACC-MCH</t>
  </si>
  <si>
    <t>Media Component Holder for NEC</t>
  </si>
  <si>
    <t>PVP1200-CPL6</t>
  </si>
  <si>
    <t>SURGE PROTECTOR, 6 OUTLET X 15' CORD</t>
  </si>
  <si>
    <t>WMJ018</t>
  </si>
  <si>
    <t>18" Jumbo 2000® TV Mount Wall Arm, Single Arm</t>
  </si>
  <si>
    <t>PLP-V8X4</t>
  </si>
  <si>
    <t>Dedicated Adaptor Plate For VESA 800x400</t>
  </si>
  <si>
    <t>PLP-V9X6</t>
  </si>
  <si>
    <t>Dedicated Adaptor Plate For VESA 900x600</t>
  </si>
  <si>
    <t>PB-1</t>
  </si>
  <si>
    <t>Plenum Box For CMJ450, 453, 455 and 500</t>
  </si>
  <si>
    <t>PCC</t>
  </si>
  <si>
    <t>Paramount Cable Management Channels</t>
  </si>
  <si>
    <t>MOD-UNM</t>
  </si>
  <si>
    <t>Medium Unv. Adaptor For 32" to 50" TV's</t>
  </si>
  <si>
    <t>PAP250-EPSON1</t>
  </si>
  <si>
    <t>PJR250 Dedicated Adaptor Plate for Epson</t>
  </si>
  <si>
    <t>MOD-UNL</t>
  </si>
  <si>
    <t>Large Unv. Adaptor For 39" to 75" TV's</t>
  </si>
  <si>
    <t>MOD-P300-W</t>
  </si>
  <si>
    <t>300MM EXTENSION POLE - 3.0M WHITE</t>
  </si>
  <si>
    <t>MOD-P300</t>
  </si>
  <si>
    <t>3M (118") Extension Pole - Bright Zinc Plated</t>
  </si>
  <si>
    <t>MOD-P300-B</t>
  </si>
  <si>
    <t>3M (118") Extension Pole</t>
  </si>
  <si>
    <t>MOD-P200-W</t>
  </si>
  <si>
    <t>200MM EXTENSION POLE - 2.0M WHITE</t>
  </si>
  <si>
    <t>MOD-P200-B</t>
  </si>
  <si>
    <t>2M (78") Extension Pole</t>
  </si>
  <si>
    <t>MOD-P150-W</t>
  </si>
  <si>
    <t>150MM EXTENSION POLE - 1.5M WHITE</t>
  </si>
  <si>
    <t>MOD-P200</t>
  </si>
  <si>
    <t>2M (78") Extension Pole -  Bright Zinc</t>
  </si>
  <si>
    <t>MOD-P150-B</t>
  </si>
  <si>
    <t>1.5M  (59") Extension Pole</t>
  </si>
  <si>
    <t>MOD-P150</t>
  </si>
  <si>
    <t>1.5M (59") Extension Pole - Bright Zinc</t>
  </si>
  <si>
    <t>MOD-P100-W</t>
  </si>
  <si>
    <t>50MM EXTENSION POLE - 1.0M WHITE</t>
  </si>
  <si>
    <t>MOD-P100-S</t>
  </si>
  <si>
    <t>50MM EXTENSION POLE - 1.0M SILVER (DEV)</t>
  </si>
  <si>
    <t>MOD-P100-B</t>
  </si>
  <si>
    <t>1M (39") Extension Pole</t>
  </si>
  <si>
    <t>MOD-P100</t>
  </si>
  <si>
    <t>1M (39") Extension Pole - Bright Zinc</t>
  </si>
  <si>
    <t>MOD-FPMS-W</t>
  </si>
  <si>
    <t>FLAT PANEL MOUNT, SINGLE, WHITE</t>
  </si>
  <si>
    <t>MOD-FPMS</t>
  </si>
  <si>
    <t>Tilt Box</t>
  </si>
  <si>
    <t>MOD-FPMD</t>
  </si>
  <si>
    <t>Tilt Box For Back-To-Back</t>
  </si>
  <si>
    <t>MOD-CPI</t>
  </si>
  <si>
    <t>Ceiling Plate For I-Beam</t>
  </si>
  <si>
    <t>MOD-CPF</t>
  </si>
  <si>
    <t>Ceiling / Floor Plate</t>
  </si>
  <si>
    <t>MOD-CPC-W</t>
  </si>
  <si>
    <t>Cathedral Ceiling Plate</t>
  </si>
  <si>
    <t>MOD-CPC</t>
  </si>
  <si>
    <t>MOD-AUB</t>
  </si>
  <si>
    <t>U-Bolt Adaptor Accessory</t>
  </si>
  <si>
    <t>MOD-ATD-W</t>
  </si>
  <si>
    <t>Trim Disc</t>
  </si>
  <si>
    <t>MOD-ATA</t>
  </si>
  <si>
    <t>Projector Adaptor</t>
  </si>
  <si>
    <t>MOD-ASC</t>
  </si>
  <si>
    <t>Display Stacking Clamp</t>
  </si>
  <si>
    <t>MOD-APC</t>
  </si>
  <si>
    <t>Pole Coupler</t>
  </si>
  <si>
    <t>MOD-ACF-W</t>
  </si>
  <si>
    <t>Accessory Cover For MOD-CPF</t>
  </si>
  <si>
    <t>MOD-ADF</t>
  </si>
  <si>
    <t>Pole Drill Fixture</t>
  </si>
  <si>
    <t>MOD-ACF</t>
  </si>
  <si>
    <t>MOD-ACAP</t>
  </si>
  <si>
    <t>Modular Accessory Caps For MOD Poles</t>
  </si>
  <si>
    <t>MIS995</t>
  </si>
  <si>
    <t>Horizontal Rails Extended up to 800mm for SR560M/SR575E</t>
  </si>
  <si>
    <t>IBMP</t>
  </si>
  <si>
    <t>In-wall Box Media Plate Accessory</t>
  </si>
  <si>
    <t>IB14X9-W</t>
  </si>
  <si>
    <t>14x9" In-wall Box - White</t>
  </si>
  <si>
    <t>IB14X14-W</t>
  </si>
  <si>
    <t>14x14" In-wall Box - White</t>
  </si>
  <si>
    <t>EXT102</t>
  </si>
  <si>
    <t>2' Fixed Extension Column</t>
  </si>
  <si>
    <t>EXT101</t>
  </si>
  <si>
    <t>1' Fixed Extension Column</t>
  </si>
  <si>
    <t>EXT006</t>
  </si>
  <si>
    <t>6" Fixed Extension Column</t>
  </si>
  <si>
    <t>DS-VWS079</t>
  </si>
  <si>
    <t>DS-VW Wall Spacers</t>
  </si>
  <si>
    <t>DS-VWS090</t>
  </si>
  <si>
    <t>DS-VW WALL SPACERS</t>
  </si>
  <si>
    <t>DS-VWRS092</t>
  </si>
  <si>
    <t>Reusable Video Wall Spacer</t>
  </si>
  <si>
    <t>DS-VWS013</t>
  </si>
  <si>
    <t>DS-VWS040-P</t>
  </si>
  <si>
    <t>DS-VW WALL SPACERS - PORTRAIT</t>
  </si>
  <si>
    <t>DS-VWS040</t>
  </si>
  <si>
    <t>DCT900</t>
  </si>
  <si>
    <t>Multi-Display Ceiling Plate w/Stress Decoupler For I-Beam</t>
  </si>
  <si>
    <t>DCT600</t>
  </si>
  <si>
    <t>DS-VWRS013</t>
  </si>
  <si>
    <t>DS-VWRS029</t>
  </si>
  <si>
    <t>DCT300</t>
  </si>
  <si>
    <t>Multi-Display Ceiling Plate w/Stress Decoupler For Truss and I-Beams</t>
  </si>
  <si>
    <t>DCT500</t>
  </si>
  <si>
    <t>DCT100</t>
  </si>
  <si>
    <t>Ceiling Plate For Truss and I-Beams w/Stress Decoupler</t>
  </si>
  <si>
    <t>DS-VWRS039</t>
  </si>
  <si>
    <t>DS-VWRS040</t>
  </si>
  <si>
    <t>DS-VWRS052</t>
  </si>
  <si>
    <t>DS-VWRS045</t>
  </si>
  <si>
    <t>DS-VWRS053</t>
  </si>
  <si>
    <t>DS-VWRS086</t>
  </si>
  <si>
    <t>DS-VWRS091</t>
  </si>
  <si>
    <t>DS-VWRS090</t>
  </si>
  <si>
    <t>DCS400</t>
  </si>
  <si>
    <t>Multi-Display Ceiling Plate w/Stress Decoupler For Concrete</t>
  </si>
  <si>
    <t>DCS200</t>
  </si>
  <si>
    <t>Ceiling Plate For Structural Ceilings w/Stress Decoupler</t>
  </si>
  <si>
    <t>CMJ490</t>
  </si>
  <si>
    <t>Ceiling Plate For Wood Joists at 24" centers and Concrete</t>
  </si>
  <si>
    <t>CMJ500R1</t>
  </si>
  <si>
    <t>Suspended Ceiling Plate</t>
  </si>
  <si>
    <t>CMJ480</t>
  </si>
  <si>
    <t>Ceiling Plate For Wood Joists at 20" centers and Concrete</t>
  </si>
  <si>
    <t>CMJ470W</t>
  </si>
  <si>
    <t>Ceiling Plate For Wood Joists at 16" centers and Concrete</t>
  </si>
  <si>
    <t>CMJ455</t>
  </si>
  <si>
    <t>Suspended Ceiling plate</t>
  </si>
  <si>
    <t>CMJ470</t>
  </si>
  <si>
    <t>CMJ453</t>
  </si>
  <si>
    <t>CMJ450</t>
  </si>
  <si>
    <t>CMJ310</t>
  </si>
  <si>
    <t>Ceiling Plate For 8"x8" Unistrut® and Structural Ceiling</t>
  </si>
  <si>
    <t>CMJ300</t>
  </si>
  <si>
    <t>Ceiling Plate For 4"x4" Unistrut® and Structural Ceiling</t>
  </si>
  <si>
    <t>AEC0810-W</t>
  </si>
  <si>
    <t>8’-10’ Adjustable Extension Column</t>
  </si>
  <si>
    <t>AEC1012</t>
  </si>
  <si>
    <t>10'-12' Adjustable Extension Column - Blk</t>
  </si>
  <si>
    <t>AEC0810</t>
  </si>
  <si>
    <t>AEC0608-W</t>
  </si>
  <si>
    <t>6’- 8’ Adjustable Extension Column</t>
  </si>
  <si>
    <t>AEC0608</t>
  </si>
  <si>
    <t>AEC0507-W</t>
  </si>
  <si>
    <t>5'-7' Adjustable Extension Column</t>
  </si>
  <si>
    <t>AEC0507</t>
  </si>
  <si>
    <t>AEC0406-W</t>
  </si>
  <si>
    <t>4'-6' Adjustable Extension Column</t>
  </si>
  <si>
    <t>AEC0406-S</t>
  </si>
  <si>
    <t>AEC0406</t>
  </si>
  <si>
    <t>AEC0305-W</t>
  </si>
  <si>
    <t>3'-5' Adjustable Extension Column</t>
  </si>
  <si>
    <t>AEC0305-S</t>
  </si>
  <si>
    <t>AEC0305</t>
  </si>
  <si>
    <t>AEC0203-W</t>
  </si>
  <si>
    <t>2'-3' Adjustable Extension Column</t>
  </si>
  <si>
    <t>AEC0203-S</t>
  </si>
  <si>
    <t>AEC0203</t>
  </si>
  <si>
    <t>AEC018024-S</t>
  </si>
  <si>
    <t>18"-24" Adjustable Extension Column</t>
  </si>
  <si>
    <t>AEC018024-W</t>
  </si>
  <si>
    <t>AEC012018-W</t>
  </si>
  <si>
    <t>12"-18"Adjustable Extension Column</t>
  </si>
  <si>
    <t>AEC018024</t>
  </si>
  <si>
    <t>AEC012018</t>
  </si>
  <si>
    <t>12"-18" Adjustable Extension Column</t>
  </si>
  <si>
    <t>AEC012018-S</t>
  </si>
  <si>
    <t>AEC009012-S</t>
  </si>
  <si>
    <t>9"-12" Adjustable Extension Column</t>
  </si>
  <si>
    <t>AEC009012-W</t>
  </si>
  <si>
    <t>AEC009012</t>
  </si>
  <si>
    <t>AEC006009-S</t>
  </si>
  <si>
    <t>6"-9"  Adjustable Extension Column</t>
  </si>
  <si>
    <t>AEC006009-W</t>
  </si>
  <si>
    <t>AEC006009</t>
  </si>
  <si>
    <t>6"-9" Adjustable Extension Column</t>
  </si>
  <si>
    <t>ADD102</t>
  </si>
  <si>
    <t>2' Multi-Display Fixed Length Extension Column</t>
  </si>
  <si>
    <t>ADD0810</t>
  </si>
  <si>
    <t>8'-10' Multi-Display Adjustable Drop Column</t>
  </si>
  <si>
    <t>ADD1012</t>
  </si>
  <si>
    <t>10'-12' Multi-Display Adjustable Drop Column</t>
  </si>
  <si>
    <t>ADD0305</t>
  </si>
  <si>
    <t>3'-5' Multi-Display Adjustable Drop Column</t>
  </si>
  <si>
    <t>ADD0507</t>
  </si>
  <si>
    <t>5'-7' Multi-Display Adjustable Drop Column</t>
  </si>
  <si>
    <t>ADD0203</t>
  </si>
  <si>
    <t>2'-3' Multi-Display Adjustable Drop Column</t>
  </si>
  <si>
    <t>ADD018024</t>
  </si>
  <si>
    <t>18"-24" Multi-Display Adjustable Drop Column</t>
  </si>
  <si>
    <t>ADD012018</t>
  </si>
  <si>
    <t>12"-18" Multi-Display Adjustable Drop Column</t>
  </si>
  <si>
    <t>ACCSH100</t>
  </si>
  <si>
    <t>AV WALL SHELF, SNGL (RTBOX)</t>
  </si>
  <si>
    <t>ACCSH200</t>
  </si>
  <si>
    <t>AV WALL SHELF, SINGLE W/GLASS</t>
  </si>
  <si>
    <t>ACC964</t>
  </si>
  <si>
    <t>PC/Keyboard Acessory For SC590</t>
  </si>
  <si>
    <t>ACC973</t>
  </si>
  <si>
    <t>VESA® 400 x 400mm Adaptor Plates</t>
  </si>
  <si>
    <t>ACC954</t>
  </si>
  <si>
    <t>Security Kit For PTM200 and PTM400 Series</t>
  </si>
  <si>
    <t>ACC912</t>
  </si>
  <si>
    <t>Ceiling Plate For Cathedral Ceiling</t>
  </si>
  <si>
    <t>ACC640-W</t>
  </si>
  <si>
    <t>Escutcheon Ring For 1.9" DIA Pole White</t>
  </si>
  <si>
    <t>ACC640-B</t>
  </si>
  <si>
    <t>Escutcheon Ring For 1.9" DIA Pole Black</t>
  </si>
  <si>
    <t>ACC640</t>
  </si>
  <si>
    <t>Escutcheon Ring For 1.9" DIA Pole</t>
  </si>
  <si>
    <t>ACC600</t>
  </si>
  <si>
    <t>Multi-Display Interface Bracket</t>
  </si>
  <si>
    <t>ACC615</t>
  </si>
  <si>
    <t>Metal Stud Fastener Kit 6PK</t>
  </si>
  <si>
    <t>ACC559</t>
  </si>
  <si>
    <t>Ceiling Plate For I-Beam width of 7"-12"</t>
  </si>
  <si>
    <t>ACC560</t>
  </si>
  <si>
    <t>Ceiling Plate For Wood Joist and Structural Ceiling</t>
  </si>
  <si>
    <t>ACC558</t>
  </si>
  <si>
    <t>Ceiling Plate For I-Beam width of 4"-8"</t>
  </si>
  <si>
    <t>ACC557</t>
  </si>
  <si>
    <t>Ceiling Plate For Truss Ceiling</t>
  </si>
  <si>
    <t>ACC550</t>
  </si>
  <si>
    <t>Ceiling Plate For Unistrut Adaptor in Truss Ceilings</t>
  </si>
  <si>
    <t>ACC556</t>
  </si>
  <si>
    <t>ACC415</t>
  </si>
  <si>
    <t>Metal Stud Fastener Kit, 4PK</t>
  </si>
  <si>
    <t>ACC515</t>
  </si>
  <si>
    <t>Metal Stud Fastener Kit, 50PK</t>
  </si>
  <si>
    <t>ACC310VWC6</t>
  </si>
  <si>
    <t>Accessory feet - 6 pack, Use with DS-C555-4x2</t>
  </si>
  <si>
    <t>ACC310VWC4</t>
  </si>
  <si>
    <t>Accessory feet - 4 pack, Use with DS-C VW Carts</t>
  </si>
  <si>
    <t>ACC217</t>
  </si>
  <si>
    <t>Extension Column Shelf</t>
  </si>
  <si>
    <t>ACC234</t>
  </si>
  <si>
    <t>Concrete Anchors 4PK 8mm</t>
  </si>
  <si>
    <t>ACC244</t>
  </si>
  <si>
    <t>Concrete Anchors 4 pack 10mm</t>
  </si>
  <si>
    <t>ACC210</t>
  </si>
  <si>
    <t>Concrete Expansion Anchors 4PK</t>
  </si>
  <si>
    <t>ACC215</t>
  </si>
  <si>
    <t>Metal Stud Fastener kit, 2PK</t>
  </si>
  <si>
    <t>ACC120</t>
  </si>
  <si>
    <t>Internal Wood Joist Mount Ceiling Plate</t>
  </si>
  <si>
    <t>ACC109</t>
  </si>
  <si>
    <t>Extension Column Connectors</t>
  </si>
  <si>
    <t>ACC050</t>
  </si>
  <si>
    <t>Extension Column Stabilizer Kit</t>
  </si>
  <si>
    <t>ACC020</t>
  </si>
  <si>
    <t>Armor Lock ™ Plus Secure Cable</t>
  </si>
  <si>
    <t>ACC-SPARK70</t>
  </si>
  <si>
    <t>Adaptor brackets for Cisco Spark 70"</t>
  </si>
  <si>
    <t>ACC-SPARK55</t>
  </si>
  <si>
    <t>Adaptor Brackets for 55" Cisco Spark Board</t>
  </si>
  <si>
    <t>ACC-QRP</t>
  </si>
  <si>
    <t>Accessory Quick Release - Portrait</t>
  </si>
  <si>
    <t>ACC-QRL</t>
  </si>
  <si>
    <t>Accessory Quick Release - Landscape</t>
  </si>
  <si>
    <t>ACC-V600800</t>
  </si>
  <si>
    <t>Adaptor accessory for 800x400mm mounting patterns</t>
  </si>
  <si>
    <t>ACC-V600X</t>
  </si>
  <si>
    <t>Adaptor accessory for 600x400 mounting patterns</t>
  </si>
  <si>
    <t>ACC-V900X</t>
  </si>
  <si>
    <t>Adaptor accessory for 800x400 and 900x600mm mounting patterns</t>
  </si>
  <si>
    <t>ACC-ML3ELS</t>
  </si>
  <si>
    <t>KEYBOARD SHELF ACCESSORY</t>
  </si>
  <si>
    <t>ACC-ML3ECW</t>
  </si>
  <si>
    <t>Power Cord Manager for SR598ML3E</t>
  </si>
  <si>
    <t>ACC-MCCM</t>
  </si>
  <si>
    <t>Component Mount for SR598ML3, SR598ML3E and SS598ML3</t>
  </si>
  <si>
    <t>ACC-M8X50</t>
  </si>
  <si>
    <t>Non-Security Fast Pack, M8 x 50mm (4pcs)</t>
  </si>
  <si>
    <t>ACC-M835</t>
  </si>
  <si>
    <t>Security fast-pack, M8x25 &amp; M8x35</t>
  </si>
  <si>
    <t>ACC-LGOLED</t>
  </si>
  <si>
    <t>Adapter Bracket for LG OLED TV's</t>
  </si>
  <si>
    <t>LCT100S</t>
  </si>
  <si>
    <t>Desktop Monitor Mount For up to 38" Monitors</t>
  </si>
  <si>
    <t>ACC-FLIP65</t>
  </si>
  <si>
    <t>Accessory Mounting Kit for the 65" Samsung Flip</t>
  </si>
  <si>
    <t>IB14X9C-W</t>
  </si>
  <si>
    <t>In-wall Box Cover for the IB14X9-W</t>
  </si>
  <si>
    <t>ACCD-05K</t>
  </si>
  <si>
    <t>UltraView 5V Accessory Kit</t>
  </si>
  <si>
    <t>ACCD-ALG</t>
  </si>
  <si>
    <t>UltraView Analog Accessory Kit</t>
  </si>
  <si>
    <t>ACCD-12K</t>
  </si>
  <si>
    <t>UltraView 12V Accessory Kit</t>
  </si>
  <si>
    <t>ACCD-ALS</t>
  </si>
  <si>
    <t>AMBIENT LIGHT SENSOR EXTENDER</t>
  </si>
  <si>
    <t>ACCD-PCB</t>
  </si>
  <si>
    <t>XHB Power Cable - 8' - BLK - Outdoor Rated</t>
  </si>
  <si>
    <t>ACCD-REM02</t>
  </si>
  <si>
    <t>Peerless-AV Outdoor Rated Learning Remote</t>
  </si>
  <si>
    <t>ACC-MBCR1</t>
  </si>
  <si>
    <t>Menu Board Connector, Connects Ceiling Mounts</t>
  </si>
  <si>
    <t>DS-VW775-QR</t>
  </si>
  <si>
    <t>SMARTMOUNT® FULL SERVICE WALL MOUNT FOR 46" TO 60" DISPLAYS, PUSH TO RELEASE VERSION</t>
  </si>
  <si>
    <t>DS-VW795-QR</t>
  </si>
  <si>
    <t>SmartMount® Full Service Video Wall Mt w Quick Release
 for 65" to 98" Displays</t>
  </si>
  <si>
    <t>DS-VWM770</t>
  </si>
  <si>
    <t>SmartMount® Special Purpose Video Wall Mount For 46" to 70" Displays</t>
  </si>
  <si>
    <t>DSF290</t>
  </si>
  <si>
    <t>Truss Mount for 12" truss with 2" Outer Diameter Tubing For 40" to 90" Displays</t>
  </si>
  <si>
    <t>DST360</t>
  </si>
  <si>
    <t>Flat/Tilt Wall or Ceiling Mount with Media Device Storage for 26" to 60" Displays (single sided, mounts one display)</t>
  </si>
  <si>
    <t>DST660</t>
  </si>
  <si>
    <t>SmartMount® Flat/Tilt Wall Mount with Media Device Storage for 40" to 60" Displays</t>
  </si>
  <si>
    <t>DST940</t>
  </si>
  <si>
    <t>Dual Display Ceiling Mount System (for 37"-46" Flat Panel Displays)</t>
  </si>
  <si>
    <t>DST942-6</t>
  </si>
  <si>
    <t>Multi-Display Ceiling Mount with Six Telescoping Arms For 37" to 42" Displays</t>
  </si>
  <si>
    <t>DST965</t>
  </si>
  <si>
    <t>SmartMount® Back-to-Back Ceiling Mount with Media Device Storage For 40" to 65" Displays</t>
  </si>
  <si>
    <t>DST975-4</t>
  </si>
  <si>
    <t>Multi-Display Ceiling Mount with Four Telescoping Arms For 37" to 75" Displays</t>
  </si>
  <si>
    <t>DST970X2</t>
  </si>
  <si>
    <t>Dual-Display Ceiling Mount for 40" to 70" Displays (Display size depends on positioning)</t>
  </si>
  <si>
    <t>DST980-3</t>
  </si>
  <si>
    <t>Multi-Display Ceiling Mount with Three Telescoping Arms For 37" to 80" Displays</t>
  </si>
  <si>
    <t>DST995</t>
  </si>
  <si>
    <t>SmartMount® Flat/Tilt Universal Ceiling Mount with Media Device Storage For 40" to 95" Displays</t>
  </si>
  <si>
    <t>EDS-VW765-LAND</t>
  </si>
  <si>
    <t>20 MOQ, OUTDOOR VIDEO WALL MOUNT- LANDSCAPE</t>
  </si>
  <si>
    <t>DSX750</t>
  </si>
  <si>
    <t>MEDIA PLAYER HOLDER ACCESSORY</t>
  </si>
  <si>
    <t>IB14X14C-W</t>
  </si>
  <si>
    <t>In-wall Box Cover for the IB14X14-W</t>
  </si>
  <si>
    <t>ACC-M850H</t>
  </si>
  <si>
    <t>Security Fast Pack, M8 x 50mm (4pcs)</t>
  </si>
  <si>
    <t>DS-VW775</t>
  </si>
  <si>
    <t>SmartMount® Full Service Video Wall Mount - For 46" to 60" Displays</t>
  </si>
  <si>
    <t>DS-VW655-2X2</t>
  </si>
  <si>
    <t>SmartMount® Flat Video Wall Mount, 2x2 Kit For 46"-55" Display</t>
  </si>
  <si>
    <t>DS-VW755S</t>
  </si>
  <si>
    <t>SmartMount® Full Service Thin Video Wall Mount with Quick Release For 46" to 65" Displays.</t>
  </si>
  <si>
    <t>DS-VW765-LQR</t>
  </si>
  <si>
    <t>SmartMount® Full Service Video Wall Mount with Quick Release - Landscape For 46" to 65" Displays</t>
  </si>
  <si>
    <t>DS-VW765-LAND</t>
  </si>
  <si>
    <t>SmartMount® Full Service Video Wall Mount - Landscape For 40" to 65" Displays</t>
  </si>
  <si>
    <t>DS-S555-3X2</t>
  </si>
  <si>
    <t>SmartMount® Modular 3x2 Video Wall Pedestal Mount For 46" to 55" Displays up to 5" Deep</t>
  </si>
  <si>
    <t>DS-S555-3X3</t>
  </si>
  <si>
    <t>SmartMount® Modular 3x3 Video Wall Pedestal Mount For 46" to 55" Displays up to 5" Deep</t>
  </si>
  <si>
    <t>DS-S555-4X3</t>
  </si>
  <si>
    <t>SmartMount® Modular 4x3 Video Wall Pedestal Mount For 46" to 55" Displays up to 5" Deep</t>
  </si>
  <si>
    <t>DS-S555-4X2</t>
  </si>
  <si>
    <t>SmartMount® Modular 4x2 Video Wall Pedestal Mount For 46" to 55" Displays up to 5" Deep</t>
  </si>
  <si>
    <t>DS-S560-2X2</t>
  </si>
  <si>
    <t>SmartMount® Modular 2x2 Video Wall Pedestal Mount For 46" to 60" Displays up to 5" Deep</t>
  </si>
  <si>
    <t>DS-S560-1X3</t>
  </si>
  <si>
    <t>SmartMount® Modular 1x3 Video Wall Pedestal Mount For 46" to 60" Displays up to 5" Deep</t>
  </si>
  <si>
    <t>DS-S560-B2X2</t>
  </si>
  <si>
    <t>2x2 Back-to-Back Pedestal Video Wall Mount for 46" to 60" Displays up to 5" Deep</t>
  </si>
  <si>
    <t>DS-VW650</t>
  </si>
  <si>
    <t>SmartMount® Ultra Thin Flat Video Wall Mount For Ultra-thin Displays 40" or larger, up to 75lb (34kg)</t>
  </si>
  <si>
    <t>DS-C555-4X2</t>
  </si>
  <si>
    <t>SmartMount® Portable 4x2 Video Wall Cart For 46" to 55" Displays up to 5" Deep</t>
  </si>
  <si>
    <t>DS-C555-3X3</t>
  </si>
  <si>
    <t>SmartMount® Portable 3x3 Video Wall Cart For 46" to 55" Displays up to 5" Deep</t>
  </si>
  <si>
    <t>DS-C560-1X3</t>
  </si>
  <si>
    <t>SmartMount® Portable 1x3 Video Wall Cart For 46" to 60" Displays up to 5" Deep</t>
  </si>
  <si>
    <t>DS-C555-4X3</t>
  </si>
  <si>
    <t>SmartMount® Portable 4x3 Video Wall Cart For 46" to 55" Displays up to 5" Deep</t>
  </si>
  <si>
    <t>DS-MBZ642L</t>
  </si>
  <si>
    <t>SmartMount® Digital Menu Board Mount for 40" to 42" Displays - Landscape</t>
  </si>
  <si>
    <t>DS-C560-2X2</t>
  </si>
  <si>
    <t>SmartMount® Portable 2x2 Video Wall Cart For 46" to 60" Displays up to 5" Deep</t>
  </si>
  <si>
    <t>DS-MBZ647L</t>
  </si>
  <si>
    <t>SmartMount® Digital Menu Board Mount for 46" to 65" Displays - Landscape</t>
  </si>
  <si>
    <t>DS-MBZ647P</t>
  </si>
  <si>
    <t>SmartMount® Digital Menu Board Mount for 42" to 65" Displays with VESA Patterns up to 400x400</t>
  </si>
  <si>
    <t>DS-MBZ942L-2X1</t>
  </si>
  <si>
    <t>SmartMount® Digital Menu Board Ceiling Mount with 8pt Adjustment - Landscape 2x1 Configuration for 40" to 42" Displays</t>
  </si>
  <si>
    <t>DS-MBZ942L-3X1</t>
  </si>
  <si>
    <t>SmartMount® Digital Menu Board Ceiling Mount with 8pt Adjustment - Landscape 3x1 Configuration for 40" to 42" Displays</t>
  </si>
  <si>
    <t>DS-MBZ947L-3X1</t>
  </si>
  <si>
    <t>SmartMount® Digital Menu Board Ceiling Mount with 8pt Adjustment - Landscape 3x1 Configuration for 46" to 48" Displays</t>
  </si>
  <si>
    <t>DS-MBZ947L-2X1</t>
  </si>
  <si>
    <t>SmartMount® Digital Menu Board Ceiling Mount with 8pt Adjustment - Landscape 2x1 Configuration for 46" to 48" Displays</t>
  </si>
  <si>
    <t>DS-MBZA</t>
  </si>
  <si>
    <t>DS-MBZ adaptors with additional hardware</t>
  </si>
  <si>
    <t>DS-OM55ND-CEIL</t>
  </si>
  <si>
    <t>Samsung OM55N-D Ceiling Mount</t>
  </si>
  <si>
    <t>DS-OM55ND-FLOOR</t>
  </si>
  <si>
    <t>Samsung OM55N-D Floor Mount</t>
  </si>
  <si>
    <t>MOD-FCSKIT300</t>
  </si>
  <si>
    <t>Floor-to-Ceiling Mount For 39" to 75" TV's w/Zinc Plated Poles</t>
  </si>
  <si>
    <t>MOD-FCSKIT300-B</t>
  </si>
  <si>
    <t>Floor-to-Ceiling Mount For 39" to 75" TV's w/Black Poles</t>
  </si>
  <si>
    <t>MOD-FCS2KIT300-B</t>
  </si>
  <si>
    <t>Dual Pole Floor to Ceiling Mount For 46" to 90" TV's w/Black Poles</t>
  </si>
  <si>
    <t>MOD-FCS2KIT300</t>
  </si>
  <si>
    <t>Dual Pole Floor to Ceiling Mount  For 46" to 90" TV's w/ Bright Zinc Plated Poles</t>
  </si>
  <si>
    <t>MOD-CPI2</t>
  </si>
  <si>
    <t>Dual Pole I-beam Ceiling Plate</t>
  </si>
  <si>
    <t>MOD-CPF2</t>
  </si>
  <si>
    <t>Dual Pole Ceiling / Floor Plate</t>
  </si>
  <si>
    <t>MOD-AWM2</t>
  </si>
  <si>
    <t>Dual Pole Fixed Display Mount / Wall Mount Interface</t>
  </si>
  <si>
    <t>MOD-ASC2</t>
  </si>
  <si>
    <t>Dual Pole Display Stacking Clamp</t>
  </si>
  <si>
    <t>MIS556</t>
  </si>
  <si>
    <t>Proj Mt for Sony VPL-GTZ270/GTZ280,VPL-VW5000ES</t>
  </si>
  <si>
    <t>MOD-ACF2</t>
  </si>
  <si>
    <t>Accessory Cover For MOD-CPF2</t>
  </si>
  <si>
    <t>MIS-PLCM2</t>
  </si>
  <si>
    <t>Original Ceiling Mt Tilt Box 10.24"W x 5.71"Hx 3.25"D</t>
  </si>
  <si>
    <t>MIS-UNL</t>
  </si>
  <si>
    <t>Original Universal Adapter Plate</t>
  </si>
  <si>
    <t>LG-WMF86BH</t>
  </si>
  <si>
    <t>Flat Wall Mount for LG 86BH5C</t>
  </si>
  <si>
    <t>LCW620A</t>
  </si>
  <si>
    <t>Articulating Wall Mount For up to 38" Monitors</t>
  </si>
  <si>
    <t>LCT620AD</t>
  </si>
  <si>
    <t>Dual Desktop Mount For up to 38" Monitors w/Clamp Base</t>
  </si>
  <si>
    <t>LCT620AD-G</t>
  </si>
  <si>
    <t>Dual Desktop Mount For up to 38" Monitors w/Grommet Base</t>
  </si>
  <si>
    <t>LCT620A</t>
  </si>
  <si>
    <t>Desktop Mount For up to 38" Monitors w/Clamp base</t>
  </si>
  <si>
    <t>LCT620A-G</t>
  </si>
  <si>
    <t>Desktop Mount For up to 38" Monitors w/Grommet base</t>
  </si>
  <si>
    <t>LCC-36</t>
  </si>
  <si>
    <t>Ceiling Mount w/36" to 48" Adj. Drop</t>
  </si>
  <si>
    <t>LCC-18</t>
  </si>
  <si>
    <t>Ceiling Mount w/18" to 30" Adj. Drop</t>
  </si>
  <si>
    <t>LC-V400</t>
  </si>
  <si>
    <t>LCD Screen Adaptor plate For VESA 200 x 200</t>
  </si>
  <si>
    <t>LC-100</t>
  </si>
  <si>
    <t>LCD ADPR PLATE KIT, VESA 75/100</t>
  </si>
  <si>
    <t>IWB680-W</t>
  </si>
  <si>
    <t>Touch Panel Mount for 32-80" LCD Displays</t>
  </si>
  <si>
    <t>IM760PU</t>
  </si>
  <si>
    <t>Universal In-Wall Articulating Mount For 32" to 71" TV's</t>
  </si>
  <si>
    <t>IM771PU</t>
  </si>
  <si>
    <t>Dual Arm Articulating Mount w/ In-wall Box - 42-90" Displays</t>
  </si>
  <si>
    <t>IM747PU</t>
  </si>
  <si>
    <t>Articulating Mount w/ In-wall Box -37-65" Displays</t>
  </si>
  <si>
    <t>IM746P</t>
  </si>
  <si>
    <t>In-Wall Articulating Mount For 22" to 47" TV's require PLP</t>
  </si>
  <si>
    <t>IBA4-W</t>
  </si>
  <si>
    <t>Easy Mount Recessed Low Voltage Cable Plate</t>
  </si>
  <si>
    <t>IBA3AC-W</t>
  </si>
  <si>
    <t>In-Wall Accessories Box with 125V Duplex</t>
  </si>
  <si>
    <t>IBA3AC</t>
  </si>
  <si>
    <t>IBA3-W</t>
  </si>
  <si>
    <t>In-Wall Accessories Box</t>
  </si>
  <si>
    <t>IBA3</t>
  </si>
  <si>
    <t>IBA2AC-W</t>
  </si>
  <si>
    <t>IBA2AC</t>
  </si>
  <si>
    <t>IBA2-W</t>
  </si>
  <si>
    <t>IB14X9-AC-W</t>
  </si>
  <si>
    <t>14x9" In-wall Box with Duplex Surge Suppressor</t>
  </si>
  <si>
    <t>IBA2</t>
  </si>
  <si>
    <t>HP455</t>
  </si>
  <si>
    <t>DESKTOP SWIVEL UNV</t>
  </si>
  <si>
    <t>HPF650</t>
  </si>
  <si>
    <t>FLAT PANEL PULLOUT PIVOT MNT, BLK</t>
  </si>
  <si>
    <t>IB14X14-AC-W</t>
  </si>
  <si>
    <t>14x14" In-wall Box with Duplex Surge Suppressor</t>
  </si>
  <si>
    <t>HLC-KIT-Q10</t>
  </si>
  <si>
    <t>SAFETY AND SECURITY CABLE KIT QUANTITY 10</t>
  </si>
  <si>
    <t>HA746-STB</t>
  </si>
  <si>
    <t>Artic.Wall Mount with Set Top Box Cover</t>
  </si>
  <si>
    <t>FPZ-600</t>
  </si>
  <si>
    <t>Flat Panel Stand For 50" to 90" Displays</t>
  </si>
  <si>
    <t>EWP-55XE4F</t>
  </si>
  <si>
    <t>Outdoor Tilt Wall Mount for LG 55XE4F, Portrait</t>
  </si>
  <si>
    <t>EWP-49XE4F</t>
  </si>
  <si>
    <t>Outdoor Tilt Wall Mount for LG 49XE4F, Portrait</t>
  </si>
  <si>
    <t>EWMU</t>
  </si>
  <si>
    <t>Wind Rated Tilt Wall Mount For 32" to 65" Outdoor TV's</t>
  </si>
  <si>
    <t>EWL-49XE4F</t>
  </si>
  <si>
    <t>Outdoor Tilt Wall Mount for LG 49XE4F, Landscape</t>
  </si>
  <si>
    <t>EWL-55XE4F</t>
  </si>
  <si>
    <t>Outdoor Tilt Wall Mount for LG 55XE4F, Landscape</t>
  </si>
  <si>
    <t>ESF686</t>
  </si>
  <si>
    <t>Outdoor Flat Wall Mount for XHB652 and UV862</t>
  </si>
  <si>
    <t>EST655P</t>
  </si>
  <si>
    <t>Outdoor Universal Tilting Mount - Portrait</t>
  </si>
  <si>
    <t>ESF655P</t>
  </si>
  <si>
    <t>Outdoor Universal Flat Wall Mount for 42" to 80" - Portrait</t>
  </si>
  <si>
    <t>ESA763PU</t>
  </si>
  <si>
    <t>Outdoor Universal Articulating Wall Mount For 32" to 86" TV's</t>
  </si>
  <si>
    <t>EPT650</t>
  </si>
  <si>
    <t>Outdoor Universal Tilt Wall Mount For 32" to 75" TV's</t>
  </si>
  <si>
    <t>EPT630</t>
  </si>
  <si>
    <t>Outdoor Tilt Wall Mount for 22" to 40" TV's</t>
  </si>
  <si>
    <t>EPA762PU</t>
  </si>
  <si>
    <t>Outdoor Wall Mount for 42-75" TV's</t>
  </si>
  <si>
    <t>SP850P</t>
  </si>
  <si>
    <t>SmartMount® Pull-out Pivot Wall Mount For 32” to 80” TV's</t>
  </si>
  <si>
    <t>SP850-UNM</t>
  </si>
  <si>
    <t>Security SmartMount® Universal Pull-Out Swivel Mount For 49 to 65" TVs</t>
  </si>
  <si>
    <t>SP850-UNL</t>
  </si>
  <si>
    <t>Security SmartMount® Universal Pull-Out Swivel Mount For 32" to 80"TV's</t>
  </si>
  <si>
    <t>SP850-UNLP</t>
  </si>
  <si>
    <t>SmartMount® Universal Pull-Out Swivel Mount For 32" to 80" TV's</t>
  </si>
  <si>
    <t>SP840</t>
  </si>
  <si>
    <t>32"-55" SmartMount Pull-Out Pivot Wall Mount with Tilt</t>
  </si>
  <si>
    <t>SP850</t>
  </si>
  <si>
    <t>Security SmartMount® Pull-Out Swivel Mount For 32" to 80" TV's</t>
  </si>
  <si>
    <t>SF680P</t>
  </si>
  <si>
    <t>SmartMount® Universal Flat Mount For 60" to 98" TV's</t>
  </si>
  <si>
    <t>SFP680</t>
  </si>
  <si>
    <t>SmartMount® Universal Flat Wall Mount for Portrait Orientation</t>
  </si>
  <si>
    <t>SF680-HUB</t>
  </si>
  <si>
    <t>Universal Flat Wall Mount for 84" Microsoft Surface Hub</t>
  </si>
  <si>
    <t>SF680</t>
  </si>
  <si>
    <t>Security SmartMount® Universal Flat Mount For 60" to 98" TV's</t>
  </si>
  <si>
    <t>SF670</t>
  </si>
  <si>
    <t>Security SmartMount® Universal Flat Mount For 46" to 90" TV's</t>
  </si>
  <si>
    <t>SF670P</t>
  </si>
  <si>
    <t>SmartMount® Universal Flat Mount For 46" to 90" TV's</t>
  </si>
  <si>
    <t>SF660P</t>
  </si>
  <si>
    <t>SmartMount® Universal Flat Mount For 39" to 80" TV's</t>
  </si>
  <si>
    <t>SF660</t>
  </si>
  <si>
    <t>Security SmartMount® Universal Flat Mount For 39" to 80" TV's</t>
  </si>
  <si>
    <t>SF650</t>
  </si>
  <si>
    <t>Security SmartMount® Universal Flat Mount For 39" to 75" TV'S</t>
  </si>
  <si>
    <t>SF650P</t>
  </si>
  <si>
    <t>FLAT MOUNT 39"-75"</t>
  </si>
  <si>
    <t>SF640P</t>
  </si>
  <si>
    <t>SmartMount® Universal Flat Wall Mount For 32" to 50" TV's</t>
  </si>
  <si>
    <t>SF640-HUB2</t>
  </si>
  <si>
    <t>Flat Wall Mount for the 50" Microsoft Surface Hub 2S / 2X</t>
  </si>
  <si>
    <t>SF640</t>
  </si>
  <si>
    <t>Security SmartMount® Universal Flat Wall Mount For 32" to 50" TV's</t>
  </si>
  <si>
    <t>SF632P</t>
  </si>
  <si>
    <t>FLAT MOUNT 22"-43"</t>
  </si>
  <si>
    <t>SF632</t>
  </si>
  <si>
    <t>FLAT MOUNT 22"-43" SEC</t>
  </si>
  <si>
    <t>SF630P</t>
  </si>
  <si>
    <t>FLAT MOUNT 10"-29"</t>
  </si>
  <si>
    <t>SF630</t>
  </si>
  <si>
    <t>FLAT MOUNT 10"-29" SEC</t>
  </si>
  <si>
    <t>SA771PU</t>
  </si>
  <si>
    <t>SmartMount® Universal Articulating Arm Wall Mount For 50"-90" TV's</t>
  </si>
  <si>
    <t>SA761PU</t>
  </si>
  <si>
    <t>SmartMount® Universal Articulating Arm Wall Mount For 43" to 75"+ TV's</t>
  </si>
  <si>
    <t>SA752PU</t>
  </si>
  <si>
    <t>SmartMount® Universal Articulating Arm Wall Mount For 43" to 65"+ TV's</t>
  </si>
  <si>
    <t>SA746PU</t>
  </si>
  <si>
    <t>SmartMount® Universal Articulating Mount For 32" to 50" TV's</t>
  </si>
  <si>
    <t>SA740P</t>
  </si>
  <si>
    <t>SmartMount® Articulating Wall Mount  For 22" to 43" TV's</t>
  </si>
  <si>
    <t>SA730P</t>
  </si>
  <si>
    <t>SmartMount® Articulating Wall Mount For 10" to 29" TV's</t>
  </si>
  <si>
    <t>RMI3-FLIP2</t>
  </si>
  <si>
    <t>ROTATIONAL WALL MT FOR SAMSUNG FLIP WM55H/WM55R/WM65R</t>
  </si>
  <si>
    <t>RMI2C</t>
  </si>
  <si>
    <t>ROTATIONAL MOUNT INTERFACE FOR CARTS AND STANDS</t>
  </si>
  <si>
    <t>PTS4X4</t>
  </si>
  <si>
    <t>Table Top TV Stand - 400 x 400</t>
  </si>
  <si>
    <t>PTM400S</t>
  </si>
  <si>
    <t>Universal Desktop Tablet Mount For Tablets less than 0.75"</t>
  </si>
  <si>
    <t>PTM400</t>
  </si>
  <si>
    <t>PTM200</t>
  </si>
  <si>
    <t>Universal Tablet Cradle For Tablets Less Than 0.75? (19mm)</t>
  </si>
  <si>
    <t>PT660</t>
  </si>
  <si>
    <t>TILT MOUNT 39"-90"</t>
  </si>
  <si>
    <t>PT650</t>
  </si>
  <si>
    <t>Paramount Universal Tilt Wall Mount For 39" to 75" TV's</t>
  </si>
  <si>
    <t>PT640</t>
  </si>
  <si>
    <t>Paramount  Universal Tilt Wall Mount For 32" to 46" TV's</t>
  </si>
  <si>
    <t>PT632</t>
  </si>
  <si>
    <t>PARAMOUNT TILT MOUNT VESA 100/200</t>
  </si>
  <si>
    <t>PP740</t>
  </si>
  <si>
    <t>Paramount Pivot Mount For 22" to 43" TV's</t>
  </si>
  <si>
    <t>PT630</t>
  </si>
  <si>
    <t>Paramount Tilting Wall Mount For 10" to 29" TV's</t>
  </si>
  <si>
    <t>PLP-V6X6</t>
  </si>
  <si>
    <t>Dedicated Adaptor Plate For VESA 600x600</t>
  </si>
  <si>
    <t>PP730</t>
  </si>
  <si>
    <t>Paramount Pivot Mount For 10" to 29" TV's</t>
  </si>
  <si>
    <t>PLP-V6X5</t>
  </si>
  <si>
    <t>Dedicated Adaptor Plate for VESA 600x500</t>
  </si>
  <si>
    <t>PLP-V4X4</t>
  </si>
  <si>
    <t>PLASMA ADPR PLT, VESA 400X400</t>
  </si>
  <si>
    <t>PLP-V6X2</t>
  </si>
  <si>
    <t>PLASMA ADPR PLT, VESA 600x200</t>
  </si>
  <si>
    <t>PLP-V4X3</t>
  </si>
  <si>
    <t>PLASMA ADPR PLT, VESA 400x300</t>
  </si>
  <si>
    <t>PLP-V4X2</t>
  </si>
  <si>
    <t>PLASMA ADPR PLT, VESA 400x200</t>
  </si>
  <si>
    <t>PLP-V3X3</t>
  </si>
  <si>
    <t>PLASMA ADPR PLT, VESA 300x300</t>
  </si>
  <si>
    <t>PLP-V3X2</t>
  </si>
  <si>
    <t>PLASMA ADPR PLT, VESA 300x200</t>
  </si>
  <si>
    <t>PLP-V2X2</t>
  </si>
  <si>
    <t>PLASMA ADAPTER PLATE, VESA 200x200</t>
  </si>
  <si>
    <t>PLP-V2X1</t>
  </si>
  <si>
    <t>PLASMA ADPR PLATE - VESA 200x100</t>
  </si>
  <si>
    <t>PLP-V100</t>
  </si>
  <si>
    <t>PLASMA ADPR PLATE - VESA 100mm</t>
  </si>
  <si>
    <t>PLP-UNM</t>
  </si>
  <si>
    <t>Universal Adaptor Bracket For 22" to 50" TV's</t>
  </si>
  <si>
    <t>PLP-UNL</t>
  </si>
  <si>
    <t>Universal Adaptor Bracket For 32" to 90" TV's</t>
  </si>
  <si>
    <t>PLP-PAN42</t>
  </si>
  <si>
    <t>PLASMA ADAPTER PLATE FOR PANA42</t>
  </si>
  <si>
    <t>PLP-PION50</t>
  </si>
  <si>
    <t>PLASMA ADAPTER PLATE FOR PIONEER 50</t>
  </si>
  <si>
    <t>PLCM-4</t>
  </si>
  <si>
    <t>SmartMount® Tilt Box - Stackable For up to 90" TV's</t>
  </si>
  <si>
    <t>PLCM-UNL</t>
  </si>
  <si>
    <t>SmartMount® Ceiling Mount For 32" to 90" TV's w/o Ceiling Plate</t>
  </si>
  <si>
    <t>PLCM-UNL-CP</t>
  </si>
  <si>
    <t>SmartMount® Ceiling Mount For 32" to 90" TV's</t>
  </si>
  <si>
    <t>PLP-NEC61</t>
  </si>
  <si>
    <t>PLASMA ADAPTER PLATE, NEC61</t>
  </si>
  <si>
    <t>PLCM-2</t>
  </si>
  <si>
    <t>SmartMount® Tilt Box For up to 90" TV's</t>
  </si>
  <si>
    <t>PLCM-2-UNL</t>
  </si>
  <si>
    <t>SmartMount® Universal Tilt Box and Adaptor For 32" to 90” TV's</t>
  </si>
  <si>
    <t>PLCM-1CP</t>
  </si>
  <si>
    <t>SmartMount® Ceiling Mount For up to 90" TV's w/o Adaptor</t>
  </si>
  <si>
    <t>PLCM-1</t>
  </si>
  <si>
    <t>SmartMount® Ceiling Mount For up to 90" TV's w/o Adaptor &amp; Ceiling Plate</t>
  </si>
  <si>
    <t>PLCK-1</t>
  </si>
  <si>
    <t>PLCK-UNL</t>
  </si>
  <si>
    <t>SmartMount® Ceiling Mount For 32' to 90" TV's w/o Adaptor</t>
  </si>
  <si>
    <t>PLB-1</t>
  </si>
  <si>
    <t>SmartMount® Tilt Box For Back-to-Back</t>
  </si>
  <si>
    <t>PF650</t>
  </si>
  <si>
    <t>FLAT MOUNT 39" - 75"</t>
  </si>
  <si>
    <t>PF660</t>
  </si>
  <si>
    <t>FLAT MOUNT 39 - 90"</t>
  </si>
  <si>
    <t>PF632</t>
  </si>
  <si>
    <t>PF640</t>
  </si>
  <si>
    <t>Paramount™ Universal Flat Wall Mount For 32" to 46" TV's</t>
  </si>
  <si>
    <t>PF630</t>
  </si>
  <si>
    <t>PAP-JVC-DLA</t>
  </si>
  <si>
    <t>PRJ ADPR, JVC DLA-RS40/50/60</t>
  </si>
  <si>
    <t>PANA-85CEIL</t>
  </si>
  <si>
    <t>Ceiling Mount For Panasonic TH-85PF12U/ TH-85PF12E TV's</t>
  </si>
  <si>
    <t>PANA-103MTV</t>
  </si>
  <si>
    <t>Tilting Wall Mount For Panasonic 103</t>
  </si>
  <si>
    <t>PA762-UNMH</t>
  </si>
  <si>
    <t>HOSPITALITY ARTIC WALL MOUNT</t>
  </si>
  <si>
    <t>PA762</t>
  </si>
  <si>
    <t>ARTICULATING WALL MOUNT 39" - 90"</t>
  </si>
  <si>
    <t>PA750</t>
  </si>
  <si>
    <t>ARTICULATING WALL MOUNT 39" - 75"</t>
  </si>
  <si>
    <t>PA746</t>
  </si>
  <si>
    <t>Universal Articulating Wall Mount</t>
  </si>
  <si>
    <t>PA740</t>
  </si>
  <si>
    <t>Paramount Articulating Wall Mount For 22" to 43" TV's</t>
  </si>
  <si>
    <t>PA730</t>
  </si>
  <si>
    <t>Paramount Articulating Wall Mount For 10" to 29" TV's</t>
  </si>
  <si>
    <t>MSA-101</t>
  </si>
  <si>
    <t>Multi-Channel Speaker Mount For Flat Panel TV's</t>
  </si>
  <si>
    <t>OSUA771PU</t>
  </si>
  <si>
    <t>OLED Articulating Wall Mount for 55-77" Displays</t>
  </si>
  <si>
    <t>MOD-WP2</t>
  </si>
  <si>
    <t>Dual-Pole Wall Plate</t>
  </si>
  <si>
    <t>MOD-UNL2</t>
  </si>
  <si>
    <t>Dual-Pole Large Unv. Adaptor For 46” to 90” TV's</t>
  </si>
  <si>
    <t>MOD-PJF2KIT150-B</t>
  </si>
  <si>
    <t>PJF2-UNV Ceiling Mount w/1.5M (59") Black Pole</t>
  </si>
  <si>
    <t>MOD-FW2KIT300-B</t>
  </si>
  <si>
    <t>Dual Pole Floor-to-Wall Mount For 46" to 90" TV's w/Black Poles</t>
  </si>
  <si>
    <t>MOD-MBL</t>
  </si>
  <si>
    <t>Large Media Storge Accessory</t>
  </si>
  <si>
    <t>MOD-FPSKIT200-CPF</t>
  </si>
  <si>
    <t>FLAT PANEL SINGLE SCREEN KIT, 2.0M with MOD-CPF</t>
  </si>
  <si>
    <t>MOD-FW2KIT300</t>
  </si>
  <si>
    <t>Dual Pole Floor-to-Wall Mount For 46" to 90" TV's w/Bright Zinc Plated Poles</t>
  </si>
  <si>
    <t>MOD-FPSKIT150-B</t>
  </si>
  <si>
    <t>Ceiling Mount For 39" to 75" TV's w/1.5M (59") Black Poles</t>
  </si>
  <si>
    <t>MOD-FPSKIT150-CPF</t>
  </si>
  <si>
    <t>FLAT PANEL SINGLE SCREEN KIT, 1.5M with MOD-CPF</t>
  </si>
  <si>
    <t>MOD-FPSKIT100-CPF</t>
  </si>
  <si>
    <t>FLAT PANEL SINGLE SCREEN KIT, 1.0M with MOD-CPF</t>
  </si>
  <si>
    <t>MOD-FPSKIT150</t>
  </si>
  <si>
    <t>Ceiling Mount For 39" to 75" TV's w/1.5M (59") Bright Zinc Plated Poles</t>
  </si>
  <si>
    <t>MOD-FPSKIT100</t>
  </si>
  <si>
    <t>Ceiling Mount For 39" to 75" TV's w/1M (39") Zinc Plated Poles</t>
  </si>
  <si>
    <t>MOD-FPSKIT100-B</t>
  </si>
  <si>
    <t>Ceiling Mount For 39" to 75" TV's w/1M (39") Black Poles</t>
  </si>
  <si>
    <t>MOD-FPS2KIT150-B</t>
  </si>
  <si>
    <t>Modular Dual-Pole Ceiling Mount  with 1.5m (4.9') Black Extension Columns</t>
  </si>
  <si>
    <t>MOD-FPS2KIT150</t>
  </si>
  <si>
    <t>MOD-FPP2KIT200-B</t>
  </si>
  <si>
    <t>Dual Pole Free Standing Mount For 46" to 90" TV's w/Black Poles</t>
  </si>
  <si>
    <t>MOD-FPP2KIT200</t>
  </si>
  <si>
    <t>Dual Pole Free Standing Mount For 46" to 90" TV's w/Bright Zinc Plated Poles</t>
  </si>
  <si>
    <t>MOD-FPP2</t>
  </si>
  <si>
    <t>Dual-Pole Free Standing Floor Plate</t>
  </si>
  <si>
    <t>MOD-FPMD2</t>
  </si>
  <si>
    <t>Dual Pole tilt Box For Back-To-Back</t>
  </si>
  <si>
    <t>MOD-FPMS2</t>
  </si>
  <si>
    <t>Dual Pole Tilt Box</t>
  </si>
  <si>
    <t>Discount</t>
  </si>
  <si>
    <t>20% Discount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</si>
</sst>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5" formatCode="_-&quot;£&quot;* #,##0.00_-;\-&quot;£&quot;* #,##0.00_-;_-&quot;£&quot;* &quot;-&quot;??_-;_-@_-"/>
    <numFmt numFmtId="168" formatCode="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18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4" fontId="0" fillId="0" borderId="0" xfId="1" applyFont="1" applyAlignment="1">
      <alignment vertical="center"/>
    </xf>
    <xf numFmtId="1" fontId="0" fillId="0" borderId="0" xfId="0" applyNumberFormat="1" applyAlignment="1">
      <alignment vertical="center"/>
    </xf>
    <xf numFmtId="0" fontId="0" fillId="0" borderId="0" xfId="0" applyAlignment="1">
      <alignment horizontal="left"/>
    </xf>
    <xf numFmtId="44" fontId="0" fillId="0" borderId="0" xfId="1" applyFont="1" applyAlignment="1">
      <alignment horizontal="center" vertical="center"/>
    </xf>
    <xf numFmtId="0" fontId="0" fillId="0" borderId="0" xfId="0" applyFill="1"/>
    <xf numFmtId="0" fontId="6" fillId="0" borderId="0" xfId="7" applyFill="1"/>
    <xf numFmtId="0" fontId="0" fillId="0" borderId="0" xfId="1" applyNumberFormat="1" applyFont="1" applyFill="1" applyAlignment="1">
      <alignment horizontal="center" vertical="center"/>
    </xf>
    <xf numFmtId="168" fontId="0" fillId="0" borderId="0" xfId="1" applyNumberFormat="1" applyFont="1" applyFill="1" applyAlignment="1">
      <alignment horizontal="center" vertical="center"/>
    </xf>
    <xf numFmtId="44" fontId="0" fillId="0" borderId="0" xfId="1" applyFont="1" applyFill="1" applyAlignment="1">
      <alignment horizontal="center" vertical="center"/>
    </xf>
    <xf numFmtId="0" fontId="0" fillId="33" borderId="0" xfId="0" applyFill="1" applyAlignment="1">
      <alignment horizontal="left" vertical="center"/>
    </xf>
    <xf numFmtId="0" fontId="0" fillId="33" borderId="0" xfId="1" applyNumberFormat="1" applyFont="1" applyFill="1" applyAlignment="1">
      <alignment horizontal="center" vertical="center"/>
    </xf>
    <xf numFmtId="0" fontId="0" fillId="33" borderId="0" xfId="0" applyFill="1" applyAlignment="1">
      <alignment horizontal="center" vertical="center"/>
    </xf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3" xr:uid="{222F1A18-CFA7-4481-8123-EBFEA0EE2322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4" xr:uid="{9C578851-431F-4F26-8D3A-A06B45628191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68" formatCode="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/>
        <i val="0"/>
        <color rgb="FFFF0000"/>
      </font>
    </dxf>
    <dxf>
      <numFmt numFmtId="1" formatCode="0"/>
      <alignment horizontal="general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3"/>
        </patternFill>
      </fill>
      <alignment horizontal="left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riceList" displayName="PriceList" ref="A1:F739" totalsRowShown="0" headerRowDxfId="8" dataDxfId="7" headerRowCellStyle="Currency">
  <autoFilter ref="A1:F739" xr:uid="{00000000-0009-0000-0100-000001000000}"/>
  <sortState xmlns:xlrd2="http://schemas.microsoft.com/office/spreadsheetml/2017/richdata2" ref="A2:F1">
    <sortCondition ref="A1"/>
  </sortState>
  <tableColumns count="6">
    <tableColumn id="3" xr3:uid="{00000000-0010-0000-0000-000003000000}" name="Part Number" dataDxfId="4" dataCellStyle="Normal"/>
    <tableColumn id="12" xr3:uid="{00000000-0010-0000-0000-00000C000000}" name="MSRP" dataDxfId="2" dataCellStyle="Currency"/>
    <tableColumn id="1" xr3:uid="{7982F8F5-476D-4DE4-BABD-2BC7B6761D1C}" name="Discount" dataDxfId="1" dataCellStyle="Currency"/>
    <tableColumn id="2" xr3:uid="{952B586B-A979-42B1-988D-5D63FC057737}" name="20% Discount" dataDxfId="0" dataCellStyle="Currency">
      <calculatedColumnFormula>B2-(B2*C2)</calculatedColumnFormula>
    </tableColumn>
    <tableColumn id="5" xr3:uid="{00000000-0010-0000-0000-000005000000}" name="Category" dataDxfId="3" dataCellStyle="Currency"/>
    <tableColumn id="6" xr3:uid="{00000000-0010-0000-0000-000006000000}" name="Description" dataDxfId="6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739"/>
  <sheetViews>
    <sheetView showGridLines="0" tabSelected="1" zoomScaleNormal="100" workbookViewId="0">
      <pane xSplit="1" ySplit="1" topLeftCell="B2" activePane="bottomRight" state="frozen"/>
      <selection pane="topRight" activeCell="J1" sqref="J1"/>
      <selection pane="bottomLeft" activeCell="A4" sqref="A4"/>
      <selection pane="bottomRight" activeCell="F26" sqref="F26"/>
    </sheetView>
  </sheetViews>
  <sheetFormatPr defaultColWidth="8.7109375" defaultRowHeight="15" x14ac:dyDescent="0.25"/>
  <cols>
    <col min="1" max="1" width="25.7109375" style="7" customWidth="1"/>
    <col min="2" max="2" width="21.5703125" style="11" customWidth="1"/>
    <col min="3" max="3" width="21.5703125" style="9" hidden="1" customWidth="1"/>
    <col min="4" max="4" width="21.5703125" style="11" customWidth="1"/>
    <col min="5" max="5" width="35" style="3" customWidth="1"/>
    <col min="6" max="6" width="111.85546875" style="2" customWidth="1"/>
    <col min="11" max="16384" width="8.7109375" style="1"/>
  </cols>
  <sheetData>
    <row r="1" spans="1:6" s="5" customFormat="1" x14ac:dyDescent="0.25">
      <c r="A1" s="12" t="s">
        <v>2</v>
      </c>
      <c r="B1" s="13" t="s">
        <v>3</v>
      </c>
      <c r="C1" s="13" t="s">
        <v>1426</v>
      </c>
      <c r="D1" s="13" t="s">
        <v>1427</v>
      </c>
      <c r="E1" s="14" t="s">
        <v>0</v>
      </c>
      <c r="F1" s="12" t="s">
        <v>1</v>
      </c>
    </row>
    <row r="2" spans="1:6" x14ac:dyDescent="0.25">
      <c r="A2" s="7" t="s">
        <v>716</v>
      </c>
      <c r="B2" s="10">
        <v>69</v>
      </c>
      <c r="C2" s="9">
        <v>0.2</v>
      </c>
      <c r="D2" s="10">
        <f t="shared" ref="D2:D65" si="0">B2-(B2*C2)</f>
        <v>55.2</v>
      </c>
      <c r="E2" s="6" t="s">
        <v>12</v>
      </c>
      <c r="F2" s="4" t="s">
        <v>717</v>
      </c>
    </row>
    <row r="3" spans="1:6" x14ac:dyDescent="0.25">
      <c r="A3" s="7" t="s">
        <v>981</v>
      </c>
      <c r="B3" s="10">
        <v>175</v>
      </c>
      <c r="C3" s="9">
        <v>0.2</v>
      </c>
      <c r="D3" s="10">
        <f t="shared" si="0"/>
        <v>140</v>
      </c>
      <c r="E3" s="6" t="s">
        <v>12</v>
      </c>
      <c r="F3" s="4" t="s">
        <v>982</v>
      </c>
    </row>
    <row r="4" spans="1:6" x14ac:dyDescent="0.25">
      <c r="A4" s="7" t="s">
        <v>979</v>
      </c>
      <c r="B4" s="10">
        <v>115</v>
      </c>
      <c r="C4" s="9">
        <v>0.2</v>
      </c>
      <c r="D4" s="10">
        <f t="shared" si="0"/>
        <v>92</v>
      </c>
      <c r="E4" s="6" t="s">
        <v>12</v>
      </c>
      <c r="F4" s="4" t="s">
        <v>980</v>
      </c>
    </row>
    <row r="5" spans="1:6" x14ac:dyDescent="0.25">
      <c r="A5" s="7" t="s">
        <v>977</v>
      </c>
      <c r="B5" s="10">
        <v>94</v>
      </c>
      <c r="C5" s="9">
        <v>0.2</v>
      </c>
      <c r="D5" s="10">
        <f t="shared" si="0"/>
        <v>75.2</v>
      </c>
      <c r="E5" s="6" t="s">
        <v>12</v>
      </c>
      <c r="F5" s="4" t="s">
        <v>978</v>
      </c>
    </row>
    <row r="6" spans="1:6" x14ac:dyDescent="0.25">
      <c r="A6" s="7" t="s">
        <v>714</v>
      </c>
      <c r="B6" s="10">
        <v>369</v>
      </c>
      <c r="C6" s="9">
        <v>0.2</v>
      </c>
      <c r="D6" s="10">
        <f t="shared" si="0"/>
        <v>295.2</v>
      </c>
      <c r="E6" s="6" t="s">
        <v>12</v>
      </c>
      <c r="F6" s="4" t="s">
        <v>715</v>
      </c>
    </row>
    <row r="7" spans="1:6" x14ac:dyDescent="0.25">
      <c r="A7" s="7" t="s">
        <v>975</v>
      </c>
      <c r="B7" s="10">
        <v>189</v>
      </c>
      <c r="C7" s="9">
        <v>0.2</v>
      </c>
      <c r="D7" s="10">
        <f t="shared" si="0"/>
        <v>151.19999999999999</v>
      </c>
      <c r="E7" s="6" t="s">
        <v>12</v>
      </c>
      <c r="F7" s="4" t="s">
        <v>976</v>
      </c>
    </row>
    <row r="8" spans="1:6" x14ac:dyDescent="0.25">
      <c r="A8" s="7" t="s">
        <v>186</v>
      </c>
      <c r="B8" s="10">
        <v>141</v>
      </c>
      <c r="C8" s="9">
        <v>0.2</v>
      </c>
      <c r="D8" s="10">
        <f t="shared" si="0"/>
        <v>112.8</v>
      </c>
      <c r="E8" s="6" t="s">
        <v>12</v>
      </c>
      <c r="F8" s="4" t="s">
        <v>187</v>
      </c>
    </row>
    <row r="9" spans="1:6" x14ac:dyDescent="0.25">
      <c r="A9" s="7" t="s">
        <v>184</v>
      </c>
      <c r="B9" s="10">
        <v>165</v>
      </c>
      <c r="C9" s="9">
        <v>0.2</v>
      </c>
      <c r="D9" s="10">
        <f t="shared" si="0"/>
        <v>132</v>
      </c>
      <c r="E9" s="6" t="s">
        <v>12</v>
      </c>
      <c r="F9" s="4" t="s">
        <v>185</v>
      </c>
    </row>
    <row r="10" spans="1:6" x14ac:dyDescent="0.25">
      <c r="A10" s="7" t="s">
        <v>182</v>
      </c>
      <c r="B10" s="10">
        <v>189</v>
      </c>
      <c r="C10" s="9">
        <v>0.2</v>
      </c>
      <c r="D10" s="10">
        <f t="shared" si="0"/>
        <v>151.19999999999999</v>
      </c>
      <c r="E10" s="6" t="s">
        <v>12</v>
      </c>
      <c r="F10" s="4" t="s">
        <v>183</v>
      </c>
    </row>
    <row r="11" spans="1:6" x14ac:dyDescent="0.25">
      <c r="A11" s="7" t="s">
        <v>541</v>
      </c>
      <c r="B11" s="10">
        <v>85</v>
      </c>
      <c r="C11" s="9">
        <v>0.2</v>
      </c>
      <c r="D11" s="10">
        <f t="shared" si="0"/>
        <v>68</v>
      </c>
      <c r="E11" s="6" t="s">
        <v>12</v>
      </c>
      <c r="F11" s="4" t="s">
        <v>542</v>
      </c>
    </row>
    <row r="12" spans="1:6" x14ac:dyDescent="0.25">
      <c r="A12" s="7" t="s">
        <v>126</v>
      </c>
      <c r="B12" s="10">
        <v>141</v>
      </c>
      <c r="C12" s="9">
        <v>0.2</v>
      </c>
      <c r="D12" s="10">
        <f t="shared" si="0"/>
        <v>112.8</v>
      </c>
      <c r="E12" s="6" t="s">
        <v>12</v>
      </c>
      <c r="F12" s="4" t="s">
        <v>127</v>
      </c>
    </row>
    <row r="13" spans="1:6" x14ac:dyDescent="0.25">
      <c r="A13" s="7" t="s">
        <v>971</v>
      </c>
      <c r="B13" s="10">
        <v>11</v>
      </c>
      <c r="C13" s="9">
        <v>0.2</v>
      </c>
      <c r="D13" s="10">
        <f t="shared" si="0"/>
        <v>8.8000000000000007</v>
      </c>
      <c r="E13" s="6" t="s">
        <v>12</v>
      </c>
      <c r="F13" s="4" t="s">
        <v>972</v>
      </c>
    </row>
    <row r="14" spans="1:6" x14ac:dyDescent="0.25">
      <c r="A14" s="7" t="s">
        <v>973</v>
      </c>
      <c r="B14" s="10">
        <v>19</v>
      </c>
      <c r="C14" s="9">
        <v>0.2</v>
      </c>
      <c r="D14" s="10">
        <f t="shared" si="0"/>
        <v>15.2</v>
      </c>
      <c r="E14" s="6" t="s">
        <v>12</v>
      </c>
      <c r="F14" s="4" t="s">
        <v>974</v>
      </c>
    </row>
    <row r="15" spans="1:6" x14ac:dyDescent="0.25">
      <c r="A15" s="7" t="s">
        <v>965</v>
      </c>
      <c r="B15" s="10">
        <v>175</v>
      </c>
      <c r="C15" s="9">
        <v>0.2</v>
      </c>
      <c r="D15" s="10">
        <f t="shared" si="0"/>
        <v>140</v>
      </c>
      <c r="E15" s="6" t="s">
        <v>12</v>
      </c>
      <c r="F15" s="4" t="s">
        <v>966</v>
      </c>
    </row>
    <row r="16" spans="1:6" x14ac:dyDescent="0.25">
      <c r="A16" s="7" t="s">
        <v>967</v>
      </c>
      <c r="B16" s="10">
        <v>23</v>
      </c>
      <c r="C16" s="9">
        <v>0.2</v>
      </c>
      <c r="D16" s="10">
        <f t="shared" si="0"/>
        <v>18.399999999999999</v>
      </c>
      <c r="E16" s="6" t="s">
        <v>12</v>
      </c>
      <c r="F16" s="4" t="s">
        <v>968</v>
      </c>
    </row>
    <row r="17" spans="1:6" x14ac:dyDescent="0.25">
      <c r="A17" s="7" t="s">
        <v>969</v>
      </c>
      <c r="B17" s="10">
        <v>8</v>
      </c>
      <c r="C17" s="9">
        <v>0.2</v>
      </c>
      <c r="D17" s="10">
        <f t="shared" si="0"/>
        <v>6.4</v>
      </c>
      <c r="E17" s="6" t="s">
        <v>12</v>
      </c>
      <c r="F17" s="4" t="s">
        <v>970</v>
      </c>
    </row>
    <row r="18" spans="1:6" x14ac:dyDescent="0.25">
      <c r="A18" s="7" t="s">
        <v>712</v>
      </c>
      <c r="B18" s="10">
        <v>153</v>
      </c>
      <c r="C18" s="9">
        <v>0.2</v>
      </c>
      <c r="D18" s="10">
        <f t="shared" si="0"/>
        <v>122.4</v>
      </c>
      <c r="E18" s="6" t="s">
        <v>12</v>
      </c>
      <c r="F18" s="4" t="s">
        <v>713</v>
      </c>
    </row>
    <row r="19" spans="1:6" x14ac:dyDescent="0.25">
      <c r="A19" s="7" t="s">
        <v>710</v>
      </c>
      <c r="B19" s="10">
        <v>139</v>
      </c>
      <c r="C19" s="9">
        <v>0.2</v>
      </c>
      <c r="D19" s="10">
        <f t="shared" si="0"/>
        <v>111.2</v>
      </c>
      <c r="E19" s="6" t="s">
        <v>12</v>
      </c>
      <c r="F19" s="4" t="s">
        <v>711</v>
      </c>
    </row>
    <row r="20" spans="1:6" x14ac:dyDescent="0.25">
      <c r="A20" s="7" t="s">
        <v>963</v>
      </c>
      <c r="B20" s="10">
        <v>313</v>
      </c>
      <c r="C20" s="9">
        <v>0.2</v>
      </c>
      <c r="D20" s="10">
        <f t="shared" si="0"/>
        <v>250.4</v>
      </c>
      <c r="E20" s="6" t="s">
        <v>658</v>
      </c>
      <c r="F20" s="4" t="s">
        <v>964</v>
      </c>
    </row>
    <row r="21" spans="1:6" x14ac:dyDescent="0.25">
      <c r="A21" s="7" t="s">
        <v>961</v>
      </c>
      <c r="B21" s="10">
        <v>369</v>
      </c>
      <c r="C21" s="9">
        <v>0.2</v>
      </c>
      <c r="D21" s="10">
        <f t="shared" si="0"/>
        <v>295.2</v>
      </c>
      <c r="E21" s="6" t="s">
        <v>658</v>
      </c>
      <c r="F21" s="4" t="s">
        <v>962</v>
      </c>
    </row>
    <row r="22" spans="1:6" x14ac:dyDescent="0.25">
      <c r="A22" s="7" t="s">
        <v>708</v>
      </c>
      <c r="B22" s="10">
        <v>130</v>
      </c>
      <c r="C22" s="9">
        <v>0.2</v>
      </c>
      <c r="D22" s="10">
        <f t="shared" si="0"/>
        <v>104</v>
      </c>
      <c r="E22" s="6" t="s">
        <v>12</v>
      </c>
      <c r="F22" s="4" t="s">
        <v>709</v>
      </c>
    </row>
    <row r="23" spans="1:6" x14ac:dyDescent="0.25">
      <c r="A23" s="7" t="s">
        <v>706</v>
      </c>
      <c r="B23" s="10">
        <v>139</v>
      </c>
      <c r="C23" s="9">
        <v>0.2</v>
      </c>
      <c r="D23" s="10">
        <f t="shared" si="0"/>
        <v>111.2</v>
      </c>
      <c r="E23" s="6" t="s">
        <v>12</v>
      </c>
      <c r="F23" s="4" t="s">
        <v>707</v>
      </c>
    </row>
    <row r="24" spans="1:6" x14ac:dyDescent="0.25">
      <c r="A24" s="7" t="s">
        <v>702</v>
      </c>
      <c r="B24" s="10">
        <v>17</v>
      </c>
      <c r="C24" s="9">
        <v>0.2</v>
      </c>
      <c r="D24" s="10">
        <f t="shared" si="0"/>
        <v>13.6</v>
      </c>
      <c r="E24" s="6" t="s">
        <v>12</v>
      </c>
      <c r="F24" s="4" t="s">
        <v>703</v>
      </c>
    </row>
    <row r="25" spans="1:6" x14ac:dyDescent="0.25">
      <c r="A25" s="7" t="s">
        <v>704</v>
      </c>
      <c r="B25" s="10">
        <v>141</v>
      </c>
      <c r="C25" s="9">
        <v>0.2</v>
      </c>
      <c r="D25" s="10">
        <f t="shared" si="0"/>
        <v>112.8</v>
      </c>
      <c r="E25" s="6" t="s">
        <v>12</v>
      </c>
      <c r="F25" s="4" t="s">
        <v>705</v>
      </c>
    </row>
    <row r="26" spans="1:6" x14ac:dyDescent="0.25">
      <c r="A26" s="7" t="s">
        <v>698</v>
      </c>
      <c r="B26" s="10">
        <v>94</v>
      </c>
      <c r="C26" s="9">
        <v>0.2</v>
      </c>
      <c r="D26" s="10">
        <f t="shared" si="0"/>
        <v>75.2</v>
      </c>
      <c r="E26" s="6" t="s">
        <v>12</v>
      </c>
      <c r="F26" s="4" t="s">
        <v>699</v>
      </c>
    </row>
    <row r="27" spans="1:6" x14ac:dyDescent="0.25">
      <c r="A27" s="7" t="s">
        <v>957</v>
      </c>
      <c r="B27" s="10">
        <v>26</v>
      </c>
      <c r="C27" s="9">
        <v>0.2</v>
      </c>
      <c r="D27" s="10">
        <f t="shared" si="0"/>
        <v>20.8</v>
      </c>
      <c r="E27" s="6" t="s">
        <v>12</v>
      </c>
      <c r="F27" s="4" t="s">
        <v>958</v>
      </c>
    </row>
    <row r="28" spans="1:6" x14ac:dyDescent="0.25">
      <c r="A28" s="7" t="s">
        <v>700</v>
      </c>
      <c r="B28" s="10">
        <v>71</v>
      </c>
      <c r="C28" s="9">
        <v>0.2</v>
      </c>
      <c r="D28" s="10">
        <f t="shared" si="0"/>
        <v>56.8</v>
      </c>
      <c r="E28" s="6" t="s">
        <v>12</v>
      </c>
      <c r="F28" s="4" t="s">
        <v>701</v>
      </c>
    </row>
    <row r="29" spans="1:6" x14ac:dyDescent="0.25">
      <c r="A29" s="7" t="s">
        <v>242</v>
      </c>
      <c r="B29" s="10">
        <v>40</v>
      </c>
      <c r="C29" s="9">
        <v>0.2</v>
      </c>
      <c r="D29" s="10">
        <f t="shared" si="0"/>
        <v>32</v>
      </c>
      <c r="E29" s="6" t="s">
        <v>12</v>
      </c>
      <c r="F29" s="4" t="s">
        <v>243</v>
      </c>
    </row>
    <row r="30" spans="1:6" x14ac:dyDescent="0.25">
      <c r="A30" s="7" t="s">
        <v>240</v>
      </c>
      <c r="B30" s="10">
        <v>85</v>
      </c>
      <c r="C30" s="9">
        <v>0.2</v>
      </c>
      <c r="D30" s="10">
        <f t="shared" si="0"/>
        <v>68</v>
      </c>
      <c r="E30" s="6" t="s">
        <v>12</v>
      </c>
      <c r="F30" s="4" t="s">
        <v>241</v>
      </c>
    </row>
    <row r="31" spans="1:6" x14ac:dyDescent="0.25">
      <c r="A31" s="7" t="s">
        <v>696</v>
      </c>
      <c r="B31" s="10">
        <v>45</v>
      </c>
      <c r="C31" s="9">
        <v>0.2</v>
      </c>
      <c r="D31" s="10">
        <f t="shared" si="0"/>
        <v>36</v>
      </c>
      <c r="E31" s="6" t="s">
        <v>12</v>
      </c>
      <c r="F31" s="4" t="s">
        <v>697</v>
      </c>
    </row>
    <row r="32" spans="1:6" x14ac:dyDescent="0.25">
      <c r="A32" s="7" t="s">
        <v>959</v>
      </c>
      <c r="B32" s="10">
        <v>185</v>
      </c>
      <c r="C32" s="9">
        <v>0.2</v>
      </c>
      <c r="D32" s="10">
        <f t="shared" si="0"/>
        <v>148</v>
      </c>
      <c r="E32" s="6" t="s">
        <v>12</v>
      </c>
      <c r="F32" s="4" t="s">
        <v>960</v>
      </c>
    </row>
    <row r="33" spans="1:6" x14ac:dyDescent="0.25">
      <c r="A33" s="7" t="s">
        <v>694</v>
      </c>
      <c r="B33" s="10">
        <v>215</v>
      </c>
      <c r="C33" s="9">
        <v>0.2</v>
      </c>
      <c r="D33" s="10">
        <f t="shared" si="0"/>
        <v>172</v>
      </c>
      <c r="E33" s="6" t="s">
        <v>12</v>
      </c>
      <c r="F33" s="4" t="s">
        <v>695</v>
      </c>
    </row>
    <row r="34" spans="1:6" x14ac:dyDescent="0.25">
      <c r="A34" s="7" t="s">
        <v>954</v>
      </c>
      <c r="B34" s="10">
        <v>71</v>
      </c>
      <c r="C34" s="9">
        <v>0.2</v>
      </c>
      <c r="D34" s="10">
        <f t="shared" si="0"/>
        <v>56.8</v>
      </c>
      <c r="E34" s="6" t="s">
        <v>12</v>
      </c>
      <c r="F34" s="4" t="s">
        <v>955</v>
      </c>
    </row>
    <row r="35" spans="1:6" x14ac:dyDescent="0.25">
      <c r="A35" s="7" t="s">
        <v>956</v>
      </c>
      <c r="B35" s="10">
        <v>95</v>
      </c>
      <c r="C35" s="9">
        <v>0.2</v>
      </c>
      <c r="D35" s="10">
        <f t="shared" si="0"/>
        <v>76</v>
      </c>
      <c r="E35" s="6" t="s">
        <v>12</v>
      </c>
      <c r="F35" s="4" t="s">
        <v>935</v>
      </c>
    </row>
    <row r="36" spans="1:6" x14ac:dyDescent="0.25">
      <c r="A36" s="7" t="s">
        <v>952</v>
      </c>
      <c r="B36" s="10">
        <v>77</v>
      </c>
      <c r="C36" s="9">
        <v>0.2</v>
      </c>
      <c r="D36" s="10">
        <f t="shared" si="0"/>
        <v>61.6</v>
      </c>
      <c r="E36" s="6" t="s">
        <v>12</v>
      </c>
      <c r="F36" s="4" t="s">
        <v>953</v>
      </c>
    </row>
    <row r="37" spans="1:6" x14ac:dyDescent="0.25">
      <c r="A37" s="7" t="s">
        <v>950</v>
      </c>
      <c r="B37" s="10">
        <v>170</v>
      </c>
      <c r="C37" s="9">
        <v>0.2</v>
      </c>
      <c r="D37" s="10">
        <f t="shared" si="0"/>
        <v>136</v>
      </c>
      <c r="E37" s="6" t="s">
        <v>12</v>
      </c>
      <c r="F37" s="4" t="s">
        <v>951</v>
      </c>
    </row>
    <row r="38" spans="1:6" x14ac:dyDescent="0.25">
      <c r="A38" s="7" t="s">
        <v>946</v>
      </c>
      <c r="B38" s="10">
        <v>197</v>
      </c>
      <c r="C38" s="9">
        <v>0.2</v>
      </c>
      <c r="D38" s="10">
        <f t="shared" si="0"/>
        <v>157.6</v>
      </c>
      <c r="E38" s="6" t="s">
        <v>12</v>
      </c>
      <c r="F38" s="4" t="s">
        <v>947</v>
      </c>
    </row>
    <row r="39" spans="1:6" x14ac:dyDescent="0.25">
      <c r="A39" s="7" t="s">
        <v>948</v>
      </c>
      <c r="B39" s="10">
        <v>49</v>
      </c>
      <c r="C39" s="9">
        <v>0.2</v>
      </c>
      <c r="D39" s="10">
        <f t="shared" si="0"/>
        <v>39.200000000000003</v>
      </c>
      <c r="E39" s="6" t="s">
        <v>12</v>
      </c>
      <c r="F39" s="4" t="s">
        <v>949</v>
      </c>
    </row>
    <row r="40" spans="1:6" x14ac:dyDescent="0.25">
      <c r="A40" s="7" t="s">
        <v>254</v>
      </c>
      <c r="B40" s="10">
        <v>76</v>
      </c>
      <c r="C40" s="9">
        <v>0.2</v>
      </c>
      <c r="D40" s="10">
        <f t="shared" si="0"/>
        <v>60.8</v>
      </c>
      <c r="E40" s="6" t="s">
        <v>12</v>
      </c>
      <c r="F40" s="4" t="s">
        <v>255</v>
      </c>
    </row>
    <row r="41" spans="1:6" x14ac:dyDescent="0.25">
      <c r="A41" s="7" t="s">
        <v>256</v>
      </c>
      <c r="B41" s="10">
        <v>85</v>
      </c>
      <c r="C41" s="9">
        <v>0.2</v>
      </c>
      <c r="D41" s="10">
        <f t="shared" si="0"/>
        <v>68</v>
      </c>
      <c r="E41" s="6" t="s">
        <v>12</v>
      </c>
      <c r="F41" s="4" t="s">
        <v>257</v>
      </c>
    </row>
    <row r="42" spans="1:6" x14ac:dyDescent="0.25">
      <c r="A42" s="7" t="s">
        <v>942</v>
      </c>
      <c r="B42" s="10">
        <v>105</v>
      </c>
      <c r="C42" s="9">
        <v>0.2</v>
      </c>
      <c r="D42" s="10">
        <f t="shared" si="0"/>
        <v>84</v>
      </c>
      <c r="E42" s="6" t="s">
        <v>12</v>
      </c>
      <c r="F42" s="4" t="s">
        <v>943</v>
      </c>
    </row>
    <row r="43" spans="1:6" x14ac:dyDescent="0.25">
      <c r="A43" s="7" t="s">
        <v>690</v>
      </c>
      <c r="B43" s="10">
        <v>285</v>
      </c>
      <c r="C43" s="9">
        <v>0.2</v>
      </c>
      <c r="D43" s="10">
        <f t="shared" si="0"/>
        <v>228</v>
      </c>
      <c r="E43" s="6" t="s">
        <v>12</v>
      </c>
      <c r="F43" s="4" t="s">
        <v>691</v>
      </c>
    </row>
    <row r="44" spans="1:6" x14ac:dyDescent="0.25">
      <c r="A44" s="7" t="s">
        <v>944</v>
      </c>
      <c r="B44" s="10">
        <v>29</v>
      </c>
      <c r="C44" s="9">
        <v>0.2</v>
      </c>
      <c r="D44" s="10">
        <f t="shared" si="0"/>
        <v>23.2</v>
      </c>
      <c r="E44" s="6" t="s">
        <v>12</v>
      </c>
      <c r="F44" s="4" t="s">
        <v>945</v>
      </c>
    </row>
    <row r="45" spans="1:6" x14ac:dyDescent="0.25">
      <c r="A45" s="7" t="s">
        <v>250</v>
      </c>
      <c r="B45" s="10">
        <v>153</v>
      </c>
      <c r="C45" s="9">
        <v>0.2</v>
      </c>
      <c r="D45" s="10">
        <f t="shared" si="0"/>
        <v>122.4</v>
      </c>
      <c r="E45" s="6" t="s">
        <v>12</v>
      </c>
      <c r="F45" s="4" t="s">
        <v>251</v>
      </c>
    </row>
    <row r="46" spans="1:6" x14ac:dyDescent="0.25">
      <c r="A46" s="7" t="s">
        <v>252</v>
      </c>
      <c r="B46" s="10">
        <v>201</v>
      </c>
      <c r="C46" s="9">
        <v>0.2</v>
      </c>
      <c r="D46" s="10">
        <f t="shared" si="0"/>
        <v>160.80000000000001</v>
      </c>
      <c r="E46" s="6" t="s">
        <v>12</v>
      </c>
      <c r="F46" s="4" t="s">
        <v>253</v>
      </c>
    </row>
    <row r="47" spans="1:6" x14ac:dyDescent="0.25">
      <c r="A47" s="7" t="s">
        <v>248</v>
      </c>
      <c r="B47" s="10">
        <v>141</v>
      </c>
      <c r="C47" s="9">
        <v>0.2</v>
      </c>
      <c r="D47" s="10">
        <f t="shared" si="0"/>
        <v>112.8</v>
      </c>
      <c r="E47" s="6" t="s">
        <v>12</v>
      </c>
      <c r="F47" s="4" t="s">
        <v>249</v>
      </c>
    </row>
    <row r="48" spans="1:6" x14ac:dyDescent="0.25">
      <c r="A48" s="7" t="s">
        <v>940</v>
      </c>
      <c r="B48" s="10">
        <v>38</v>
      </c>
      <c r="C48" s="9">
        <v>0.2</v>
      </c>
      <c r="D48" s="10">
        <f t="shared" si="0"/>
        <v>30.4</v>
      </c>
      <c r="E48" s="6" t="s">
        <v>12</v>
      </c>
      <c r="F48" s="4" t="s">
        <v>941</v>
      </c>
    </row>
    <row r="49" spans="1:6" x14ac:dyDescent="0.25">
      <c r="A49" s="7" t="s">
        <v>938</v>
      </c>
      <c r="B49" s="10">
        <v>45</v>
      </c>
      <c r="C49" s="9">
        <v>0.2</v>
      </c>
      <c r="D49" s="10">
        <f t="shared" si="0"/>
        <v>36</v>
      </c>
      <c r="E49" s="6" t="s">
        <v>12</v>
      </c>
      <c r="F49" s="4" t="s">
        <v>939</v>
      </c>
    </row>
    <row r="50" spans="1:6" x14ac:dyDescent="0.25">
      <c r="A50" s="7" t="s">
        <v>936</v>
      </c>
      <c r="B50" s="10">
        <v>49</v>
      </c>
      <c r="C50" s="9">
        <v>0.2</v>
      </c>
      <c r="D50" s="10">
        <f t="shared" si="0"/>
        <v>39.200000000000003</v>
      </c>
      <c r="E50" s="6" t="s">
        <v>12</v>
      </c>
      <c r="F50" s="4" t="s">
        <v>937</v>
      </c>
    </row>
    <row r="51" spans="1:6" x14ac:dyDescent="0.25">
      <c r="A51" s="7" t="s">
        <v>246</v>
      </c>
      <c r="B51" s="10">
        <v>94</v>
      </c>
      <c r="C51" s="9">
        <v>0.2</v>
      </c>
      <c r="D51" s="10">
        <f t="shared" si="0"/>
        <v>75.2</v>
      </c>
      <c r="E51" s="6" t="s">
        <v>12</v>
      </c>
      <c r="F51" s="4" t="s">
        <v>247</v>
      </c>
    </row>
    <row r="52" spans="1:6" x14ac:dyDescent="0.25">
      <c r="A52" s="7" t="s">
        <v>692</v>
      </c>
      <c r="B52" s="10">
        <v>85</v>
      </c>
      <c r="C52" s="9">
        <v>0.2</v>
      </c>
      <c r="D52" s="10">
        <f t="shared" si="0"/>
        <v>68</v>
      </c>
      <c r="E52" s="6" t="s">
        <v>12</v>
      </c>
      <c r="F52" s="4" t="s">
        <v>693</v>
      </c>
    </row>
    <row r="53" spans="1:6" x14ac:dyDescent="0.25">
      <c r="A53" s="7" t="s">
        <v>244</v>
      </c>
      <c r="B53" s="10">
        <v>159</v>
      </c>
      <c r="C53" s="9">
        <v>0.2</v>
      </c>
      <c r="D53" s="10">
        <f t="shared" si="0"/>
        <v>127.2</v>
      </c>
      <c r="E53" s="6" t="s">
        <v>12</v>
      </c>
      <c r="F53" s="4" t="s">
        <v>245</v>
      </c>
    </row>
    <row r="54" spans="1:6" x14ac:dyDescent="0.25">
      <c r="A54" s="7" t="s">
        <v>333</v>
      </c>
      <c r="B54" s="10">
        <v>185</v>
      </c>
      <c r="C54" s="9">
        <v>0.2</v>
      </c>
      <c r="D54" s="10">
        <f t="shared" si="0"/>
        <v>148</v>
      </c>
      <c r="E54" s="6" t="s">
        <v>12</v>
      </c>
      <c r="F54" s="4" t="s">
        <v>334</v>
      </c>
    </row>
    <row r="55" spans="1:6" x14ac:dyDescent="0.25">
      <c r="A55" s="7" t="s">
        <v>332</v>
      </c>
      <c r="B55" s="10">
        <v>165</v>
      </c>
      <c r="C55" s="9">
        <v>0.2</v>
      </c>
      <c r="D55" s="10">
        <f t="shared" si="0"/>
        <v>132</v>
      </c>
      <c r="E55" s="6" t="s">
        <v>12</v>
      </c>
      <c r="F55" s="4" t="s">
        <v>247</v>
      </c>
    </row>
    <row r="56" spans="1:6" x14ac:dyDescent="0.25">
      <c r="A56" s="7" t="s">
        <v>330</v>
      </c>
      <c r="B56" s="10">
        <v>153</v>
      </c>
      <c r="C56" s="9">
        <v>0.2</v>
      </c>
      <c r="D56" s="10">
        <f t="shared" si="0"/>
        <v>122.4</v>
      </c>
      <c r="E56" s="6" t="s">
        <v>12</v>
      </c>
      <c r="F56" s="4" t="s">
        <v>331</v>
      </c>
    </row>
    <row r="57" spans="1:6" x14ac:dyDescent="0.25">
      <c r="A57" s="7" t="s">
        <v>934</v>
      </c>
      <c r="B57" s="10">
        <v>69</v>
      </c>
      <c r="C57" s="9">
        <v>0.2</v>
      </c>
      <c r="D57" s="10">
        <f t="shared" si="0"/>
        <v>55.2</v>
      </c>
      <c r="E57" s="6" t="s">
        <v>12</v>
      </c>
      <c r="F57" s="4" t="s">
        <v>935</v>
      </c>
    </row>
    <row r="58" spans="1:6" x14ac:dyDescent="0.25">
      <c r="A58" s="7" t="s">
        <v>686</v>
      </c>
      <c r="B58" s="10">
        <v>28</v>
      </c>
      <c r="C58" s="9">
        <v>0.2</v>
      </c>
      <c r="D58" s="10">
        <f t="shared" si="0"/>
        <v>22.4</v>
      </c>
      <c r="E58" s="6" t="s">
        <v>12</v>
      </c>
      <c r="F58" s="4" t="s">
        <v>687</v>
      </c>
    </row>
    <row r="59" spans="1:6" x14ac:dyDescent="0.25">
      <c r="A59" s="7" t="s">
        <v>688</v>
      </c>
      <c r="B59" s="10">
        <v>51</v>
      </c>
      <c r="C59" s="9">
        <v>0.2</v>
      </c>
      <c r="D59" s="10">
        <f t="shared" si="0"/>
        <v>40.799999999999997</v>
      </c>
      <c r="E59" s="6" t="s">
        <v>12</v>
      </c>
      <c r="F59" s="4" t="s">
        <v>689</v>
      </c>
    </row>
    <row r="60" spans="1:6" x14ac:dyDescent="0.25">
      <c r="A60" s="7" t="s">
        <v>932</v>
      </c>
      <c r="B60" s="10">
        <v>66</v>
      </c>
      <c r="C60" s="9">
        <v>0.2</v>
      </c>
      <c r="D60" s="10">
        <f t="shared" si="0"/>
        <v>52.8</v>
      </c>
      <c r="E60" s="6" t="s">
        <v>12</v>
      </c>
      <c r="F60" s="4" t="s">
        <v>933</v>
      </c>
    </row>
    <row r="61" spans="1:6" x14ac:dyDescent="0.25">
      <c r="A61" s="7" t="s">
        <v>928</v>
      </c>
      <c r="B61" s="10">
        <v>379</v>
      </c>
      <c r="C61" s="9">
        <v>0.2</v>
      </c>
      <c r="D61" s="10">
        <f t="shared" si="0"/>
        <v>303.2</v>
      </c>
      <c r="E61" s="6" t="s">
        <v>12</v>
      </c>
      <c r="F61" s="4" t="s">
        <v>929</v>
      </c>
    </row>
    <row r="62" spans="1:6" x14ac:dyDescent="0.25">
      <c r="A62" s="7" t="s">
        <v>930</v>
      </c>
      <c r="B62" s="10">
        <v>45</v>
      </c>
      <c r="C62" s="9">
        <v>0.2</v>
      </c>
      <c r="D62" s="10">
        <f t="shared" si="0"/>
        <v>36</v>
      </c>
      <c r="E62" s="6" t="s">
        <v>12</v>
      </c>
      <c r="F62" s="4" t="s">
        <v>931</v>
      </c>
    </row>
    <row r="63" spans="1:6" x14ac:dyDescent="0.25">
      <c r="A63" s="7" t="s">
        <v>328</v>
      </c>
      <c r="B63" s="10">
        <v>153</v>
      </c>
      <c r="C63" s="9">
        <v>0.2</v>
      </c>
      <c r="D63" s="10">
        <f t="shared" si="0"/>
        <v>122.4</v>
      </c>
      <c r="E63" s="6" t="s">
        <v>12</v>
      </c>
      <c r="F63" s="4" t="s">
        <v>329</v>
      </c>
    </row>
    <row r="64" spans="1:6" x14ac:dyDescent="0.25">
      <c r="A64" s="7" t="s">
        <v>684</v>
      </c>
      <c r="B64" s="10">
        <v>141</v>
      </c>
      <c r="C64" s="9">
        <v>0.2</v>
      </c>
      <c r="D64" s="10">
        <f t="shared" si="0"/>
        <v>112.8</v>
      </c>
      <c r="E64" s="6" t="s">
        <v>12</v>
      </c>
      <c r="F64" s="4" t="s">
        <v>685</v>
      </c>
    </row>
    <row r="65" spans="1:6" x14ac:dyDescent="0.25">
      <c r="A65" s="7" t="s">
        <v>676</v>
      </c>
      <c r="B65" s="10">
        <v>102</v>
      </c>
      <c r="C65" s="9">
        <v>0.2</v>
      </c>
      <c r="D65" s="10">
        <f t="shared" si="0"/>
        <v>81.599999999999994</v>
      </c>
      <c r="E65" s="6" t="s">
        <v>12</v>
      </c>
      <c r="F65" s="4" t="s">
        <v>677</v>
      </c>
    </row>
    <row r="66" spans="1:6" x14ac:dyDescent="0.25">
      <c r="A66" s="7" t="s">
        <v>674</v>
      </c>
      <c r="B66" s="10">
        <v>215</v>
      </c>
      <c r="C66" s="9">
        <v>0.2</v>
      </c>
      <c r="D66" s="10">
        <f t="shared" ref="D66:D129" si="1">B66-(B66*C66)</f>
        <v>172</v>
      </c>
      <c r="E66" s="6" t="s">
        <v>12</v>
      </c>
      <c r="F66" s="4" t="s">
        <v>675</v>
      </c>
    </row>
    <row r="67" spans="1:6" x14ac:dyDescent="0.25">
      <c r="A67" s="7" t="s">
        <v>672</v>
      </c>
      <c r="B67" s="10">
        <v>94</v>
      </c>
      <c r="C67" s="9">
        <v>0.2</v>
      </c>
      <c r="D67" s="10">
        <f t="shared" si="1"/>
        <v>75.2</v>
      </c>
      <c r="E67" s="6" t="s">
        <v>12</v>
      </c>
      <c r="F67" s="4" t="s">
        <v>673</v>
      </c>
    </row>
    <row r="68" spans="1:6" x14ac:dyDescent="0.25">
      <c r="A68" s="7" t="s">
        <v>670</v>
      </c>
      <c r="B68" s="10">
        <v>105</v>
      </c>
      <c r="C68" s="9">
        <v>0.2</v>
      </c>
      <c r="D68" s="10">
        <f t="shared" si="1"/>
        <v>84</v>
      </c>
      <c r="E68" s="6" t="s">
        <v>12</v>
      </c>
      <c r="F68" s="4" t="s">
        <v>671</v>
      </c>
    </row>
    <row r="69" spans="1:6" x14ac:dyDescent="0.25">
      <c r="A69" s="7" t="s">
        <v>178</v>
      </c>
      <c r="B69" s="10">
        <v>105</v>
      </c>
      <c r="C69" s="9">
        <v>0.2</v>
      </c>
      <c r="D69" s="10">
        <f t="shared" si="1"/>
        <v>84</v>
      </c>
      <c r="E69" s="6" t="s">
        <v>12</v>
      </c>
      <c r="F69" s="4" t="s">
        <v>179</v>
      </c>
    </row>
    <row r="70" spans="1:6" x14ac:dyDescent="0.25">
      <c r="A70" s="7" t="s">
        <v>1015</v>
      </c>
      <c r="B70" s="10">
        <v>42</v>
      </c>
      <c r="C70" s="9">
        <v>0.2</v>
      </c>
      <c r="D70" s="10">
        <f t="shared" si="1"/>
        <v>33.6</v>
      </c>
      <c r="E70" s="6" t="s">
        <v>140</v>
      </c>
      <c r="F70" s="4" t="s">
        <v>1016</v>
      </c>
    </row>
    <row r="71" spans="1:6" x14ac:dyDescent="0.25">
      <c r="A71" s="7" t="s">
        <v>1019</v>
      </c>
      <c r="B71" s="10">
        <v>35</v>
      </c>
      <c r="C71" s="9">
        <v>0.2</v>
      </c>
      <c r="D71" s="10">
        <f t="shared" si="1"/>
        <v>28</v>
      </c>
      <c r="E71" s="6" t="s">
        <v>140</v>
      </c>
      <c r="F71" s="4" t="s">
        <v>1020</v>
      </c>
    </row>
    <row r="72" spans="1:6" x14ac:dyDescent="0.25">
      <c r="A72" s="7" t="s">
        <v>1017</v>
      </c>
      <c r="B72" s="10">
        <v>23</v>
      </c>
      <c r="C72" s="9">
        <v>0.2</v>
      </c>
      <c r="D72" s="10">
        <f t="shared" si="1"/>
        <v>18.399999999999999</v>
      </c>
      <c r="E72" s="6" t="s">
        <v>140</v>
      </c>
      <c r="F72" s="4" t="s">
        <v>1018</v>
      </c>
    </row>
    <row r="73" spans="1:6" x14ac:dyDescent="0.25">
      <c r="A73" s="7" t="s">
        <v>1021</v>
      </c>
      <c r="B73" s="10">
        <v>105</v>
      </c>
      <c r="C73" s="9">
        <v>0.2</v>
      </c>
      <c r="D73" s="10">
        <f t="shared" si="1"/>
        <v>84</v>
      </c>
      <c r="E73" s="6" t="s">
        <v>140</v>
      </c>
      <c r="F73" s="4" t="s">
        <v>1022</v>
      </c>
    </row>
    <row r="74" spans="1:6" x14ac:dyDescent="0.25">
      <c r="A74" s="7" t="s">
        <v>641</v>
      </c>
      <c r="B74" s="10">
        <v>45</v>
      </c>
      <c r="C74" s="9">
        <v>0.2</v>
      </c>
      <c r="D74" s="10">
        <f t="shared" si="1"/>
        <v>36</v>
      </c>
      <c r="E74" s="6" t="s">
        <v>140</v>
      </c>
      <c r="F74" s="4" t="s">
        <v>642</v>
      </c>
    </row>
    <row r="75" spans="1:6" x14ac:dyDescent="0.25">
      <c r="A75" s="7" t="s">
        <v>1023</v>
      </c>
      <c r="B75" s="10">
        <v>42</v>
      </c>
      <c r="C75" s="9">
        <v>0.2</v>
      </c>
      <c r="D75" s="10">
        <f t="shared" si="1"/>
        <v>33.6</v>
      </c>
      <c r="E75" s="6" t="s">
        <v>140</v>
      </c>
      <c r="F75" s="4" t="s">
        <v>1024</v>
      </c>
    </row>
    <row r="76" spans="1:6" x14ac:dyDescent="0.25">
      <c r="A76" s="7" t="s">
        <v>1025</v>
      </c>
      <c r="B76" s="10">
        <v>58</v>
      </c>
      <c r="C76" s="9">
        <v>0.2</v>
      </c>
      <c r="D76" s="10">
        <f t="shared" si="1"/>
        <v>46.4</v>
      </c>
      <c r="E76" s="6" t="s">
        <v>140</v>
      </c>
      <c r="F76" s="4" t="s">
        <v>1026</v>
      </c>
    </row>
    <row r="77" spans="1:6" x14ac:dyDescent="0.25">
      <c r="A77" s="7" t="s">
        <v>1011</v>
      </c>
      <c r="B77" s="10">
        <v>141</v>
      </c>
      <c r="C77" s="9">
        <v>0.2</v>
      </c>
      <c r="D77" s="10">
        <f t="shared" si="1"/>
        <v>112.8</v>
      </c>
      <c r="E77" s="6" t="s">
        <v>12</v>
      </c>
      <c r="F77" s="4" t="s">
        <v>1012</v>
      </c>
    </row>
    <row r="78" spans="1:6" x14ac:dyDescent="0.25">
      <c r="A78" s="7" t="s">
        <v>668</v>
      </c>
      <c r="B78" s="10">
        <v>23</v>
      </c>
      <c r="C78" s="9">
        <v>0.2</v>
      </c>
      <c r="D78" s="10">
        <f t="shared" si="1"/>
        <v>18.399999999999999</v>
      </c>
      <c r="E78" s="6" t="s">
        <v>12</v>
      </c>
      <c r="F78" s="4" t="s">
        <v>669</v>
      </c>
    </row>
    <row r="79" spans="1:6" x14ac:dyDescent="0.25">
      <c r="A79" s="7" t="s">
        <v>238</v>
      </c>
      <c r="B79" s="10">
        <v>76</v>
      </c>
      <c r="C79" s="9">
        <v>0.2</v>
      </c>
      <c r="D79" s="10">
        <f t="shared" si="1"/>
        <v>60.8</v>
      </c>
      <c r="E79" s="6" t="s">
        <v>62</v>
      </c>
      <c r="F79" s="4" t="s">
        <v>239</v>
      </c>
    </row>
    <row r="80" spans="1:6" x14ac:dyDescent="0.25">
      <c r="A80" s="7" t="s">
        <v>108</v>
      </c>
      <c r="B80" s="10">
        <v>141</v>
      </c>
      <c r="C80" s="9">
        <v>0.2</v>
      </c>
      <c r="D80" s="10">
        <f t="shared" si="1"/>
        <v>112.8</v>
      </c>
      <c r="E80" s="6" t="s">
        <v>62</v>
      </c>
      <c r="F80" s="4" t="s">
        <v>109</v>
      </c>
    </row>
    <row r="81" spans="1:6" x14ac:dyDescent="0.25">
      <c r="A81" s="7" t="s">
        <v>180</v>
      </c>
      <c r="B81" s="10">
        <v>215</v>
      </c>
      <c r="C81" s="9">
        <v>0.2</v>
      </c>
      <c r="D81" s="10">
        <f t="shared" si="1"/>
        <v>172</v>
      </c>
      <c r="E81" s="6" t="s">
        <v>62</v>
      </c>
      <c r="F81" s="4" t="s">
        <v>181</v>
      </c>
    </row>
    <row r="82" spans="1:6" x14ac:dyDescent="0.25">
      <c r="A82" s="7" t="s">
        <v>176</v>
      </c>
      <c r="B82" s="10">
        <v>266</v>
      </c>
      <c r="C82" s="9">
        <v>0.2</v>
      </c>
      <c r="D82" s="10">
        <f t="shared" si="1"/>
        <v>212.8</v>
      </c>
      <c r="E82" s="6" t="s">
        <v>62</v>
      </c>
      <c r="F82" s="4" t="s">
        <v>177</v>
      </c>
    </row>
    <row r="83" spans="1:6" x14ac:dyDescent="0.25">
      <c r="A83" s="7" t="s">
        <v>143</v>
      </c>
      <c r="B83" s="10">
        <v>1040</v>
      </c>
      <c r="C83" s="9">
        <v>0.2</v>
      </c>
      <c r="D83" s="10">
        <f t="shared" si="1"/>
        <v>832</v>
      </c>
      <c r="E83" s="6" t="s">
        <v>62</v>
      </c>
      <c r="F83" s="4" t="s">
        <v>144</v>
      </c>
    </row>
    <row r="84" spans="1:6" x14ac:dyDescent="0.25">
      <c r="A84" s="7" t="s">
        <v>655</v>
      </c>
      <c r="B84" s="10">
        <v>251</v>
      </c>
      <c r="C84" s="9">
        <v>0.2</v>
      </c>
      <c r="D84" s="10">
        <f t="shared" si="1"/>
        <v>200.8</v>
      </c>
      <c r="E84" s="6" t="s">
        <v>12</v>
      </c>
      <c r="F84" s="4" t="s">
        <v>656</v>
      </c>
    </row>
    <row r="85" spans="1:6" x14ac:dyDescent="0.25">
      <c r="A85" s="7" t="s">
        <v>1007</v>
      </c>
      <c r="B85" s="10">
        <v>119</v>
      </c>
      <c r="C85" s="9">
        <v>0.2</v>
      </c>
      <c r="D85" s="10">
        <f t="shared" si="1"/>
        <v>95.2</v>
      </c>
      <c r="E85" s="6" t="s">
        <v>12</v>
      </c>
      <c r="F85" s="4" t="s">
        <v>1008</v>
      </c>
    </row>
    <row r="86" spans="1:6" x14ac:dyDescent="0.25">
      <c r="A86" s="7" t="s">
        <v>1005</v>
      </c>
      <c r="B86" s="10">
        <v>23</v>
      </c>
      <c r="C86" s="9">
        <v>0.2</v>
      </c>
      <c r="D86" s="10">
        <f t="shared" si="1"/>
        <v>18.399999999999999</v>
      </c>
      <c r="E86" s="6" t="s">
        <v>164</v>
      </c>
      <c r="F86" s="4" t="s">
        <v>1006</v>
      </c>
    </row>
    <row r="87" spans="1:6" x14ac:dyDescent="0.25">
      <c r="A87" s="7" t="s">
        <v>1061</v>
      </c>
      <c r="B87" s="10">
        <v>11</v>
      </c>
      <c r="C87" s="9">
        <v>0.2</v>
      </c>
      <c r="D87" s="10">
        <f t="shared" si="1"/>
        <v>8.8000000000000007</v>
      </c>
      <c r="E87" s="6" t="s">
        <v>164</v>
      </c>
      <c r="F87" s="4" t="s">
        <v>1062</v>
      </c>
    </row>
    <row r="88" spans="1:6" x14ac:dyDescent="0.25">
      <c r="A88" s="7" t="s">
        <v>1003</v>
      </c>
      <c r="B88" s="10">
        <v>28</v>
      </c>
      <c r="C88" s="9">
        <v>0.2</v>
      </c>
      <c r="D88" s="10">
        <f t="shared" si="1"/>
        <v>22.4</v>
      </c>
      <c r="E88" s="6" t="s">
        <v>12</v>
      </c>
      <c r="F88" s="4" t="s">
        <v>1004</v>
      </c>
    </row>
    <row r="89" spans="1:6" x14ac:dyDescent="0.25">
      <c r="A89" s="7" t="s">
        <v>657</v>
      </c>
      <c r="B89" s="10">
        <v>122</v>
      </c>
      <c r="C89" s="9">
        <v>0.2</v>
      </c>
      <c r="D89" s="10">
        <f t="shared" si="1"/>
        <v>97.6</v>
      </c>
      <c r="E89" s="6" t="s">
        <v>658</v>
      </c>
      <c r="F89" s="4" t="s">
        <v>659</v>
      </c>
    </row>
    <row r="90" spans="1:6" x14ac:dyDescent="0.25">
      <c r="A90" s="7" t="s">
        <v>660</v>
      </c>
      <c r="B90" s="10">
        <v>155</v>
      </c>
      <c r="C90" s="9">
        <v>0.2</v>
      </c>
      <c r="D90" s="10">
        <f t="shared" si="1"/>
        <v>124</v>
      </c>
      <c r="E90" s="6" t="s">
        <v>658</v>
      </c>
      <c r="F90" s="4" t="s">
        <v>661</v>
      </c>
    </row>
    <row r="91" spans="1:6" x14ac:dyDescent="0.25">
      <c r="A91" s="7" t="s">
        <v>662</v>
      </c>
      <c r="B91" s="10">
        <v>119</v>
      </c>
      <c r="C91" s="9">
        <v>0.2</v>
      </c>
      <c r="D91" s="10">
        <f t="shared" si="1"/>
        <v>95.2</v>
      </c>
      <c r="E91" s="6" t="s">
        <v>658</v>
      </c>
      <c r="F91" s="4" t="s">
        <v>663</v>
      </c>
    </row>
    <row r="92" spans="1:6" x14ac:dyDescent="0.25">
      <c r="A92" s="7" t="s">
        <v>664</v>
      </c>
      <c r="B92" s="10">
        <v>143</v>
      </c>
      <c r="C92" s="9">
        <v>0.2</v>
      </c>
      <c r="D92" s="10">
        <f t="shared" si="1"/>
        <v>114.4</v>
      </c>
      <c r="E92" s="6" t="s">
        <v>658</v>
      </c>
      <c r="F92" s="4" t="s">
        <v>665</v>
      </c>
    </row>
    <row r="93" spans="1:6" x14ac:dyDescent="0.25">
      <c r="A93" s="7" t="s">
        <v>1027</v>
      </c>
      <c r="B93" s="10">
        <v>450</v>
      </c>
      <c r="C93" s="9">
        <v>0.2</v>
      </c>
      <c r="D93" s="10">
        <f t="shared" si="1"/>
        <v>360</v>
      </c>
      <c r="E93" s="6" t="s">
        <v>658</v>
      </c>
      <c r="F93" s="4" t="s">
        <v>1028</v>
      </c>
    </row>
    <row r="94" spans="1:6" x14ac:dyDescent="0.25">
      <c r="A94" s="7" t="s">
        <v>666</v>
      </c>
      <c r="B94" s="10">
        <v>589</v>
      </c>
      <c r="C94" s="9">
        <v>0.2</v>
      </c>
      <c r="D94" s="10">
        <f t="shared" si="1"/>
        <v>471.2</v>
      </c>
      <c r="E94" s="6" t="s">
        <v>658</v>
      </c>
      <c r="F94" s="4" t="s">
        <v>667</v>
      </c>
    </row>
    <row r="95" spans="1:6" x14ac:dyDescent="0.25">
      <c r="A95" s="7" t="s">
        <v>1001</v>
      </c>
      <c r="B95" s="10">
        <v>105</v>
      </c>
      <c r="C95" s="9">
        <v>0.2</v>
      </c>
      <c r="D95" s="10">
        <f t="shared" si="1"/>
        <v>84</v>
      </c>
      <c r="E95" s="6" t="s">
        <v>12</v>
      </c>
      <c r="F95" s="4" t="s">
        <v>1002</v>
      </c>
    </row>
    <row r="96" spans="1:6" x14ac:dyDescent="0.25">
      <c r="A96" s="7" t="s">
        <v>728</v>
      </c>
      <c r="B96" s="10">
        <v>69</v>
      </c>
      <c r="C96" s="9">
        <v>0.2</v>
      </c>
      <c r="D96" s="10">
        <f t="shared" si="1"/>
        <v>55.2</v>
      </c>
      <c r="E96" s="6" t="s">
        <v>12</v>
      </c>
      <c r="F96" s="4" t="s">
        <v>729</v>
      </c>
    </row>
    <row r="97" spans="1:6" x14ac:dyDescent="0.25">
      <c r="A97" s="7" t="s">
        <v>999</v>
      </c>
      <c r="B97" s="10">
        <v>58</v>
      </c>
      <c r="C97" s="9">
        <v>0.2</v>
      </c>
      <c r="D97" s="10">
        <f t="shared" si="1"/>
        <v>46.4</v>
      </c>
      <c r="E97" s="6" t="s">
        <v>12</v>
      </c>
      <c r="F97" s="4" t="s">
        <v>1000</v>
      </c>
    </row>
    <row r="98" spans="1:6" x14ac:dyDescent="0.25">
      <c r="A98" s="7" t="s">
        <v>997</v>
      </c>
      <c r="B98" s="10">
        <v>141</v>
      </c>
      <c r="C98" s="9">
        <v>0.2</v>
      </c>
      <c r="D98" s="10">
        <f t="shared" si="1"/>
        <v>112.8</v>
      </c>
      <c r="E98" s="6" t="s">
        <v>12</v>
      </c>
      <c r="F98" s="4" t="s">
        <v>998</v>
      </c>
    </row>
    <row r="99" spans="1:6" x14ac:dyDescent="0.25">
      <c r="A99" s="7" t="s">
        <v>726</v>
      </c>
      <c r="B99" s="10">
        <v>130</v>
      </c>
      <c r="C99" s="9">
        <v>0.2</v>
      </c>
      <c r="D99" s="10">
        <f t="shared" si="1"/>
        <v>104</v>
      </c>
      <c r="E99" s="6" t="s">
        <v>12</v>
      </c>
      <c r="F99" s="4" t="s">
        <v>727</v>
      </c>
    </row>
    <row r="100" spans="1:6" x14ac:dyDescent="0.25">
      <c r="A100" s="7" t="s">
        <v>724</v>
      </c>
      <c r="B100" s="10">
        <v>225</v>
      </c>
      <c r="C100" s="9">
        <v>0.2</v>
      </c>
      <c r="D100" s="10">
        <f t="shared" si="1"/>
        <v>180</v>
      </c>
      <c r="E100" s="6" t="s">
        <v>12</v>
      </c>
      <c r="F100" s="4" t="s">
        <v>725</v>
      </c>
    </row>
    <row r="101" spans="1:6" x14ac:dyDescent="0.25">
      <c r="A101" s="7" t="s">
        <v>989</v>
      </c>
      <c r="B101" s="10">
        <v>172</v>
      </c>
      <c r="C101" s="9">
        <v>0.2</v>
      </c>
      <c r="D101" s="10">
        <f t="shared" si="1"/>
        <v>137.6</v>
      </c>
      <c r="E101" s="6" t="s">
        <v>658</v>
      </c>
      <c r="F101" s="4" t="s">
        <v>990</v>
      </c>
    </row>
    <row r="102" spans="1:6" x14ac:dyDescent="0.25">
      <c r="A102" s="7" t="s">
        <v>987</v>
      </c>
      <c r="B102" s="10">
        <v>185</v>
      </c>
      <c r="C102" s="9">
        <v>0.2</v>
      </c>
      <c r="D102" s="10">
        <f t="shared" si="1"/>
        <v>148</v>
      </c>
      <c r="E102" s="6" t="s">
        <v>658</v>
      </c>
      <c r="F102" s="4" t="s">
        <v>988</v>
      </c>
    </row>
    <row r="103" spans="1:6" x14ac:dyDescent="0.25">
      <c r="A103" s="7" t="s">
        <v>489</v>
      </c>
      <c r="B103" s="10">
        <v>75</v>
      </c>
      <c r="C103" s="9">
        <v>0.2</v>
      </c>
      <c r="D103" s="10">
        <f t="shared" si="1"/>
        <v>60</v>
      </c>
      <c r="E103" s="6" t="s">
        <v>12</v>
      </c>
      <c r="F103" s="4" t="s">
        <v>490</v>
      </c>
    </row>
    <row r="104" spans="1:6" x14ac:dyDescent="0.25">
      <c r="A104" s="7" t="s">
        <v>491</v>
      </c>
      <c r="B104" s="10">
        <v>65</v>
      </c>
      <c r="C104" s="9">
        <v>0.2</v>
      </c>
      <c r="D104" s="10">
        <f t="shared" si="1"/>
        <v>52</v>
      </c>
      <c r="E104" s="6" t="s">
        <v>12</v>
      </c>
      <c r="F104" s="4" t="s">
        <v>492</v>
      </c>
    </row>
    <row r="105" spans="1:6" x14ac:dyDescent="0.25">
      <c r="A105" s="7" t="s">
        <v>407</v>
      </c>
      <c r="B105" s="10">
        <v>65</v>
      </c>
      <c r="C105" s="9">
        <v>0.2</v>
      </c>
      <c r="D105" s="10">
        <f t="shared" si="1"/>
        <v>52</v>
      </c>
      <c r="E105" s="6" t="s">
        <v>12</v>
      </c>
      <c r="F105" s="4" t="s">
        <v>408</v>
      </c>
    </row>
    <row r="106" spans="1:6" x14ac:dyDescent="0.25">
      <c r="A106" s="7" t="s">
        <v>409</v>
      </c>
      <c r="B106" s="10">
        <v>85</v>
      </c>
      <c r="C106" s="9">
        <v>0.2</v>
      </c>
      <c r="D106" s="10">
        <f t="shared" si="1"/>
        <v>68</v>
      </c>
      <c r="E106" s="6" t="s">
        <v>12</v>
      </c>
      <c r="F106" s="4" t="s">
        <v>410</v>
      </c>
    </row>
    <row r="107" spans="1:6" x14ac:dyDescent="0.25">
      <c r="A107" s="7" t="s">
        <v>413</v>
      </c>
      <c r="B107" s="10">
        <v>119</v>
      </c>
      <c r="C107" s="9">
        <v>0.2</v>
      </c>
      <c r="D107" s="10">
        <f t="shared" si="1"/>
        <v>95.2</v>
      </c>
      <c r="E107" s="6" t="s">
        <v>12</v>
      </c>
      <c r="F107" s="4" t="s">
        <v>414</v>
      </c>
    </row>
    <row r="108" spans="1:6" x14ac:dyDescent="0.25">
      <c r="A108" s="7" t="s">
        <v>411</v>
      </c>
      <c r="B108" s="10">
        <v>65</v>
      </c>
      <c r="C108" s="9">
        <v>0.2</v>
      </c>
      <c r="D108" s="10">
        <f t="shared" si="1"/>
        <v>52</v>
      </c>
      <c r="E108" s="6" t="s">
        <v>12</v>
      </c>
      <c r="F108" s="4" t="s">
        <v>412</v>
      </c>
    </row>
    <row r="109" spans="1:6" x14ac:dyDescent="0.25">
      <c r="A109" s="7" t="s">
        <v>174</v>
      </c>
      <c r="B109" s="10">
        <v>85</v>
      </c>
      <c r="C109" s="9">
        <v>0.2</v>
      </c>
      <c r="D109" s="10">
        <f t="shared" si="1"/>
        <v>68</v>
      </c>
      <c r="E109" s="6" t="s">
        <v>12</v>
      </c>
      <c r="F109" s="4" t="s">
        <v>175</v>
      </c>
    </row>
    <row r="110" spans="1:6" x14ac:dyDescent="0.25">
      <c r="A110" s="7" t="s">
        <v>924</v>
      </c>
      <c r="B110" s="10">
        <v>40</v>
      </c>
      <c r="C110" s="9">
        <v>0.2</v>
      </c>
      <c r="D110" s="10">
        <f t="shared" si="1"/>
        <v>32</v>
      </c>
      <c r="E110" s="6" t="s">
        <v>12</v>
      </c>
      <c r="F110" s="4" t="s">
        <v>925</v>
      </c>
    </row>
    <row r="111" spans="1:6" x14ac:dyDescent="0.25">
      <c r="A111" s="7" t="s">
        <v>926</v>
      </c>
      <c r="B111" s="10">
        <v>51</v>
      </c>
      <c r="C111" s="9">
        <v>0.2</v>
      </c>
      <c r="D111" s="10">
        <f t="shared" si="1"/>
        <v>40.799999999999997</v>
      </c>
      <c r="E111" s="6" t="s">
        <v>12</v>
      </c>
      <c r="F111" s="4" t="s">
        <v>927</v>
      </c>
    </row>
    <row r="112" spans="1:6" x14ac:dyDescent="0.25">
      <c r="A112" s="7" t="s">
        <v>985</v>
      </c>
      <c r="B112" s="10">
        <v>165</v>
      </c>
      <c r="C112" s="9">
        <v>0.2</v>
      </c>
      <c r="D112" s="10">
        <f t="shared" si="1"/>
        <v>132</v>
      </c>
      <c r="E112" s="6" t="s">
        <v>12</v>
      </c>
      <c r="F112" s="4" t="s">
        <v>986</v>
      </c>
    </row>
    <row r="113" spans="1:6" x14ac:dyDescent="0.25">
      <c r="A113" s="7" t="s">
        <v>983</v>
      </c>
      <c r="B113" s="10">
        <v>389</v>
      </c>
      <c r="C113" s="9">
        <v>0.2</v>
      </c>
      <c r="D113" s="10">
        <f t="shared" si="1"/>
        <v>311.2</v>
      </c>
      <c r="E113" s="6" t="s">
        <v>12</v>
      </c>
      <c r="F113" s="4" t="s">
        <v>984</v>
      </c>
    </row>
    <row r="114" spans="1:6" x14ac:dyDescent="0.25">
      <c r="A114" s="7" t="s">
        <v>467</v>
      </c>
      <c r="B114" s="10">
        <v>119</v>
      </c>
      <c r="C114" s="9">
        <v>0.2</v>
      </c>
      <c r="D114" s="10">
        <f t="shared" si="1"/>
        <v>95.2</v>
      </c>
      <c r="E114" s="6" t="s">
        <v>12</v>
      </c>
      <c r="F114" s="4" t="s">
        <v>468</v>
      </c>
    </row>
    <row r="115" spans="1:6" x14ac:dyDescent="0.25">
      <c r="A115" s="7" t="s">
        <v>473</v>
      </c>
      <c r="B115" s="10">
        <v>50</v>
      </c>
      <c r="C115" s="9">
        <v>0.2</v>
      </c>
      <c r="D115" s="10">
        <f t="shared" si="1"/>
        <v>40</v>
      </c>
      <c r="E115" s="6" t="s">
        <v>12</v>
      </c>
      <c r="F115" s="4" t="s">
        <v>474</v>
      </c>
    </row>
    <row r="116" spans="1:6" x14ac:dyDescent="0.25">
      <c r="A116" s="7" t="s">
        <v>471</v>
      </c>
      <c r="B116" s="10">
        <v>99</v>
      </c>
      <c r="C116" s="9">
        <v>0.2</v>
      </c>
      <c r="D116" s="10">
        <f t="shared" si="1"/>
        <v>79.2</v>
      </c>
      <c r="E116" s="6" t="s">
        <v>12</v>
      </c>
      <c r="F116" s="4" t="s">
        <v>472</v>
      </c>
    </row>
    <row r="117" spans="1:6" x14ac:dyDescent="0.25">
      <c r="A117" s="7" t="s">
        <v>485</v>
      </c>
      <c r="B117" s="10">
        <v>218</v>
      </c>
      <c r="C117" s="9">
        <v>0.2</v>
      </c>
      <c r="D117" s="10">
        <f t="shared" si="1"/>
        <v>174.4</v>
      </c>
      <c r="E117" s="6" t="s">
        <v>12</v>
      </c>
      <c r="F117" s="4" t="s">
        <v>486</v>
      </c>
    </row>
    <row r="118" spans="1:6" x14ac:dyDescent="0.25">
      <c r="A118" s="7" t="s">
        <v>469</v>
      </c>
      <c r="B118" s="10">
        <v>278</v>
      </c>
      <c r="C118" s="9">
        <v>0.2</v>
      </c>
      <c r="D118" s="10">
        <f t="shared" si="1"/>
        <v>222.4</v>
      </c>
      <c r="E118" s="6" t="s">
        <v>12</v>
      </c>
      <c r="F118" s="4" t="s">
        <v>470</v>
      </c>
    </row>
    <row r="119" spans="1:6" x14ac:dyDescent="0.25">
      <c r="A119" s="7" t="s">
        <v>722</v>
      </c>
      <c r="B119" s="10">
        <v>69</v>
      </c>
      <c r="C119" s="9">
        <v>0.2</v>
      </c>
      <c r="D119" s="10">
        <f t="shared" si="1"/>
        <v>55.2</v>
      </c>
      <c r="E119" s="6" t="s">
        <v>12</v>
      </c>
      <c r="F119" s="4" t="s">
        <v>723</v>
      </c>
    </row>
    <row r="120" spans="1:6" x14ac:dyDescent="0.25">
      <c r="A120" s="7" t="s">
        <v>172</v>
      </c>
      <c r="B120" s="10">
        <v>94</v>
      </c>
      <c r="C120" s="9">
        <v>0.2</v>
      </c>
      <c r="D120" s="10">
        <f t="shared" si="1"/>
        <v>75.2</v>
      </c>
      <c r="E120" s="6" t="s">
        <v>12</v>
      </c>
      <c r="F120" s="4" t="s">
        <v>173</v>
      </c>
    </row>
    <row r="121" spans="1:6" x14ac:dyDescent="0.25">
      <c r="A121" s="7" t="s">
        <v>483</v>
      </c>
      <c r="B121" s="10">
        <v>99</v>
      </c>
      <c r="C121" s="9">
        <v>0.2</v>
      </c>
      <c r="D121" s="10">
        <f t="shared" si="1"/>
        <v>79.2</v>
      </c>
      <c r="E121" s="6" t="s">
        <v>12</v>
      </c>
      <c r="F121" s="4" t="s">
        <v>484</v>
      </c>
    </row>
    <row r="122" spans="1:6" x14ac:dyDescent="0.25">
      <c r="A122" s="7" t="s">
        <v>110</v>
      </c>
      <c r="B122" s="10">
        <v>439</v>
      </c>
      <c r="C122" s="9">
        <v>0.2</v>
      </c>
      <c r="D122" s="10">
        <f t="shared" si="1"/>
        <v>351.2</v>
      </c>
      <c r="E122" s="6" t="s">
        <v>12</v>
      </c>
      <c r="F122" s="4" t="s">
        <v>111</v>
      </c>
    </row>
    <row r="123" spans="1:6" x14ac:dyDescent="0.25">
      <c r="A123" s="7" t="s">
        <v>991</v>
      </c>
      <c r="B123" s="10">
        <v>85</v>
      </c>
      <c r="C123" s="9">
        <v>0.2</v>
      </c>
      <c r="D123" s="10">
        <f t="shared" si="1"/>
        <v>68</v>
      </c>
      <c r="E123" s="6" t="s">
        <v>658</v>
      </c>
      <c r="F123" s="4" t="s">
        <v>992</v>
      </c>
    </row>
    <row r="124" spans="1:6" x14ac:dyDescent="0.25">
      <c r="A124" s="7" t="s">
        <v>993</v>
      </c>
      <c r="B124" s="10">
        <v>105</v>
      </c>
      <c r="C124" s="9">
        <v>0.2</v>
      </c>
      <c r="D124" s="10">
        <f t="shared" si="1"/>
        <v>84</v>
      </c>
      <c r="E124" s="6" t="s">
        <v>658</v>
      </c>
      <c r="F124" s="4" t="s">
        <v>994</v>
      </c>
    </row>
    <row r="125" spans="1:6" x14ac:dyDescent="0.25">
      <c r="A125" s="7" t="s">
        <v>995</v>
      </c>
      <c r="B125" s="10">
        <v>249</v>
      </c>
      <c r="C125" s="9">
        <v>0.2</v>
      </c>
      <c r="D125" s="10">
        <f t="shared" si="1"/>
        <v>199.2</v>
      </c>
      <c r="E125" s="6" t="s">
        <v>658</v>
      </c>
      <c r="F125" s="4" t="s">
        <v>996</v>
      </c>
    </row>
    <row r="126" spans="1:6" x14ac:dyDescent="0.25">
      <c r="A126" s="7" t="s">
        <v>720</v>
      </c>
      <c r="B126" s="10">
        <v>285</v>
      </c>
      <c r="C126" s="9">
        <v>0.2</v>
      </c>
      <c r="D126" s="10">
        <f t="shared" si="1"/>
        <v>228</v>
      </c>
      <c r="E126" s="6" t="s">
        <v>12</v>
      </c>
      <c r="F126" s="4" t="s">
        <v>721</v>
      </c>
    </row>
    <row r="127" spans="1:6" x14ac:dyDescent="0.25">
      <c r="A127" s="7" t="s">
        <v>718</v>
      </c>
      <c r="B127" s="10">
        <v>187</v>
      </c>
      <c r="C127" s="9">
        <v>0.2</v>
      </c>
      <c r="D127" s="10">
        <f t="shared" si="1"/>
        <v>149.6</v>
      </c>
      <c r="E127" s="6" t="s">
        <v>12</v>
      </c>
      <c r="F127" s="4" t="s">
        <v>719</v>
      </c>
    </row>
    <row r="128" spans="1:6" x14ac:dyDescent="0.25">
      <c r="A128" s="7" t="s">
        <v>682</v>
      </c>
      <c r="B128" s="10">
        <v>45</v>
      </c>
      <c r="C128" s="9">
        <v>0.2</v>
      </c>
      <c r="D128" s="10">
        <f t="shared" si="1"/>
        <v>36</v>
      </c>
      <c r="E128" s="6" t="s">
        <v>12</v>
      </c>
      <c r="F128" s="4" t="s">
        <v>683</v>
      </c>
    </row>
    <row r="129" spans="1:6" x14ac:dyDescent="0.25">
      <c r="A129" s="7" t="s">
        <v>141</v>
      </c>
      <c r="B129" s="10">
        <v>85</v>
      </c>
      <c r="C129" s="9">
        <v>0.2</v>
      </c>
      <c r="D129" s="10">
        <f t="shared" si="1"/>
        <v>68</v>
      </c>
      <c r="E129" s="6" t="s">
        <v>12</v>
      </c>
      <c r="F129" s="4" t="s">
        <v>142</v>
      </c>
    </row>
    <row r="130" spans="1:6" x14ac:dyDescent="0.25">
      <c r="A130" s="7" t="s">
        <v>922</v>
      </c>
      <c r="B130" s="10">
        <v>119</v>
      </c>
      <c r="C130" s="9">
        <v>0.2</v>
      </c>
      <c r="D130" s="10">
        <f t="shared" ref="D130:D193" si="2">B130-(B130*C130)</f>
        <v>95.2</v>
      </c>
      <c r="E130" s="6" t="s">
        <v>12</v>
      </c>
      <c r="F130" s="4" t="s">
        <v>923</v>
      </c>
    </row>
    <row r="131" spans="1:6" x14ac:dyDescent="0.25">
      <c r="A131" s="7" t="s">
        <v>920</v>
      </c>
      <c r="B131" s="10">
        <v>119</v>
      </c>
      <c r="C131" s="9">
        <v>0.2</v>
      </c>
      <c r="D131" s="10">
        <f t="shared" si="2"/>
        <v>95.2</v>
      </c>
      <c r="E131" s="6" t="s">
        <v>12</v>
      </c>
      <c r="F131" s="4" t="s">
        <v>921</v>
      </c>
    </row>
    <row r="132" spans="1:6" x14ac:dyDescent="0.25">
      <c r="A132" s="7" t="s">
        <v>918</v>
      </c>
      <c r="B132" s="10">
        <v>175</v>
      </c>
      <c r="C132" s="9">
        <v>0.2</v>
      </c>
      <c r="D132" s="10">
        <f t="shared" si="2"/>
        <v>140</v>
      </c>
      <c r="E132" s="6" t="s">
        <v>12</v>
      </c>
      <c r="F132" s="4" t="s">
        <v>919</v>
      </c>
    </row>
    <row r="133" spans="1:6" x14ac:dyDescent="0.25">
      <c r="A133" s="7" t="s">
        <v>914</v>
      </c>
      <c r="B133" s="10">
        <v>199</v>
      </c>
      <c r="C133" s="9">
        <v>0.2</v>
      </c>
      <c r="D133" s="10">
        <f t="shared" si="2"/>
        <v>159.19999999999999</v>
      </c>
      <c r="E133" s="6" t="s">
        <v>12</v>
      </c>
      <c r="F133" s="4" t="s">
        <v>915</v>
      </c>
    </row>
    <row r="134" spans="1:6" x14ac:dyDescent="0.25">
      <c r="A134" s="7" t="s">
        <v>916</v>
      </c>
      <c r="B134" s="10">
        <v>235</v>
      </c>
      <c r="C134" s="9">
        <v>0.2</v>
      </c>
      <c r="D134" s="10">
        <f t="shared" si="2"/>
        <v>188</v>
      </c>
      <c r="E134" s="6" t="s">
        <v>12</v>
      </c>
      <c r="F134" s="4" t="s">
        <v>917</v>
      </c>
    </row>
    <row r="135" spans="1:6" x14ac:dyDescent="0.25">
      <c r="A135" s="7" t="s">
        <v>910</v>
      </c>
      <c r="B135" s="10">
        <v>339</v>
      </c>
      <c r="C135" s="9">
        <v>0.2</v>
      </c>
      <c r="D135" s="10">
        <f t="shared" si="2"/>
        <v>271.2</v>
      </c>
      <c r="E135" s="6" t="s">
        <v>12</v>
      </c>
      <c r="F135" s="4" t="s">
        <v>911</v>
      </c>
    </row>
    <row r="136" spans="1:6" x14ac:dyDescent="0.25">
      <c r="A136" s="7" t="s">
        <v>912</v>
      </c>
      <c r="B136" s="10">
        <v>295</v>
      </c>
      <c r="C136" s="9">
        <v>0.2</v>
      </c>
      <c r="D136" s="10">
        <f t="shared" si="2"/>
        <v>236</v>
      </c>
      <c r="E136" s="6" t="s">
        <v>12</v>
      </c>
      <c r="F136" s="4" t="s">
        <v>913</v>
      </c>
    </row>
    <row r="137" spans="1:6" x14ac:dyDescent="0.25">
      <c r="A137" s="7" t="s">
        <v>908</v>
      </c>
      <c r="B137" s="10">
        <v>113</v>
      </c>
      <c r="C137" s="9">
        <v>0.2</v>
      </c>
      <c r="D137" s="10">
        <f t="shared" si="2"/>
        <v>90.4</v>
      </c>
      <c r="E137" s="6" t="s">
        <v>12</v>
      </c>
      <c r="F137" s="4" t="s">
        <v>909</v>
      </c>
    </row>
    <row r="138" spans="1:6" x14ac:dyDescent="0.25">
      <c r="A138" s="7" t="s">
        <v>906</v>
      </c>
      <c r="B138" s="10">
        <v>94</v>
      </c>
      <c r="C138" s="9">
        <v>0.2</v>
      </c>
      <c r="D138" s="10">
        <f t="shared" si="2"/>
        <v>75.2</v>
      </c>
      <c r="E138" s="6" t="s">
        <v>12</v>
      </c>
      <c r="F138" s="4" t="s">
        <v>907</v>
      </c>
    </row>
    <row r="139" spans="1:6" x14ac:dyDescent="0.25">
      <c r="A139" s="7" t="s">
        <v>903</v>
      </c>
      <c r="B139" s="10">
        <v>94</v>
      </c>
      <c r="C139" s="9">
        <v>0.2</v>
      </c>
      <c r="D139" s="10">
        <f t="shared" si="2"/>
        <v>75.2</v>
      </c>
      <c r="E139" s="6" t="s">
        <v>12</v>
      </c>
      <c r="F139" s="4" t="s">
        <v>904</v>
      </c>
    </row>
    <row r="140" spans="1:6" x14ac:dyDescent="0.25">
      <c r="A140" s="7" t="s">
        <v>905</v>
      </c>
      <c r="B140" s="10">
        <v>94</v>
      </c>
      <c r="C140" s="9">
        <v>0.2</v>
      </c>
      <c r="D140" s="10">
        <f t="shared" si="2"/>
        <v>75.2</v>
      </c>
      <c r="E140" s="6" t="s">
        <v>12</v>
      </c>
      <c r="F140" s="4" t="s">
        <v>904</v>
      </c>
    </row>
    <row r="141" spans="1:6" x14ac:dyDescent="0.25">
      <c r="A141" s="7" t="s">
        <v>902</v>
      </c>
      <c r="B141" s="10">
        <v>105</v>
      </c>
      <c r="C141" s="9">
        <v>0.2</v>
      </c>
      <c r="D141" s="10">
        <f t="shared" si="2"/>
        <v>84</v>
      </c>
      <c r="E141" s="6" t="s">
        <v>12</v>
      </c>
      <c r="F141" s="4" t="s">
        <v>900</v>
      </c>
    </row>
    <row r="142" spans="1:6" x14ac:dyDescent="0.25">
      <c r="A142" s="7" t="s">
        <v>899</v>
      </c>
      <c r="B142" s="10">
        <v>105</v>
      </c>
      <c r="C142" s="9">
        <v>0.2</v>
      </c>
      <c r="D142" s="10">
        <f t="shared" si="2"/>
        <v>84</v>
      </c>
      <c r="E142" s="6" t="s">
        <v>12</v>
      </c>
      <c r="F142" s="4" t="s">
        <v>900</v>
      </c>
    </row>
    <row r="143" spans="1:6" x14ac:dyDescent="0.25">
      <c r="A143" s="7" t="s">
        <v>901</v>
      </c>
      <c r="B143" s="10">
        <v>105</v>
      </c>
      <c r="C143" s="9">
        <v>0.2</v>
      </c>
      <c r="D143" s="10">
        <f t="shared" si="2"/>
        <v>84</v>
      </c>
      <c r="E143" s="6" t="s">
        <v>12</v>
      </c>
      <c r="F143" s="4" t="s">
        <v>900</v>
      </c>
    </row>
    <row r="144" spans="1:6" x14ac:dyDescent="0.25">
      <c r="A144" s="7" t="s">
        <v>896</v>
      </c>
      <c r="B144" s="10">
        <v>141</v>
      </c>
      <c r="C144" s="9">
        <v>0.2</v>
      </c>
      <c r="D144" s="10">
        <f t="shared" si="2"/>
        <v>112.8</v>
      </c>
      <c r="E144" s="6" t="s">
        <v>12</v>
      </c>
      <c r="F144" s="4" t="s">
        <v>897</v>
      </c>
    </row>
    <row r="145" spans="1:6" x14ac:dyDescent="0.25">
      <c r="A145" s="7" t="s">
        <v>898</v>
      </c>
      <c r="B145" s="10">
        <v>141</v>
      </c>
      <c r="C145" s="9">
        <v>0.2</v>
      </c>
      <c r="D145" s="10">
        <f t="shared" si="2"/>
        <v>112.8</v>
      </c>
      <c r="E145" s="6" t="s">
        <v>12</v>
      </c>
      <c r="F145" s="4" t="s">
        <v>897</v>
      </c>
    </row>
    <row r="146" spans="1:6" x14ac:dyDescent="0.25">
      <c r="A146" s="7" t="s">
        <v>893</v>
      </c>
      <c r="B146" s="10">
        <v>141</v>
      </c>
      <c r="C146" s="9">
        <v>0.2</v>
      </c>
      <c r="D146" s="10">
        <f t="shared" si="2"/>
        <v>112.8</v>
      </c>
      <c r="E146" s="6" t="s">
        <v>12</v>
      </c>
      <c r="F146" s="4" t="s">
        <v>894</v>
      </c>
    </row>
    <row r="147" spans="1:6" x14ac:dyDescent="0.25">
      <c r="A147" s="7" t="s">
        <v>895</v>
      </c>
      <c r="B147" s="10">
        <v>153</v>
      </c>
      <c r="C147" s="9">
        <v>0.2</v>
      </c>
      <c r="D147" s="10">
        <f t="shared" si="2"/>
        <v>122.4</v>
      </c>
      <c r="E147" s="6" t="s">
        <v>12</v>
      </c>
      <c r="F147" s="4" t="s">
        <v>891</v>
      </c>
    </row>
    <row r="148" spans="1:6" x14ac:dyDescent="0.25">
      <c r="A148" s="7" t="s">
        <v>890</v>
      </c>
      <c r="B148" s="10">
        <v>153</v>
      </c>
      <c r="C148" s="9">
        <v>0.2</v>
      </c>
      <c r="D148" s="10">
        <f t="shared" si="2"/>
        <v>122.4</v>
      </c>
      <c r="E148" s="6" t="s">
        <v>12</v>
      </c>
      <c r="F148" s="4" t="s">
        <v>891</v>
      </c>
    </row>
    <row r="149" spans="1:6" x14ac:dyDescent="0.25">
      <c r="A149" s="7" t="s">
        <v>892</v>
      </c>
      <c r="B149" s="10">
        <v>153</v>
      </c>
      <c r="C149" s="9">
        <v>0.2</v>
      </c>
      <c r="D149" s="10">
        <f t="shared" si="2"/>
        <v>122.4</v>
      </c>
      <c r="E149" s="6" t="s">
        <v>12</v>
      </c>
      <c r="F149" s="4" t="s">
        <v>891</v>
      </c>
    </row>
    <row r="150" spans="1:6" x14ac:dyDescent="0.25">
      <c r="A150" s="7" t="s">
        <v>889</v>
      </c>
      <c r="B150" s="10">
        <v>175</v>
      </c>
      <c r="C150" s="9">
        <v>0.2</v>
      </c>
      <c r="D150" s="10">
        <f t="shared" si="2"/>
        <v>140</v>
      </c>
      <c r="E150" s="6" t="s">
        <v>12</v>
      </c>
      <c r="F150" s="4" t="s">
        <v>887</v>
      </c>
    </row>
    <row r="151" spans="1:6" x14ac:dyDescent="0.25">
      <c r="A151" s="7" t="s">
        <v>888</v>
      </c>
      <c r="B151" s="10">
        <v>175</v>
      </c>
      <c r="C151" s="9">
        <v>0.2</v>
      </c>
      <c r="D151" s="10">
        <f t="shared" si="2"/>
        <v>140</v>
      </c>
      <c r="E151" s="6" t="s">
        <v>12</v>
      </c>
      <c r="F151" s="4" t="s">
        <v>887</v>
      </c>
    </row>
    <row r="152" spans="1:6" x14ac:dyDescent="0.25">
      <c r="A152" s="7" t="s">
        <v>886</v>
      </c>
      <c r="B152" s="10">
        <v>175</v>
      </c>
      <c r="C152" s="9">
        <v>0.2</v>
      </c>
      <c r="D152" s="10">
        <f t="shared" si="2"/>
        <v>140</v>
      </c>
      <c r="E152" s="6" t="s">
        <v>12</v>
      </c>
      <c r="F152" s="4" t="s">
        <v>887</v>
      </c>
    </row>
    <row r="153" spans="1:6" x14ac:dyDescent="0.25">
      <c r="A153" s="7" t="s">
        <v>885</v>
      </c>
      <c r="B153" s="10">
        <v>215</v>
      </c>
      <c r="C153" s="9">
        <v>0.2</v>
      </c>
      <c r="D153" s="10">
        <f t="shared" si="2"/>
        <v>172</v>
      </c>
      <c r="E153" s="6" t="s">
        <v>12</v>
      </c>
      <c r="F153" s="4" t="s">
        <v>883</v>
      </c>
    </row>
    <row r="154" spans="1:6" x14ac:dyDescent="0.25">
      <c r="A154" s="7" t="s">
        <v>884</v>
      </c>
      <c r="B154" s="10">
        <v>215</v>
      </c>
      <c r="C154" s="9">
        <v>0.2</v>
      </c>
      <c r="D154" s="10">
        <f t="shared" si="2"/>
        <v>172</v>
      </c>
      <c r="E154" s="6" t="s">
        <v>12</v>
      </c>
      <c r="F154" s="4" t="s">
        <v>883</v>
      </c>
    </row>
    <row r="155" spans="1:6" x14ac:dyDescent="0.25">
      <c r="A155" s="7" t="s">
        <v>882</v>
      </c>
      <c r="B155" s="10">
        <v>215</v>
      </c>
      <c r="C155" s="9">
        <v>0.2</v>
      </c>
      <c r="D155" s="10">
        <f t="shared" si="2"/>
        <v>172</v>
      </c>
      <c r="E155" s="6" t="s">
        <v>12</v>
      </c>
      <c r="F155" s="4" t="s">
        <v>883</v>
      </c>
    </row>
    <row r="156" spans="1:6" x14ac:dyDescent="0.25">
      <c r="A156" s="7" t="s">
        <v>881</v>
      </c>
      <c r="B156" s="10">
        <v>225</v>
      </c>
      <c r="C156" s="9">
        <v>0.2</v>
      </c>
      <c r="D156" s="10">
        <f t="shared" si="2"/>
        <v>180</v>
      </c>
      <c r="E156" s="6" t="s">
        <v>12</v>
      </c>
      <c r="F156" s="4" t="s">
        <v>879</v>
      </c>
    </row>
    <row r="157" spans="1:6" x14ac:dyDescent="0.25">
      <c r="A157" s="7" t="s">
        <v>880</v>
      </c>
      <c r="B157" s="10">
        <v>225</v>
      </c>
      <c r="C157" s="9">
        <v>0.2</v>
      </c>
      <c r="D157" s="10">
        <f t="shared" si="2"/>
        <v>180</v>
      </c>
      <c r="E157" s="6" t="s">
        <v>12</v>
      </c>
      <c r="F157" s="4" t="s">
        <v>879</v>
      </c>
    </row>
    <row r="158" spans="1:6" x14ac:dyDescent="0.25">
      <c r="A158" s="7" t="s">
        <v>878</v>
      </c>
      <c r="B158" s="10">
        <v>225</v>
      </c>
      <c r="C158" s="9">
        <v>0.2</v>
      </c>
      <c r="D158" s="10">
        <f t="shared" si="2"/>
        <v>180</v>
      </c>
      <c r="E158" s="6" t="s">
        <v>12</v>
      </c>
      <c r="F158" s="4" t="s">
        <v>879</v>
      </c>
    </row>
    <row r="159" spans="1:6" x14ac:dyDescent="0.25">
      <c r="A159" s="7" t="s">
        <v>877</v>
      </c>
      <c r="B159" s="10">
        <v>255</v>
      </c>
      <c r="C159" s="9">
        <v>0.2</v>
      </c>
      <c r="D159" s="10">
        <f t="shared" si="2"/>
        <v>204</v>
      </c>
      <c r="E159" s="6" t="s">
        <v>12</v>
      </c>
      <c r="F159" s="4" t="s">
        <v>876</v>
      </c>
    </row>
    <row r="160" spans="1:6" x14ac:dyDescent="0.25">
      <c r="A160" s="7" t="s">
        <v>875</v>
      </c>
      <c r="B160" s="10">
        <v>253</v>
      </c>
      <c r="C160" s="9">
        <v>0.2</v>
      </c>
      <c r="D160" s="10">
        <f t="shared" si="2"/>
        <v>202.4</v>
      </c>
      <c r="E160" s="6" t="s">
        <v>12</v>
      </c>
      <c r="F160" s="4" t="s">
        <v>876</v>
      </c>
    </row>
    <row r="161" spans="1:6" x14ac:dyDescent="0.25">
      <c r="A161" s="7" t="s">
        <v>874</v>
      </c>
      <c r="B161" s="10">
        <v>259</v>
      </c>
      <c r="C161" s="9">
        <v>0.2</v>
      </c>
      <c r="D161" s="10">
        <f t="shared" si="2"/>
        <v>207.2</v>
      </c>
      <c r="E161" s="6" t="s">
        <v>12</v>
      </c>
      <c r="F161" s="4" t="s">
        <v>873</v>
      </c>
    </row>
    <row r="162" spans="1:6" x14ac:dyDescent="0.25">
      <c r="A162" s="7" t="s">
        <v>872</v>
      </c>
      <c r="B162" s="10">
        <v>263</v>
      </c>
      <c r="C162" s="9">
        <v>0.2</v>
      </c>
      <c r="D162" s="10">
        <f t="shared" si="2"/>
        <v>210.4</v>
      </c>
      <c r="E162" s="6" t="s">
        <v>12</v>
      </c>
      <c r="F162" s="4" t="s">
        <v>873</v>
      </c>
    </row>
    <row r="163" spans="1:6" x14ac:dyDescent="0.25">
      <c r="A163" s="7" t="s">
        <v>871</v>
      </c>
      <c r="B163" s="10">
        <v>309</v>
      </c>
      <c r="C163" s="9">
        <v>0.2</v>
      </c>
      <c r="D163" s="10">
        <f t="shared" si="2"/>
        <v>247.2</v>
      </c>
      <c r="E163" s="6" t="s">
        <v>12</v>
      </c>
      <c r="F163" s="4" t="s">
        <v>868</v>
      </c>
    </row>
    <row r="164" spans="1:6" x14ac:dyDescent="0.25">
      <c r="A164" s="7" t="s">
        <v>867</v>
      </c>
      <c r="B164" s="10">
        <v>312</v>
      </c>
      <c r="C164" s="9">
        <v>0.2</v>
      </c>
      <c r="D164" s="10">
        <f t="shared" si="2"/>
        <v>249.6</v>
      </c>
      <c r="E164" s="6" t="s">
        <v>12</v>
      </c>
      <c r="F164" s="4" t="s">
        <v>868</v>
      </c>
    </row>
    <row r="165" spans="1:6" x14ac:dyDescent="0.25">
      <c r="A165" s="7" t="s">
        <v>869</v>
      </c>
      <c r="B165" s="10">
        <v>326</v>
      </c>
      <c r="C165" s="9">
        <v>0.2</v>
      </c>
      <c r="D165" s="10">
        <f t="shared" si="2"/>
        <v>260.8</v>
      </c>
      <c r="E165" s="6" t="s">
        <v>12</v>
      </c>
      <c r="F165" s="4" t="s">
        <v>870</v>
      </c>
    </row>
    <row r="166" spans="1:6" x14ac:dyDescent="0.25">
      <c r="A166" s="7" t="s">
        <v>678</v>
      </c>
      <c r="B166" s="10">
        <v>935</v>
      </c>
      <c r="C166" s="9">
        <v>0.2</v>
      </c>
      <c r="D166" s="10">
        <f t="shared" si="2"/>
        <v>748</v>
      </c>
      <c r="E166" s="6" t="s">
        <v>12</v>
      </c>
      <c r="F166" s="4" t="s">
        <v>679</v>
      </c>
    </row>
    <row r="167" spans="1:6" x14ac:dyDescent="0.25">
      <c r="A167" s="7" t="s">
        <v>865</v>
      </c>
      <c r="B167" s="10">
        <v>58</v>
      </c>
      <c r="C167" s="9">
        <v>0.2</v>
      </c>
      <c r="D167" s="10">
        <f t="shared" si="2"/>
        <v>46.4</v>
      </c>
      <c r="E167" s="6" t="s">
        <v>12</v>
      </c>
      <c r="F167" s="4" t="s">
        <v>866</v>
      </c>
    </row>
    <row r="168" spans="1:6" x14ac:dyDescent="0.25">
      <c r="A168" s="7" t="s">
        <v>863</v>
      </c>
      <c r="B168" s="10">
        <v>78</v>
      </c>
      <c r="C168" s="9">
        <v>0.2</v>
      </c>
      <c r="D168" s="10">
        <f t="shared" si="2"/>
        <v>62.4</v>
      </c>
      <c r="E168" s="6" t="s">
        <v>12</v>
      </c>
      <c r="F168" s="4" t="s">
        <v>864</v>
      </c>
    </row>
    <row r="169" spans="1:6" x14ac:dyDescent="0.25">
      <c r="A169" s="7" t="s">
        <v>862</v>
      </c>
      <c r="B169" s="10">
        <v>264</v>
      </c>
      <c r="C169" s="9">
        <v>0.2</v>
      </c>
      <c r="D169" s="10">
        <f t="shared" si="2"/>
        <v>211.2</v>
      </c>
      <c r="E169" s="6" t="s">
        <v>12</v>
      </c>
      <c r="F169" s="4" t="s">
        <v>853</v>
      </c>
    </row>
    <row r="170" spans="1:6" x14ac:dyDescent="0.25">
      <c r="A170" s="7" t="s">
        <v>861</v>
      </c>
      <c r="B170" s="10">
        <v>299</v>
      </c>
      <c r="C170" s="9">
        <v>0.2</v>
      </c>
      <c r="D170" s="10">
        <f t="shared" si="2"/>
        <v>239.2</v>
      </c>
      <c r="E170" s="6" t="s">
        <v>12</v>
      </c>
      <c r="F170" s="4" t="s">
        <v>859</v>
      </c>
    </row>
    <row r="171" spans="1:6" x14ac:dyDescent="0.25">
      <c r="A171" s="7" t="s">
        <v>858</v>
      </c>
      <c r="B171" s="10">
        <v>224</v>
      </c>
      <c r="C171" s="9">
        <v>0.2</v>
      </c>
      <c r="D171" s="10">
        <f t="shared" si="2"/>
        <v>179.2</v>
      </c>
      <c r="E171" s="6" t="s">
        <v>12</v>
      </c>
      <c r="F171" s="4" t="s">
        <v>859</v>
      </c>
    </row>
    <row r="172" spans="1:6" x14ac:dyDescent="0.25">
      <c r="A172" s="7" t="s">
        <v>860</v>
      </c>
      <c r="B172" s="10">
        <v>69</v>
      </c>
      <c r="C172" s="9">
        <v>0.2</v>
      </c>
      <c r="D172" s="10">
        <f t="shared" si="2"/>
        <v>55.2</v>
      </c>
      <c r="E172" s="6" t="s">
        <v>12</v>
      </c>
      <c r="F172" s="4" t="s">
        <v>857</v>
      </c>
    </row>
    <row r="173" spans="1:6" x14ac:dyDescent="0.25">
      <c r="A173" s="7" t="s">
        <v>856</v>
      </c>
      <c r="B173" s="10">
        <v>69</v>
      </c>
      <c r="C173" s="9">
        <v>0.2</v>
      </c>
      <c r="D173" s="10">
        <f t="shared" si="2"/>
        <v>55.2</v>
      </c>
      <c r="E173" s="6" t="s">
        <v>12</v>
      </c>
      <c r="F173" s="4" t="s">
        <v>857</v>
      </c>
    </row>
    <row r="174" spans="1:6" x14ac:dyDescent="0.25">
      <c r="A174" s="7" t="s">
        <v>854</v>
      </c>
      <c r="B174" s="10">
        <v>94</v>
      </c>
      <c r="C174" s="9">
        <v>0.2</v>
      </c>
      <c r="D174" s="10">
        <f t="shared" si="2"/>
        <v>75.2</v>
      </c>
      <c r="E174" s="6" t="s">
        <v>12</v>
      </c>
      <c r="F174" s="4" t="s">
        <v>855</v>
      </c>
    </row>
    <row r="175" spans="1:6" x14ac:dyDescent="0.25">
      <c r="A175" s="7" t="s">
        <v>850</v>
      </c>
      <c r="B175" s="10">
        <v>105</v>
      </c>
      <c r="C175" s="9">
        <v>0.2</v>
      </c>
      <c r="D175" s="10">
        <f t="shared" si="2"/>
        <v>84</v>
      </c>
      <c r="E175" s="6" t="s">
        <v>12</v>
      </c>
      <c r="F175" s="4" t="s">
        <v>851</v>
      </c>
    </row>
    <row r="176" spans="1:6" x14ac:dyDescent="0.25">
      <c r="A176" s="7" t="s">
        <v>852</v>
      </c>
      <c r="B176" s="10">
        <v>199</v>
      </c>
      <c r="C176" s="9">
        <v>0.2</v>
      </c>
      <c r="D176" s="10">
        <f t="shared" si="2"/>
        <v>159.19999999999999</v>
      </c>
      <c r="E176" s="6" t="s">
        <v>12</v>
      </c>
      <c r="F176" s="4" t="s">
        <v>853</v>
      </c>
    </row>
    <row r="177" spans="1:6" x14ac:dyDescent="0.25">
      <c r="A177" s="7" t="s">
        <v>848</v>
      </c>
      <c r="B177" s="10">
        <v>189</v>
      </c>
      <c r="C177" s="9">
        <v>0.2</v>
      </c>
      <c r="D177" s="10">
        <f t="shared" si="2"/>
        <v>151.19999999999999</v>
      </c>
      <c r="E177" s="6" t="s">
        <v>12</v>
      </c>
      <c r="F177" s="4" t="s">
        <v>849</v>
      </c>
    </row>
    <row r="178" spans="1:6" x14ac:dyDescent="0.25">
      <c r="A178" s="7" t="s">
        <v>846</v>
      </c>
      <c r="B178" s="10">
        <v>201</v>
      </c>
      <c r="C178" s="9">
        <v>0.2</v>
      </c>
      <c r="D178" s="10">
        <f t="shared" si="2"/>
        <v>160.80000000000001</v>
      </c>
      <c r="E178" s="6" t="s">
        <v>12</v>
      </c>
      <c r="F178" s="4" t="s">
        <v>847</v>
      </c>
    </row>
    <row r="179" spans="1:6" x14ac:dyDescent="0.25">
      <c r="A179" s="7" t="s">
        <v>836</v>
      </c>
      <c r="B179" s="10">
        <v>149</v>
      </c>
      <c r="C179" s="9">
        <v>0.2</v>
      </c>
      <c r="D179" s="10">
        <f t="shared" si="2"/>
        <v>119.2</v>
      </c>
      <c r="E179" s="6" t="s">
        <v>12</v>
      </c>
      <c r="F179" s="4" t="s">
        <v>837</v>
      </c>
    </row>
    <row r="180" spans="1:6" x14ac:dyDescent="0.25">
      <c r="A180" s="7" t="s">
        <v>833</v>
      </c>
      <c r="B180" s="10">
        <v>168</v>
      </c>
      <c r="C180" s="9">
        <v>0.2</v>
      </c>
      <c r="D180" s="10">
        <f t="shared" si="2"/>
        <v>134.4</v>
      </c>
      <c r="E180" s="6" t="s">
        <v>12</v>
      </c>
      <c r="F180" s="4" t="s">
        <v>834</v>
      </c>
    </row>
    <row r="181" spans="1:6" x14ac:dyDescent="0.25">
      <c r="A181" s="7" t="s">
        <v>835</v>
      </c>
      <c r="B181" s="10">
        <v>288</v>
      </c>
      <c r="C181" s="9">
        <v>0.2</v>
      </c>
      <c r="D181" s="10">
        <f t="shared" si="2"/>
        <v>230.4</v>
      </c>
      <c r="E181" s="6" t="s">
        <v>12</v>
      </c>
      <c r="F181" s="4" t="s">
        <v>829</v>
      </c>
    </row>
    <row r="182" spans="1:6" x14ac:dyDescent="0.25">
      <c r="A182" s="7" t="s">
        <v>830</v>
      </c>
      <c r="B182" s="10">
        <v>369</v>
      </c>
      <c r="C182" s="9">
        <v>0.2</v>
      </c>
      <c r="D182" s="10">
        <f t="shared" si="2"/>
        <v>295.2</v>
      </c>
      <c r="E182" s="6" t="s">
        <v>12</v>
      </c>
      <c r="F182" s="4" t="s">
        <v>829</v>
      </c>
    </row>
    <row r="183" spans="1:6" x14ac:dyDescent="0.25">
      <c r="A183" s="7" t="s">
        <v>828</v>
      </c>
      <c r="B183" s="10">
        <v>259</v>
      </c>
      <c r="C183" s="9">
        <v>0.2</v>
      </c>
      <c r="D183" s="10">
        <f t="shared" si="2"/>
        <v>207.2</v>
      </c>
      <c r="E183" s="6" t="s">
        <v>12</v>
      </c>
      <c r="F183" s="4" t="s">
        <v>829</v>
      </c>
    </row>
    <row r="184" spans="1:6" x14ac:dyDescent="0.25">
      <c r="A184" s="7" t="s">
        <v>680</v>
      </c>
      <c r="B184" s="10">
        <v>5600</v>
      </c>
      <c r="C184" s="9">
        <v>0.2</v>
      </c>
      <c r="D184" s="10">
        <f t="shared" si="2"/>
        <v>4480</v>
      </c>
      <c r="E184" s="6" t="s">
        <v>658</v>
      </c>
      <c r="F184" s="4" t="s">
        <v>681</v>
      </c>
    </row>
    <row r="185" spans="1:6" x14ac:dyDescent="0.25">
      <c r="A185" s="7" t="s">
        <v>1091</v>
      </c>
      <c r="B185" s="10">
        <v>7545</v>
      </c>
      <c r="C185" s="9">
        <v>0.2</v>
      </c>
      <c r="D185" s="10">
        <f t="shared" si="2"/>
        <v>6036</v>
      </c>
      <c r="E185" s="6" t="s">
        <v>658</v>
      </c>
      <c r="F185" s="4" t="s">
        <v>1092</v>
      </c>
    </row>
    <row r="186" spans="1:6" x14ac:dyDescent="0.25">
      <c r="A186" s="7" t="s">
        <v>1089</v>
      </c>
      <c r="B186" s="10">
        <v>8519</v>
      </c>
      <c r="C186" s="9">
        <v>0.2</v>
      </c>
      <c r="D186" s="10">
        <f t="shared" si="2"/>
        <v>6815.2</v>
      </c>
      <c r="E186" s="6" t="s">
        <v>658</v>
      </c>
      <c r="F186" s="4" t="s">
        <v>1090</v>
      </c>
    </row>
    <row r="187" spans="1:6" x14ac:dyDescent="0.25">
      <c r="A187" s="7" t="s">
        <v>1095</v>
      </c>
      <c r="B187" s="10">
        <v>11550</v>
      </c>
      <c r="C187" s="9">
        <v>0.2</v>
      </c>
      <c r="D187" s="10">
        <f t="shared" si="2"/>
        <v>9240</v>
      </c>
      <c r="E187" s="6" t="s">
        <v>658</v>
      </c>
      <c r="F187" s="4" t="s">
        <v>1096</v>
      </c>
    </row>
    <row r="188" spans="1:6" x14ac:dyDescent="0.25">
      <c r="A188" s="7" t="s">
        <v>1093</v>
      </c>
      <c r="B188" s="10">
        <v>4515</v>
      </c>
      <c r="C188" s="9">
        <v>0.2</v>
      </c>
      <c r="D188" s="10">
        <f t="shared" si="2"/>
        <v>3612</v>
      </c>
      <c r="E188" s="6" t="s">
        <v>658</v>
      </c>
      <c r="F188" s="4" t="s">
        <v>1094</v>
      </c>
    </row>
    <row r="189" spans="1:6" x14ac:dyDescent="0.25">
      <c r="A189" s="7" t="s">
        <v>1099</v>
      </c>
      <c r="B189" s="10">
        <v>4649</v>
      </c>
      <c r="C189" s="9">
        <v>0.2</v>
      </c>
      <c r="D189" s="10">
        <f t="shared" si="2"/>
        <v>3719.2</v>
      </c>
      <c r="E189" s="6" t="s">
        <v>658</v>
      </c>
      <c r="F189" s="4" t="s">
        <v>1100</v>
      </c>
    </row>
    <row r="190" spans="1:6" x14ac:dyDescent="0.25">
      <c r="A190" s="7" t="s">
        <v>1035</v>
      </c>
      <c r="B190" s="10">
        <v>249</v>
      </c>
      <c r="C190" s="9">
        <v>0.2</v>
      </c>
      <c r="D190" s="10">
        <f t="shared" si="2"/>
        <v>199.2</v>
      </c>
      <c r="E190" s="6" t="s">
        <v>658</v>
      </c>
      <c r="F190" s="4" t="s">
        <v>1036</v>
      </c>
    </row>
    <row r="191" spans="1:6" x14ac:dyDescent="0.25">
      <c r="A191" s="7" t="s">
        <v>6</v>
      </c>
      <c r="B191" s="10">
        <v>3765</v>
      </c>
      <c r="C191" s="9">
        <v>0.2</v>
      </c>
      <c r="D191" s="10">
        <f t="shared" si="2"/>
        <v>3012</v>
      </c>
      <c r="E191" s="6" t="s">
        <v>209</v>
      </c>
      <c r="F191" s="4" t="s">
        <v>325</v>
      </c>
    </row>
    <row r="192" spans="1:6" x14ac:dyDescent="0.25">
      <c r="A192" s="7" t="s">
        <v>5</v>
      </c>
      <c r="B192" s="10">
        <v>6691</v>
      </c>
      <c r="C192" s="9">
        <v>0.2</v>
      </c>
      <c r="D192" s="10">
        <f t="shared" si="2"/>
        <v>5352.8</v>
      </c>
      <c r="E192" s="6" t="s">
        <v>209</v>
      </c>
      <c r="F192" s="4" t="s">
        <v>326</v>
      </c>
    </row>
    <row r="193" spans="1:6" x14ac:dyDescent="0.25">
      <c r="A193" s="7" t="s">
        <v>4</v>
      </c>
      <c r="B193" s="10">
        <v>10454</v>
      </c>
      <c r="C193" s="9">
        <v>0.2</v>
      </c>
      <c r="D193" s="10">
        <f t="shared" si="2"/>
        <v>8363.2000000000007</v>
      </c>
      <c r="E193" s="6" t="s">
        <v>209</v>
      </c>
      <c r="F193" s="4" t="s">
        <v>327</v>
      </c>
    </row>
    <row r="194" spans="1:6" x14ac:dyDescent="0.25">
      <c r="A194" s="7" t="s">
        <v>531</v>
      </c>
      <c r="B194" s="10">
        <v>305</v>
      </c>
      <c r="C194" s="9">
        <v>0.2</v>
      </c>
      <c r="D194" s="10">
        <f t="shared" ref="D194:D257" si="3">B194-(B194*C194)</f>
        <v>244</v>
      </c>
      <c r="E194" s="6" t="s">
        <v>209</v>
      </c>
      <c r="F194" s="4" t="s">
        <v>532</v>
      </c>
    </row>
    <row r="195" spans="1:6" x14ac:dyDescent="0.25">
      <c r="A195" s="7" t="s">
        <v>547</v>
      </c>
      <c r="B195" s="10">
        <v>2735</v>
      </c>
      <c r="C195" s="9">
        <v>0.2</v>
      </c>
      <c r="D195" s="10">
        <f t="shared" si="3"/>
        <v>2188</v>
      </c>
      <c r="E195" s="6" t="s">
        <v>209</v>
      </c>
      <c r="F195" s="4" t="s">
        <v>548</v>
      </c>
    </row>
    <row r="196" spans="1:6" x14ac:dyDescent="0.25">
      <c r="A196" s="7" t="s">
        <v>545</v>
      </c>
      <c r="B196" s="10">
        <v>4866</v>
      </c>
      <c r="C196" s="9">
        <v>0.2</v>
      </c>
      <c r="D196" s="10">
        <f t="shared" si="3"/>
        <v>3892.8</v>
      </c>
      <c r="E196" s="6" t="s">
        <v>209</v>
      </c>
      <c r="F196" s="4" t="s">
        <v>546</v>
      </c>
    </row>
    <row r="197" spans="1:6" x14ac:dyDescent="0.25">
      <c r="A197" s="7" t="s">
        <v>208</v>
      </c>
      <c r="B197" s="10">
        <v>212</v>
      </c>
      <c r="C197" s="9">
        <v>0.2</v>
      </c>
      <c r="D197" s="10">
        <f t="shared" si="3"/>
        <v>169.6</v>
      </c>
      <c r="E197" s="6" t="s">
        <v>209</v>
      </c>
      <c r="F197" s="4" t="s">
        <v>210</v>
      </c>
    </row>
    <row r="198" spans="1:6" x14ac:dyDescent="0.25">
      <c r="A198" s="7" t="s">
        <v>215</v>
      </c>
      <c r="B198" s="10">
        <v>3385</v>
      </c>
      <c r="C198" s="9">
        <v>0.2</v>
      </c>
      <c r="D198" s="10">
        <f t="shared" si="3"/>
        <v>2708</v>
      </c>
      <c r="E198" s="6" t="s">
        <v>209</v>
      </c>
      <c r="F198" s="4" t="s">
        <v>216</v>
      </c>
    </row>
    <row r="199" spans="1:6" x14ac:dyDescent="0.25">
      <c r="A199" s="7" t="s">
        <v>211</v>
      </c>
      <c r="B199" s="10">
        <v>7613</v>
      </c>
      <c r="C199" s="9">
        <v>0.2</v>
      </c>
      <c r="D199" s="10">
        <f t="shared" si="3"/>
        <v>6090.4</v>
      </c>
      <c r="E199" s="6" t="s">
        <v>209</v>
      </c>
      <c r="F199" s="4" t="s">
        <v>212</v>
      </c>
    </row>
    <row r="200" spans="1:6" x14ac:dyDescent="0.25">
      <c r="A200" s="7" t="s">
        <v>537</v>
      </c>
      <c r="B200" s="10">
        <v>13533</v>
      </c>
      <c r="C200" s="9">
        <v>0.2</v>
      </c>
      <c r="D200" s="10">
        <f t="shared" si="3"/>
        <v>10826.4</v>
      </c>
      <c r="E200" s="6" t="s">
        <v>209</v>
      </c>
      <c r="F200" s="4" t="s">
        <v>538</v>
      </c>
    </row>
    <row r="201" spans="1:6" x14ac:dyDescent="0.25">
      <c r="A201" s="7" t="s">
        <v>539</v>
      </c>
      <c r="B201" s="10">
        <v>254</v>
      </c>
      <c r="C201" s="9">
        <v>0.2</v>
      </c>
      <c r="D201" s="10">
        <f t="shared" si="3"/>
        <v>203.2</v>
      </c>
      <c r="E201" s="6" t="s">
        <v>209</v>
      </c>
      <c r="F201" s="4" t="s">
        <v>540</v>
      </c>
    </row>
    <row r="202" spans="1:6" x14ac:dyDescent="0.25">
      <c r="A202" s="7" t="s">
        <v>535</v>
      </c>
      <c r="B202" s="10">
        <v>2289</v>
      </c>
      <c r="C202" s="9">
        <v>0.2</v>
      </c>
      <c r="D202" s="10">
        <f t="shared" si="3"/>
        <v>1831.2</v>
      </c>
      <c r="E202" s="6" t="s">
        <v>209</v>
      </c>
      <c r="F202" s="4" t="s">
        <v>536</v>
      </c>
    </row>
    <row r="203" spans="1:6" x14ac:dyDescent="0.25">
      <c r="A203" s="7" t="s">
        <v>533</v>
      </c>
      <c r="B203" s="10">
        <v>4069</v>
      </c>
      <c r="C203" s="9">
        <v>0.2</v>
      </c>
      <c r="D203" s="10">
        <f t="shared" si="3"/>
        <v>3255.2</v>
      </c>
      <c r="E203" s="6" t="s">
        <v>209</v>
      </c>
      <c r="F203" s="4" t="s">
        <v>534</v>
      </c>
    </row>
    <row r="204" spans="1:6" x14ac:dyDescent="0.25">
      <c r="A204" s="7" t="s">
        <v>217</v>
      </c>
      <c r="B204" s="10">
        <v>6356</v>
      </c>
      <c r="C204" s="9">
        <v>0.2</v>
      </c>
      <c r="D204" s="10">
        <f t="shared" si="3"/>
        <v>5084.8</v>
      </c>
      <c r="E204" s="6" t="s">
        <v>209</v>
      </c>
      <c r="F204" s="4" t="s">
        <v>218</v>
      </c>
    </row>
    <row r="205" spans="1:6" x14ac:dyDescent="0.25">
      <c r="A205" s="7" t="s">
        <v>213</v>
      </c>
      <c r="B205" s="10">
        <v>190</v>
      </c>
      <c r="C205" s="9">
        <v>0.2</v>
      </c>
      <c r="D205" s="10">
        <f t="shared" si="3"/>
        <v>152</v>
      </c>
      <c r="E205" s="6" t="s">
        <v>209</v>
      </c>
      <c r="F205" s="4" t="s">
        <v>214</v>
      </c>
    </row>
    <row r="206" spans="1:6" x14ac:dyDescent="0.25">
      <c r="A206" s="7" t="s">
        <v>1097</v>
      </c>
      <c r="B206" s="10">
        <v>249</v>
      </c>
      <c r="C206" s="9">
        <v>0.2</v>
      </c>
      <c r="D206" s="10">
        <f t="shared" si="3"/>
        <v>199.2</v>
      </c>
      <c r="E206" s="6" t="s">
        <v>658</v>
      </c>
      <c r="F206" s="4" t="s">
        <v>1098</v>
      </c>
    </row>
    <row r="207" spans="1:6" x14ac:dyDescent="0.25">
      <c r="A207" s="7" t="s">
        <v>1101</v>
      </c>
      <c r="B207" s="10">
        <v>249</v>
      </c>
      <c r="C207" s="9">
        <v>0.2</v>
      </c>
      <c r="D207" s="10">
        <f t="shared" si="3"/>
        <v>199.2</v>
      </c>
      <c r="E207" s="6" t="s">
        <v>658</v>
      </c>
      <c r="F207" s="4" t="s">
        <v>1102</v>
      </c>
    </row>
    <row r="208" spans="1:6" x14ac:dyDescent="0.25">
      <c r="A208" s="7" t="s">
        <v>1103</v>
      </c>
      <c r="B208" s="10">
        <v>249</v>
      </c>
      <c r="C208" s="9">
        <v>0.2</v>
      </c>
      <c r="D208" s="10">
        <f t="shared" si="3"/>
        <v>199.2</v>
      </c>
      <c r="E208" s="6" t="s">
        <v>658</v>
      </c>
      <c r="F208" s="4" t="s">
        <v>1104</v>
      </c>
    </row>
    <row r="209" spans="1:6" x14ac:dyDescent="0.25">
      <c r="A209" s="7" t="s">
        <v>1105</v>
      </c>
      <c r="B209" s="10">
        <v>999</v>
      </c>
      <c r="C209" s="9">
        <v>0.2</v>
      </c>
      <c r="D209" s="10">
        <f t="shared" si="3"/>
        <v>799.2</v>
      </c>
      <c r="E209" s="6" t="s">
        <v>658</v>
      </c>
      <c r="F209" s="4" t="s">
        <v>1106</v>
      </c>
    </row>
    <row r="210" spans="1:6" x14ac:dyDescent="0.25">
      <c r="A210" s="7" t="s">
        <v>1107</v>
      </c>
      <c r="B210" s="10">
        <v>1485</v>
      </c>
      <c r="C210" s="9">
        <v>0.2</v>
      </c>
      <c r="D210" s="10">
        <f t="shared" si="3"/>
        <v>1188</v>
      </c>
      <c r="E210" s="6" t="s">
        <v>658</v>
      </c>
      <c r="F210" s="4" t="s">
        <v>1108</v>
      </c>
    </row>
    <row r="211" spans="1:6" x14ac:dyDescent="0.25">
      <c r="A211" s="7" t="s">
        <v>1111</v>
      </c>
      <c r="B211" s="10">
        <v>1009</v>
      </c>
      <c r="C211" s="9">
        <v>0.2</v>
      </c>
      <c r="D211" s="10">
        <f t="shared" si="3"/>
        <v>807.2</v>
      </c>
      <c r="E211" s="6" t="s">
        <v>658</v>
      </c>
      <c r="F211" s="4" t="s">
        <v>1112</v>
      </c>
    </row>
    <row r="212" spans="1:6" x14ac:dyDescent="0.25">
      <c r="A212" s="7" t="s">
        <v>1109</v>
      </c>
      <c r="B212" s="10">
        <v>1499</v>
      </c>
      <c r="C212" s="9">
        <v>0.2</v>
      </c>
      <c r="D212" s="10">
        <f t="shared" si="3"/>
        <v>1199.2</v>
      </c>
      <c r="E212" s="6" t="s">
        <v>658</v>
      </c>
      <c r="F212" s="4" t="s">
        <v>1110</v>
      </c>
    </row>
    <row r="213" spans="1:6" x14ac:dyDescent="0.25">
      <c r="A213" s="7" t="s">
        <v>1113</v>
      </c>
      <c r="B213" s="10">
        <v>148</v>
      </c>
      <c r="C213" s="9">
        <v>0.2</v>
      </c>
      <c r="D213" s="10">
        <f t="shared" si="3"/>
        <v>118.4</v>
      </c>
      <c r="E213" s="6" t="s">
        <v>658</v>
      </c>
      <c r="F213" s="4" t="s">
        <v>1114</v>
      </c>
    </row>
    <row r="214" spans="1:6" x14ac:dyDescent="0.25">
      <c r="A214" s="7" t="s">
        <v>1115</v>
      </c>
      <c r="B214" s="10">
        <v>1175</v>
      </c>
      <c r="C214" s="9">
        <v>0.2</v>
      </c>
      <c r="D214" s="10">
        <f t="shared" si="3"/>
        <v>940</v>
      </c>
      <c r="E214" s="6" t="s">
        <v>658</v>
      </c>
      <c r="F214" s="4" t="s">
        <v>1116</v>
      </c>
    </row>
    <row r="215" spans="1:6" x14ac:dyDescent="0.25">
      <c r="A215" s="7" t="s">
        <v>1117</v>
      </c>
      <c r="B215" s="10">
        <v>1175</v>
      </c>
      <c r="C215" s="9">
        <v>0.2</v>
      </c>
      <c r="D215" s="10">
        <f t="shared" si="3"/>
        <v>940</v>
      </c>
      <c r="E215" s="6" t="s">
        <v>658</v>
      </c>
      <c r="F215" s="4" t="s">
        <v>1118</v>
      </c>
    </row>
    <row r="216" spans="1:6" x14ac:dyDescent="0.25">
      <c r="A216" s="7" t="s">
        <v>1073</v>
      </c>
      <c r="B216" s="10">
        <v>4529</v>
      </c>
      <c r="C216" s="9">
        <v>0.2</v>
      </c>
      <c r="D216" s="10">
        <f t="shared" si="3"/>
        <v>3623.2</v>
      </c>
      <c r="E216" s="6" t="s">
        <v>658</v>
      </c>
      <c r="F216" s="4" t="s">
        <v>1074</v>
      </c>
    </row>
    <row r="217" spans="1:6" x14ac:dyDescent="0.25">
      <c r="A217" s="7" t="s">
        <v>1075</v>
      </c>
      <c r="B217" s="10">
        <v>6259</v>
      </c>
      <c r="C217" s="9">
        <v>0.2</v>
      </c>
      <c r="D217" s="10">
        <f t="shared" si="3"/>
        <v>5007.2</v>
      </c>
      <c r="E217" s="6" t="s">
        <v>658</v>
      </c>
      <c r="F217" s="4" t="s">
        <v>1076</v>
      </c>
    </row>
    <row r="218" spans="1:6" x14ac:dyDescent="0.25">
      <c r="A218" s="7" t="s">
        <v>1079</v>
      </c>
      <c r="B218" s="10">
        <v>6785</v>
      </c>
      <c r="C218" s="9">
        <v>0.2</v>
      </c>
      <c r="D218" s="10">
        <f t="shared" si="3"/>
        <v>5428</v>
      </c>
      <c r="E218" s="6" t="s">
        <v>658</v>
      </c>
      <c r="F218" s="4" t="s">
        <v>1080</v>
      </c>
    </row>
    <row r="219" spans="1:6" x14ac:dyDescent="0.25">
      <c r="A219" s="7" t="s">
        <v>1077</v>
      </c>
      <c r="B219" s="10">
        <v>9504</v>
      </c>
      <c r="C219" s="9">
        <v>0.2</v>
      </c>
      <c r="D219" s="10">
        <f t="shared" si="3"/>
        <v>7603.2</v>
      </c>
      <c r="E219" s="6" t="s">
        <v>658</v>
      </c>
      <c r="F219" s="4" t="s">
        <v>1078</v>
      </c>
    </row>
    <row r="220" spans="1:6" x14ac:dyDescent="0.25">
      <c r="A220" s="7" t="s">
        <v>1083</v>
      </c>
      <c r="B220" s="10">
        <v>3315</v>
      </c>
      <c r="C220" s="9">
        <v>0.2</v>
      </c>
      <c r="D220" s="10">
        <f t="shared" si="3"/>
        <v>2652</v>
      </c>
      <c r="E220" s="6" t="s">
        <v>658</v>
      </c>
      <c r="F220" s="4" t="s">
        <v>1084</v>
      </c>
    </row>
    <row r="221" spans="1:6" x14ac:dyDescent="0.25">
      <c r="A221" s="7" t="s">
        <v>1081</v>
      </c>
      <c r="B221" s="10">
        <v>3465</v>
      </c>
      <c r="C221" s="9">
        <v>0.2</v>
      </c>
      <c r="D221" s="10">
        <f t="shared" si="3"/>
        <v>2772</v>
      </c>
      <c r="E221" s="6" t="s">
        <v>658</v>
      </c>
      <c r="F221" s="4" t="s">
        <v>1082</v>
      </c>
    </row>
    <row r="222" spans="1:6" x14ac:dyDescent="0.25">
      <c r="A222" s="7" t="s">
        <v>1085</v>
      </c>
      <c r="B222" s="10">
        <v>4539</v>
      </c>
      <c r="C222" s="9">
        <v>0.2</v>
      </c>
      <c r="D222" s="10">
        <f t="shared" si="3"/>
        <v>3631.2</v>
      </c>
      <c r="E222" s="6" t="s">
        <v>658</v>
      </c>
      <c r="F222" s="4" t="s">
        <v>1086</v>
      </c>
    </row>
    <row r="223" spans="1:6" x14ac:dyDescent="0.25">
      <c r="A223" s="7" t="s">
        <v>1037</v>
      </c>
      <c r="B223" s="10">
        <v>685</v>
      </c>
      <c r="C223" s="9">
        <v>0.2</v>
      </c>
      <c r="D223" s="10">
        <f t="shared" si="3"/>
        <v>548</v>
      </c>
      <c r="E223" s="6" t="s">
        <v>658</v>
      </c>
      <c r="F223" s="4" t="s">
        <v>1038</v>
      </c>
    </row>
    <row r="224" spans="1:6" x14ac:dyDescent="0.25">
      <c r="A224" s="7" t="s">
        <v>1039</v>
      </c>
      <c r="B224" s="10">
        <v>499</v>
      </c>
      <c r="C224" s="9">
        <v>0.2</v>
      </c>
      <c r="D224" s="10">
        <f t="shared" si="3"/>
        <v>399.2</v>
      </c>
      <c r="E224" s="6" t="s">
        <v>658</v>
      </c>
      <c r="F224" s="4" t="s">
        <v>1040</v>
      </c>
    </row>
    <row r="225" spans="1:6" x14ac:dyDescent="0.25">
      <c r="A225" s="7" t="s">
        <v>1041</v>
      </c>
      <c r="B225" s="10">
        <v>1329</v>
      </c>
      <c r="C225" s="9">
        <v>0.2</v>
      </c>
      <c r="D225" s="10">
        <f t="shared" si="3"/>
        <v>1063.2</v>
      </c>
      <c r="E225" s="6" t="s">
        <v>658</v>
      </c>
      <c r="F225" s="4" t="s">
        <v>1042</v>
      </c>
    </row>
    <row r="226" spans="1:6" x14ac:dyDescent="0.25">
      <c r="A226" s="7" t="s">
        <v>1043</v>
      </c>
      <c r="B226" s="10">
        <v>4129</v>
      </c>
      <c r="C226" s="9">
        <v>0.2</v>
      </c>
      <c r="D226" s="10">
        <f t="shared" si="3"/>
        <v>3303.2</v>
      </c>
      <c r="E226" s="6" t="s">
        <v>658</v>
      </c>
      <c r="F226" s="4" t="s">
        <v>1044</v>
      </c>
    </row>
    <row r="227" spans="1:6" x14ac:dyDescent="0.25">
      <c r="A227" s="7" t="s">
        <v>1045</v>
      </c>
      <c r="B227" s="10">
        <v>1389</v>
      </c>
      <c r="C227" s="9">
        <v>0.2</v>
      </c>
      <c r="D227" s="10">
        <f t="shared" si="3"/>
        <v>1111.2</v>
      </c>
      <c r="E227" s="6" t="s">
        <v>658</v>
      </c>
      <c r="F227" s="4" t="s">
        <v>1046</v>
      </c>
    </row>
    <row r="228" spans="1:6" x14ac:dyDescent="0.25">
      <c r="A228" s="7" t="s">
        <v>1049</v>
      </c>
      <c r="B228" s="10">
        <v>839</v>
      </c>
      <c r="C228" s="9">
        <v>0.2</v>
      </c>
      <c r="D228" s="10">
        <f t="shared" si="3"/>
        <v>671.2</v>
      </c>
      <c r="E228" s="6" t="s">
        <v>658</v>
      </c>
      <c r="F228" s="4" t="s">
        <v>1050</v>
      </c>
    </row>
    <row r="229" spans="1:6" x14ac:dyDescent="0.25">
      <c r="A229" s="7" t="s">
        <v>1047</v>
      </c>
      <c r="B229" s="10">
        <v>3465</v>
      </c>
      <c r="C229" s="9">
        <v>0.2</v>
      </c>
      <c r="D229" s="10">
        <f t="shared" si="3"/>
        <v>2772</v>
      </c>
      <c r="E229" s="6" t="s">
        <v>658</v>
      </c>
      <c r="F229" s="4" t="s">
        <v>1048</v>
      </c>
    </row>
    <row r="230" spans="1:6" x14ac:dyDescent="0.25">
      <c r="A230" s="7" t="s">
        <v>1051</v>
      </c>
      <c r="B230" s="10">
        <v>3015</v>
      </c>
      <c r="C230" s="9">
        <v>0.2</v>
      </c>
      <c r="D230" s="10">
        <f t="shared" si="3"/>
        <v>2412</v>
      </c>
      <c r="E230" s="6" t="s">
        <v>658</v>
      </c>
      <c r="F230" s="4" t="s">
        <v>1052</v>
      </c>
    </row>
    <row r="231" spans="1:6" x14ac:dyDescent="0.25">
      <c r="A231" s="7" t="s">
        <v>1053</v>
      </c>
      <c r="B231" s="10">
        <v>389</v>
      </c>
      <c r="C231" s="9">
        <v>0.2</v>
      </c>
      <c r="D231" s="10">
        <f t="shared" si="3"/>
        <v>311.2</v>
      </c>
      <c r="E231" s="6" t="s">
        <v>658</v>
      </c>
      <c r="F231" s="4" t="s">
        <v>1054</v>
      </c>
    </row>
    <row r="232" spans="1:6" x14ac:dyDescent="0.25">
      <c r="A232" s="7" t="s">
        <v>1087</v>
      </c>
      <c r="B232" s="10">
        <v>369</v>
      </c>
      <c r="C232" s="9">
        <v>0.2</v>
      </c>
      <c r="D232" s="10">
        <f t="shared" si="3"/>
        <v>295.2</v>
      </c>
      <c r="E232" s="6" t="s">
        <v>658</v>
      </c>
      <c r="F232" s="4" t="s">
        <v>1088</v>
      </c>
    </row>
    <row r="233" spans="1:6" x14ac:dyDescent="0.25">
      <c r="A233" s="7" t="s">
        <v>1065</v>
      </c>
      <c r="B233" s="10">
        <v>1485</v>
      </c>
      <c r="C233" s="9">
        <v>0.2</v>
      </c>
      <c r="D233" s="10">
        <f t="shared" si="3"/>
        <v>1188</v>
      </c>
      <c r="E233" s="6" t="s">
        <v>658</v>
      </c>
      <c r="F233" s="4" t="s">
        <v>1066</v>
      </c>
    </row>
    <row r="234" spans="1:6" x14ac:dyDescent="0.25">
      <c r="A234" s="7" t="s">
        <v>1067</v>
      </c>
      <c r="B234" s="10">
        <v>1089</v>
      </c>
      <c r="C234" s="9">
        <v>0.2</v>
      </c>
      <c r="D234" s="10">
        <f t="shared" si="3"/>
        <v>871.2</v>
      </c>
      <c r="E234" s="6" t="s">
        <v>658</v>
      </c>
      <c r="F234" s="4" t="s">
        <v>1068</v>
      </c>
    </row>
    <row r="235" spans="1:6" x14ac:dyDescent="0.25">
      <c r="A235" s="7" t="s">
        <v>1071</v>
      </c>
      <c r="B235" s="10">
        <v>865</v>
      </c>
      <c r="C235" s="9">
        <v>0.2</v>
      </c>
      <c r="D235" s="10">
        <f t="shared" si="3"/>
        <v>692</v>
      </c>
      <c r="E235" s="6" t="s">
        <v>658</v>
      </c>
      <c r="F235" s="4" t="s">
        <v>1072</v>
      </c>
    </row>
    <row r="236" spans="1:6" x14ac:dyDescent="0.25">
      <c r="A236" s="7" t="s">
        <v>1069</v>
      </c>
      <c r="B236" s="10">
        <v>865</v>
      </c>
      <c r="C236" s="9">
        <v>0.2</v>
      </c>
      <c r="D236" s="10">
        <f t="shared" si="3"/>
        <v>692</v>
      </c>
      <c r="E236" s="6" t="s">
        <v>658</v>
      </c>
      <c r="F236" s="4" t="s">
        <v>1070</v>
      </c>
    </row>
    <row r="237" spans="1:6" x14ac:dyDescent="0.25">
      <c r="A237" s="7" t="s">
        <v>1063</v>
      </c>
      <c r="B237" s="10">
        <v>865</v>
      </c>
      <c r="C237" s="9">
        <v>0.2</v>
      </c>
      <c r="D237" s="10">
        <f t="shared" si="3"/>
        <v>692</v>
      </c>
      <c r="E237" s="6" t="s">
        <v>658</v>
      </c>
      <c r="F237" s="4" t="s">
        <v>1064</v>
      </c>
    </row>
    <row r="238" spans="1:6" x14ac:dyDescent="0.25">
      <c r="A238" s="7" t="s">
        <v>1029</v>
      </c>
      <c r="B238" s="10">
        <v>865</v>
      </c>
      <c r="C238" s="9">
        <v>0.2</v>
      </c>
      <c r="D238" s="10">
        <f t="shared" si="3"/>
        <v>692</v>
      </c>
      <c r="E238" s="6" t="s">
        <v>658</v>
      </c>
      <c r="F238" s="4" t="s">
        <v>1030</v>
      </c>
    </row>
    <row r="239" spans="1:6" x14ac:dyDescent="0.25">
      <c r="A239" s="7" t="s">
        <v>1031</v>
      </c>
      <c r="B239" s="10">
        <v>1089</v>
      </c>
      <c r="C239" s="9">
        <v>0.2</v>
      </c>
      <c r="D239" s="10">
        <f t="shared" si="3"/>
        <v>871.2</v>
      </c>
      <c r="E239" s="6" t="s">
        <v>658</v>
      </c>
      <c r="F239" s="4" t="s">
        <v>1032</v>
      </c>
    </row>
    <row r="240" spans="1:6" x14ac:dyDescent="0.25">
      <c r="A240" s="7" t="s">
        <v>1033</v>
      </c>
      <c r="B240" s="10">
        <v>1199</v>
      </c>
      <c r="C240" s="9">
        <v>0.2</v>
      </c>
      <c r="D240" s="10">
        <f t="shared" si="3"/>
        <v>959.2</v>
      </c>
      <c r="E240" s="6" t="s">
        <v>658</v>
      </c>
      <c r="F240" s="4" t="s">
        <v>1034</v>
      </c>
    </row>
    <row r="241" spans="1:6" x14ac:dyDescent="0.25">
      <c r="A241" s="7" t="s">
        <v>831</v>
      </c>
      <c r="B241" s="10">
        <v>215</v>
      </c>
      <c r="C241" s="9">
        <v>0.2</v>
      </c>
      <c r="D241" s="10">
        <f t="shared" si="3"/>
        <v>172</v>
      </c>
      <c r="E241" s="6" t="s">
        <v>658</v>
      </c>
      <c r="F241" s="4" t="s">
        <v>823</v>
      </c>
    </row>
    <row r="242" spans="1:6" x14ac:dyDescent="0.25">
      <c r="A242" s="7" t="s">
        <v>832</v>
      </c>
      <c r="B242" s="10">
        <v>259</v>
      </c>
      <c r="C242" s="9">
        <v>0.2</v>
      </c>
      <c r="D242" s="10">
        <f t="shared" si="3"/>
        <v>207.2</v>
      </c>
      <c r="E242" s="6" t="s">
        <v>658</v>
      </c>
      <c r="F242" s="4" t="s">
        <v>823</v>
      </c>
    </row>
    <row r="243" spans="1:6" x14ac:dyDescent="0.25">
      <c r="A243" s="7" t="s">
        <v>838</v>
      </c>
      <c r="B243" s="10">
        <v>249</v>
      </c>
      <c r="C243" s="9">
        <v>0.2</v>
      </c>
      <c r="D243" s="10">
        <f t="shared" si="3"/>
        <v>199.2</v>
      </c>
      <c r="E243" s="6" t="s">
        <v>658</v>
      </c>
      <c r="F243" s="4" t="s">
        <v>823</v>
      </c>
    </row>
    <row r="244" spans="1:6" x14ac:dyDescent="0.25">
      <c r="A244" s="7" t="s">
        <v>839</v>
      </c>
      <c r="B244" s="10">
        <v>215</v>
      </c>
      <c r="C244" s="9">
        <v>0.2</v>
      </c>
      <c r="D244" s="10">
        <f t="shared" si="3"/>
        <v>172</v>
      </c>
      <c r="E244" s="6" t="s">
        <v>658</v>
      </c>
      <c r="F244" s="4" t="s">
        <v>823</v>
      </c>
    </row>
    <row r="245" spans="1:6" x14ac:dyDescent="0.25">
      <c r="A245" s="7" t="s">
        <v>841</v>
      </c>
      <c r="B245" s="10">
        <v>215</v>
      </c>
      <c r="C245" s="9">
        <v>0.2</v>
      </c>
      <c r="D245" s="10">
        <f t="shared" si="3"/>
        <v>172</v>
      </c>
      <c r="E245" s="6" t="s">
        <v>658</v>
      </c>
      <c r="F245" s="4" t="s">
        <v>823</v>
      </c>
    </row>
    <row r="246" spans="1:6" x14ac:dyDescent="0.25">
      <c r="A246" s="7" t="s">
        <v>840</v>
      </c>
      <c r="B246" s="10">
        <v>215</v>
      </c>
      <c r="C246" s="9">
        <v>0.2</v>
      </c>
      <c r="D246" s="10">
        <f t="shared" si="3"/>
        <v>172</v>
      </c>
      <c r="E246" s="6" t="s">
        <v>658</v>
      </c>
      <c r="F246" s="4" t="s">
        <v>823</v>
      </c>
    </row>
    <row r="247" spans="1:6" x14ac:dyDescent="0.25">
      <c r="A247" s="7" t="s">
        <v>842</v>
      </c>
      <c r="B247" s="10">
        <v>215</v>
      </c>
      <c r="C247" s="9">
        <v>0.2</v>
      </c>
      <c r="D247" s="10">
        <f t="shared" si="3"/>
        <v>172</v>
      </c>
      <c r="E247" s="6" t="s">
        <v>658</v>
      </c>
      <c r="F247" s="4" t="s">
        <v>823</v>
      </c>
    </row>
    <row r="248" spans="1:6" x14ac:dyDescent="0.25">
      <c r="A248" s="7" t="s">
        <v>843</v>
      </c>
      <c r="B248" s="10">
        <v>249</v>
      </c>
      <c r="C248" s="9">
        <v>0.2</v>
      </c>
      <c r="D248" s="10">
        <f t="shared" si="3"/>
        <v>199.2</v>
      </c>
      <c r="E248" s="6" t="s">
        <v>658</v>
      </c>
      <c r="F248" s="4" t="s">
        <v>823</v>
      </c>
    </row>
    <row r="249" spans="1:6" x14ac:dyDescent="0.25">
      <c r="A249" s="7" t="s">
        <v>845</v>
      </c>
      <c r="B249" s="10">
        <v>285</v>
      </c>
      <c r="C249" s="9">
        <v>0.2</v>
      </c>
      <c r="D249" s="10">
        <f t="shared" si="3"/>
        <v>228</v>
      </c>
      <c r="E249" s="6" t="s">
        <v>658</v>
      </c>
      <c r="F249" s="4" t="s">
        <v>823</v>
      </c>
    </row>
    <row r="250" spans="1:6" x14ac:dyDescent="0.25">
      <c r="A250" s="7" t="s">
        <v>844</v>
      </c>
      <c r="B250" s="10">
        <v>259</v>
      </c>
      <c r="C250" s="9">
        <v>0.2</v>
      </c>
      <c r="D250" s="10">
        <f t="shared" si="3"/>
        <v>207.2</v>
      </c>
      <c r="E250" s="6" t="s">
        <v>658</v>
      </c>
      <c r="F250" s="4" t="s">
        <v>823</v>
      </c>
    </row>
    <row r="251" spans="1:6" x14ac:dyDescent="0.25">
      <c r="A251" s="7" t="s">
        <v>822</v>
      </c>
      <c r="B251" s="10">
        <v>332</v>
      </c>
      <c r="C251" s="9">
        <v>0.2</v>
      </c>
      <c r="D251" s="10">
        <f t="shared" si="3"/>
        <v>265.60000000000002</v>
      </c>
      <c r="E251" s="6" t="s">
        <v>658</v>
      </c>
      <c r="F251" s="4" t="s">
        <v>823</v>
      </c>
    </row>
    <row r="252" spans="1:6" x14ac:dyDescent="0.25">
      <c r="A252" s="7" t="s">
        <v>824</v>
      </c>
      <c r="B252" s="10">
        <v>58</v>
      </c>
      <c r="C252" s="9">
        <v>0.2</v>
      </c>
      <c r="D252" s="10">
        <f t="shared" si="3"/>
        <v>46.4</v>
      </c>
      <c r="E252" s="6" t="s">
        <v>658</v>
      </c>
      <c r="F252" s="4" t="s">
        <v>821</v>
      </c>
    </row>
    <row r="253" spans="1:6" x14ac:dyDescent="0.25">
      <c r="A253" s="7" t="s">
        <v>827</v>
      </c>
      <c r="B253" s="10">
        <v>58</v>
      </c>
      <c r="C253" s="9">
        <v>0.2</v>
      </c>
      <c r="D253" s="10">
        <f t="shared" si="3"/>
        <v>46.4</v>
      </c>
      <c r="E253" s="6" t="s">
        <v>658</v>
      </c>
      <c r="F253" s="4" t="s">
        <v>821</v>
      </c>
    </row>
    <row r="254" spans="1:6" x14ac:dyDescent="0.25">
      <c r="A254" s="7" t="s">
        <v>825</v>
      </c>
      <c r="B254" s="10">
        <v>85</v>
      </c>
      <c r="C254" s="9">
        <v>0.2</v>
      </c>
      <c r="D254" s="10">
        <f t="shared" si="3"/>
        <v>68</v>
      </c>
      <c r="E254" s="6" t="s">
        <v>658</v>
      </c>
      <c r="F254" s="4" t="s">
        <v>826</v>
      </c>
    </row>
    <row r="255" spans="1:6" x14ac:dyDescent="0.25">
      <c r="A255" s="7" t="s">
        <v>818</v>
      </c>
      <c r="B255" s="10">
        <v>105</v>
      </c>
      <c r="C255" s="9">
        <v>0.2</v>
      </c>
      <c r="D255" s="10">
        <f t="shared" si="3"/>
        <v>84</v>
      </c>
      <c r="E255" s="6" t="s">
        <v>658</v>
      </c>
      <c r="F255" s="4" t="s">
        <v>819</v>
      </c>
    </row>
    <row r="256" spans="1:6" x14ac:dyDescent="0.25">
      <c r="A256" s="7" t="s">
        <v>820</v>
      </c>
      <c r="B256" s="10">
        <v>58</v>
      </c>
      <c r="C256" s="9">
        <v>0.2</v>
      </c>
      <c r="D256" s="10">
        <f t="shared" si="3"/>
        <v>46.4</v>
      </c>
      <c r="E256" s="6" t="s">
        <v>658</v>
      </c>
      <c r="F256" s="4" t="s">
        <v>821</v>
      </c>
    </row>
    <row r="257" spans="1:6" x14ac:dyDescent="0.25">
      <c r="A257" s="7" t="s">
        <v>1057</v>
      </c>
      <c r="B257" s="10">
        <v>332</v>
      </c>
      <c r="C257" s="9">
        <v>0.2</v>
      </c>
      <c r="D257" s="10">
        <f t="shared" si="3"/>
        <v>265.60000000000002</v>
      </c>
      <c r="E257" s="6" t="s">
        <v>658</v>
      </c>
      <c r="F257" s="4" t="s">
        <v>1058</v>
      </c>
    </row>
    <row r="258" spans="1:6" x14ac:dyDescent="0.25">
      <c r="A258" s="7" t="s">
        <v>118</v>
      </c>
      <c r="B258" s="10">
        <v>589</v>
      </c>
      <c r="C258" s="9">
        <v>0.2</v>
      </c>
      <c r="D258" s="10">
        <f t="shared" ref="D258:D321" si="4">B258-(B258*C258)</f>
        <v>471.2</v>
      </c>
      <c r="E258" s="6" t="s">
        <v>12</v>
      </c>
      <c r="F258" s="4" t="s">
        <v>119</v>
      </c>
    </row>
    <row r="259" spans="1:6" x14ac:dyDescent="0.25">
      <c r="A259" s="7" t="s">
        <v>1055</v>
      </c>
      <c r="B259" s="10">
        <v>1889</v>
      </c>
      <c r="C259" s="9">
        <v>0.2</v>
      </c>
      <c r="D259" s="10">
        <f t="shared" si="4"/>
        <v>1511.2</v>
      </c>
      <c r="E259" s="6" t="s">
        <v>658</v>
      </c>
      <c r="F259" s="4" t="s">
        <v>1056</v>
      </c>
    </row>
    <row r="260" spans="1:6" x14ac:dyDescent="0.25">
      <c r="A260" s="7" t="s">
        <v>1221</v>
      </c>
      <c r="B260" s="10">
        <v>649</v>
      </c>
      <c r="C260" s="9">
        <v>0.2</v>
      </c>
      <c r="D260" s="10">
        <f t="shared" si="4"/>
        <v>519.20000000000005</v>
      </c>
      <c r="E260" s="6" t="s">
        <v>12</v>
      </c>
      <c r="F260" s="4" t="s">
        <v>1222</v>
      </c>
    </row>
    <row r="261" spans="1:6" x14ac:dyDescent="0.25">
      <c r="A261" s="7" t="s">
        <v>1219</v>
      </c>
      <c r="B261" s="10">
        <v>141</v>
      </c>
      <c r="C261" s="9">
        <v>0.2</v>
      </c>
      <c r="D261" s="10">
        <f t="shared" si="4"/>
        <v>112.8</v>
      </c>
      <c r="E261" s="6" t="s">
        <v>12</v>
      </c>
      <c r="F261" s="4" t="s">
        <v>1220</v>
      </c>
    </row>
    <row r="262" spans="1:6" x14ac:dyDescent="0.25">
      <c r="A262" s="7" t="s">
        <v>1217</v>
      </c>
      <c r="B262" s="10">
        <v>379</v>
      </c>
      <c r="C262" s="9">
        <v>0.2</v>
      </c>
      <c r="D262" s="10">
        <f t="shared" si="4"/>
        <v>303.2</v>
      </c>
      <c r="E262" s="6" t="s">
        <v>12</v>
      </c>
      <c r="F262" s="4" t="s">
        <v>1218</v>
      </c>
    </row>
    <row r="263" spans="1:6" x14ac:dyDescent="0.25">
      <c r="A263" s="7" t="s">
        <v>1215</v>
      </c>
      <c r="B263" s="10">
        <v>865</v>
      </c>
      <c r="C263" s="9">
        <v>0.2</v>
      </c>
      <c r="D263" s="10">
        <f t="shared" si="4"/>
        <v>692</v>
      </c>
      <c r="E263" s="6" t="s">
        <v>12</v>
      </c>
      <c r="F263" s="4" t="s">
        <v>1216</v>
      </c>
    </row>
    <row r="264" spans="1:6" x14ac:dyDescent="0.25">
      <c r="A264" s="7" t="s">
        <v>1213</v>
      </c>
      <c r="B264" s="10">
        <v>389</v>
      </c>
      <c r="C264" s="9">
        <v>0.2</v>
      </c>
      <c r="D264" s="10">
        <f t="shared" si="4"/>
        <v>311.2</v>
      </c>
      <c r="E264" s="6" t="s">
        <v>12</v>
      </c>
      <c r="F264" s="4" t="s">
        <v>1214</v>
      </c>
    </row>
    <row r="265" spans="1:6" x14ac:dyDescent="0.25">
      <c r="A265" s="7" t="s">
        <v>170</v>
      </c>
      <c r="B265" s="10">
        <v>1299</v>
      </c>
      <c r="C265" s="9">
        <v>0.2</v>
      </c>
      <c r="D265" s="10">
        <f t="shared" si="4"/>
        <v>1039.2</v>
      </c>
      <c r="E265" s="6" t="s">
        <v>12</v>
      </c>
      <c r="F265" s="4" t="s">
        <v>171</v>
      </c>
    </row>
    <row r="266" spans="1:6" x14ac:dyDescent="0.25">
      <c r="A266" s="7" t="s">
        <v>1209</v>
      </c>
      <c r="B266" s="10">
        <v>1045</v>
      </c>
      <c r="C266" s="9">
        <v>0.2</v>
      </c>
      <c r="D266" s="10">
        <f t="shared" si="4"/>
        <v>836</v>
      </c>
      <c r="E266" s="6" t="s">
        <v>12</v>
      </c>
      <c r="F266" s="4" t="s">
        <v>1210</v>
      </c>
    </row>
    <row r="267" spans="1:6" x14ac:dyDescent="0.25">
      <c r="A267" s="7" t="s">
        <v>1211</v>
      </c>
      <c r="B267" s="10">
        <v>429</v>
      </c>
      <c r="C267" s="9">
        <v>0.2</v>
      </c>
      <c r="D267" s="10">
        <f t="shared" si="4"/>
        <v>343.2</v>
      </c>
      <c r="E267" s="6" t="s">
        <v>12</v>
      </c>
      <c r="F267" s="4" t="s">
        <v>1212</v>
      </c>
    </row>
    <row r="268" spans="1:6" x14ac:dyDescent="0.25">
      <c r="A268" s="7" t="s">
        <v>1205</v>
      </c>
      <c r="B268" s="10">
        <v>1269</v>
      </c>
      <c r="C268" s="9">
        <v>0.2</v>
      </c>
      <c r="D268" s="10">
        <f t="shared" si="4"/>
        <v>1015.2</v>
      </c>
      <c r="E268" s="6" t="s">
        <v>12</v>
      </c>
      <c r="F268" s="4" t="s">
        <v>1206</v>
      </c>
    </row>
    <row r="269" spans="1:6" x14ac:dyDescent="0.25">
      <c r="A269" s="7" t="s">
        <v>1207</v>
      </c>
      <c r="B269" s="10">
        <v>1485</v>
      </c>
      <c r="C269" s="9">
        <v>0.2</v>
      </c>
      <c r="D269" s="10">
        <f t="shared" si="4"/>
        <v>1188</v>
      </c>
      <c r="E269" s="6" t="s">
        <v>12</v>
      </c>
      <c r="F269" s="4" t="s">
        <v>1208</v>
      </c>
    </row>
    <row r="270" spans="1:6" x14ac:dyDescent="0.25">
      <c r="A270" s="7" t="s">
        <v>1203</v>
      </c>
      <c r="B270" s="10">
        <v>605</v>
      </c>
      <c r="C270" s="9">
        <v>0.2</v>
      </c>
      <c r="D270" s="10">
        <f t="shared" si="4"/>
        <v>484</v>
      </c>
      <c r="E270" s="6" t="s">
        <v>12</v>
      </c>
      <c r="F270" s="4" t="s">
        <v>1204</v>
      </c>
    </row>
    <row r="271" spans="1:6" x14ac:dyDescent="0.25">
      <c r="A271" s="7" t="s">
        <v>1201</v>
      </c>
      <c r="B271" s="10">
        <v>1375</v>
      </c>
      <c r="C271" s="9">
        <v>0.2</v>
      </c>
      <c r="D271" s="10">
        <f t="shared" si="4"/>
        <v>1100</v>
      </c>
      <c r="E271" s="6" t="s">
        <v>12</v>
      </c>
      <c r="F271" s="4" t="s">
        <v>1202</v>
      </c>
    </row>
    <row r="272" spans="1:6" x14ac:dyDescent="0.25">
      <c r="A272" s="7" t="s">
        <v>1199</v>
      </c>
      <c r="B272" s="10">
        <v>1565</v>
      </c>
      <c r="C272" s="9">
        <v>0.2</v>
      </c>
      <c r="D272" s="10">
        <f t="shared" si="4"/>
        <v>1252</v>
      </c>
      <c r="E272" s="6" t="s">
        <v>12</v>
      </c>
      <c r="F272" s="4" t="s">
        <v>1200</v>
      </c>
    </row>
    <row r="273" spans="1:6" x14ac:dyDescent="0.25">
      <c r="A273" s="7" t="s">
        <v>816</v>
      </c>
      <c r="B273" s="10">
        <v>49</v>
      </c>
      <c r="C273" s="9">
        <v>0.2</v>
      </c>
      <c r="D273" s="10">
        <f t="shared" si="4"/>
        <v>39.200000000000003</v>
      </c>
      <c r="E273" s="6" t="s">
        <v>12</v>
      </c>
      <c r="F273" s="4" t="s">
        <v>817</v>
      </c>
    </row>
    <row r="274" spans="1:6" x14ac:dyDescent="0.25">
      <c r="A274" s="7" t="s">
        <v>814</v>
      </c>
      <c r="B274" s="10">
        <v>57</v>
      </c>
      <c r="C274" s="9">
        <v>0.2</v>
      </c>
      <c r="D274" s="10">
        <f t="shared" si="4"/>
        <v>45.6</v>
      </c>
      <c r="E274" s="6" t="s">
        <v>12</v>
      </c>
      <c r="F274" s="4" t="s">
        <v>815</v>
      </c>
    </row>
    <row r="275" spans="1:6" x14ac:dyDescent="0.25">
      <c r="A275" s="7" t="s">
        <v>812</v>
      </c>
      <c r="B275" s="10">
        <v>78</v>
      </c>
      <c r="C275" s="9">
        <v>0.2</v>
      </c>
      <c r="D275" s="10">
        <f t="shared" si="4"/>
        <v>62.4</v>
      </c>
      <c r="E275" s="6" t="s">
        <v>12</v>
      </c>
      <c r="F275" s="4" t="s">
        <v>813</v>
      </c>
    </row>
    <row r="276" spans="1:6" x14ac:dyDescent="0.25">
      <c r="A276" s="7" t="s">
        <v>1197</v>
      </c>
      <c r="B276" s="10">
        <v>1699</v>
      </c>
      <c r="C276" s="9">
        <v>0.2</v>
      </c>
      <c r="D276" s="10">
        <f t="shared" si="4"/>
        <v>1359.2</v>
      </c>
      <c r="E276" s="6" t="s">
        <v>12</v>
      </c>
      <c r="F276" s="4" t="s">
        <v>1198</v>
      </c>
    </row>
    <row r="277" spans="1:6" x14ac:dyDescent="0.25">
      <c r="A277" s="7" t="s">
        <v>1195</v>
      </c>
      <c r="B277" s="10">
        <v>399</v>
      </c>
      <c r="C277" s="9">
        <v>0.2</v>
      </c>
      <c r="D277" s="10">
        <f t="shared" si="4"/>
        <v>319.2</v>
      </c>
      <c r="E277" s="6" t="s">
        <v>164</v>
      </c>
      <c r="F277" s="4" t="s">
        <v>1196</v>
      </c>
    </row>
    <row r="278" spans="1:6" x14ac:dyDescent="0.25">
      <c r="A278" s="7" t="s">
        <v>323</v>
      </c>
      <c r="B278" s="10">
        <v>235</v>
      </c>
      <c r="C278" s="9">
        <v>0.2</v>
      </c>
      <c r="D278" s="10">
        <f t="shared" si="4"/>
        <v>188</v>
      </c>
      <c r="E278" s="6" t="s">
        <v>164</v>
      </c>
      <c r="F278" s="4" t="s">
        <v>324</v>
      </c>
    </row>
    <row r="279" spans="1:6" x14ac:dyDescent="0.25">
      <c r="A279" s="7" t="s">
        <v>321</v>
      </c>
      <c r="B279" s="10">
        <v>320</v>
      </c>
      <c r="C279" s="9">
        <v>0.2</v>
      </c>
      <c r="D279" s="10">
        <f t="shared" si="4"/>
        <v>256</v>
      </c>
      <c r="E279" s="6" t="s">
        <v>164</v>
      </c>
      <c r="F279" s="4" t="s">
        <v>322</v>
      </c>
    </row>
    <row r="280" spans="1:6" x14ac:dyDescent="0.25">
      <c r="A280" s="7" t="s">
        <v>315</v>
      </c>
      <c r="B280" s="10">
        <v>94</v>
      </c>
      <c r="C280" s="9">
        <v>0.2</v>
      </c>
      <c r="D280" s="10">
        <f t="shared" si="4"/>
        <v>75.2</v>
      </c>
      <c r="E280" s="6" t="s">
        <v>164</v>
      </c>
      <c r="F280" s="4" t="s">
        <v>316</v>
      </c>
    </row>
    <row r="281" spans="1:6" x14ac:dyDescent="0.25">
      <c r="A281" s="7" t="s">
        <v>317</v>
      </c>
      <c r="B281" s="10">
        <v>130</v>
      </c>
      <c r="C281" s="9">
        <v>0.2</v>
      </c>
      <c r="D281" s="10">
        <f t="shared" si="4"/>
        <v>104</v>
      </c>
      <c r="E281" s="6" t="s">
        <v>164</v>
      </c>
      <c r="F281" s="4" t="s">
        <v>318</v>
      </c>
    </row>
    <row r="282" spans="1:6" x14ac:dyDescent="0.25">
      <c r="A282" s="7" t="s">
        <v>319</v>
      </c>
      <c r="B282" s="10">
        <v>165</v>
      </c>
      <c r="C282" s="9">
        <v>0.2</v>
      </c>
      <c r="D282" s="10">
        <f t="shared" si="4"/>
        <v>132</v>
      </c>
      <c r="E282" s="6" t="s">
        <v>164</v>
      </c>
      <c r="F282" s="4" t="s">
        <v>320</v>
      </c>
    </row>
    <row r="283" spans="1:6" x14ac:dyDescent="0.25">
      <c r="A283" s="7" t="s">
        <v>1193</v>
      </c>
      <c r="B283" s="10">
        <v>309</v>
      </c>
      <c r="C283" s="9">
        <v>0.2</v>
      </c>
      <c r="D283" s="10">
        <f t="shared" si="4"/>
        <v>247.2</v>
      </c>
      <c r="E283" s="6" t="s">
        <v>164</v>
      </c>
      <c r="F283" s="4" t="s">
        <v>1194</v>
      </c>
    </row>
    <row r="284" spans="1:6" x14ac:dyDescent="0.25">
      <c r="A284" s="7" t="s">
        <v>1187</v>
      </c>
      <c r="B284" s="10">
        <v>285</v>
      </c>
      <c r="C284" s="9">
        <v>0.2</v>
      </c>
      <c r="D284" s="10">
        <f t="shared" si="4"/>
        <v>228</v>
      </c>
      <c r="E284" s="6" t="s">
        <v>164</v>
      </c>
      <c r="F284" s="4" t="s">
        <v>1188</v>
      </c>
    </row>
    <row r="285" spans="1:6" x14ac:dyDescent="0.25">
      <c r="A285" s="7" t="s">
        <v>1189</v>
      </c>
      <c r="B285" s="10">
        <v>355</v>
      </c>
      <c r="C285" s="9">
        <v>0.2</v>
      </c>
      <c r="D285" s="10">
        <f t="shared" si="4"/>
        <v>284</v>
      </c>
      <c r="E285" s="6" t="s">
        <v>164</v>
      </c>
      <c r="F285" s="4" t="s">
        <v>1190</v>
      </c>
    </row>
    <row r="286" spans="1:6" x14ac:dyDescent="0.25">
      <c r="A286" s="7" t="s">
        <v>163</v>
      </c>
      <c r="B286" s="10">
        <v>415</v>
      </c>
      <c r="C286" s="9">
        <v>0.2</v>
      </c>
      <c r="D286" s="10">
        <f t="shared" si="4"/>
        <v>332</v>
      </c>
      <c r="E286" s="6" t="s">
        <v>164</v>
      </c>
      <c r="F286" s="4" t="s">
        <v>165</v>
      </c>
    </row>
    <row r="287" spans="1:6" x14ac:dyDescent="0.25">
      <c r="A287" s="7" t="s">
        <v>1191</v>
      </c>
      <c r="B287" s="10">
        <v>389</v>
      </c>
      <c r="C287" s="9">
        <v>0.2</v>
      </c>
      <c r="D287" s="10">
        <f t="shared" si="4"/>
        <v>311.2</v>
      </c>
      <c r="E287" s="6" t="s">
        <v>12</v>
      </c>
      <c r="F287" s="4" t="s">
        <v>1192</v>
      </c>
    </row>
    <row r="288" spans="1:6" x14ac:dyDescent="0.25">
      <c r="A288" s="7" t="s">
        <v>493</v>
      </c>
      <c r="B288" s="10">
        <v>285</v>
      </c>
      <c r="C288" s="9">
        <v>0.2</v>
      </c>
      <c r="D288" s="10">
        <f t="shared" si="4"/>
        <v>228</v>
      </c>
      <c r="E288" s="6" t="s">
        <v>12</v>
      </c>
      <c r="F288" s="4" t="s">
        <v>494</v>
      </c>
    </row>
    <row r="289" spans="1:6" x14ac:dyDescent="0.25">
      <c r="A289" s="7" t="s">
        <v>1059</v>
      </c>
      <c r="B289" s="10">
        <v>65</v>
      </c>
      <c r="C289" s="9">
        <v>0.2</v>
      </c>
      <c r="D289" s="10">
        <f t="shared" si="4"/>
        <v>52</v>
      </c>
      <c r="E289" s="6" t="s">
        <v>12</v>
      </c>
      <c r="F289" s="4" t="s">
        <v>1060</v>
      </c>
    </row>
    <row r="290" spans="1:6" x14ac:dyDescent="0.25">
      <c r="A290" s="7" t="s">
        <v>810</v>
      </c>
      <c r="B290" s="10">
        <v>285</v>
      </c>
      <c r="C290" s="9">
        <v>0.2</v>
      </c>
      <c r="D290" s="10">
        <f t="shared" si="4"/>
        <v>228</v>
      </c>
      <c r="E290" s="6" t="s">
        <v>12</v>
      </c>
      <c r="F290" s="4" t="s">
        <v>811</v>
      </c>
    </row>
    <row r="291" spans="1:6" x14ac:dyDescent="0.25">
      <c r="A291" s="7" t="s">
        <v>1184</v>
      </c>
      <c r="B291" s="10">
        <v>369</v>
      </c>
      <c r="C291" s="9">
        <v>0.2</v>
      </c>
      <c r="D291" s="10">
        <f t="shared" si="4"/>
        <v>295.2</v>
      </c>
      <c r="E291" s="6" t="s">
        <v>12</v>
      </c>
      <c r="F291" s="4" t="s">
        <v>1185</v>
      </c>
    </row>
    <row r="292" spans="1:6" x14ac:dyDescent="0.25">
      <c r="A292" s="7" t="s">
        <v>1013</v>
      </c>
      <c r="B292" s="10">
        <v>69</v>
      </c>
      <c r="C292" s="9">
        <v>0.2</v>
      </c>
      <c r="D292" s="10">
        <f t="shared" si="4"/>
        <v>55.2</v>
      </c>
      <c r="E292" s="6" t="s">
        <v>12</v>
      </c>
      <c r="F292" s="4" t="s">
        <v>1014</v>
      </c>
    </row>
    <row r="293" spans="1:6" x14ac:dyDescent="0.25">
      <c r="A293" s="7" t="s">
        <v>808</v>
      </c>
      <c r="B293" s="10">
        <v>259</v>
      </c>
      <c r="C293" s="9">
        <v>0.2</v>
      </c>
      <c r="D293" s="10">
        <f t="shared" si="4"/>
        <v>207.2</v>
      </c>
      <c r="E293" s="6" t="s">
        <v>12</v>
      </c>
      <c r="F293" s="4" t="s">
        <v>809</v>
      </c>
    </row>
    <row r="294" spans="1:6" x14ac:dyDescent="0.25">
      <c r="A294" s="7" t="s">
        <v>1186</v>
      </c>
      <c r="B294" s="10">
        <v>119</v>
      </c>
      <c r="C294" s="9">
        <v>0.2</v>
      </c>
      <c r="D294" s="10">
        <f t="shared" si="4"/>
        <v>95.2</v>
      </c>
      <c r="E294" s="6" t="s">
        <v>12</v>
      </c>
      <c r="F294" s="4" t="s">
        <v>1179</v>
      </c>
    </row>
    <row r="295" spans="1:6" x14ac:dyDescent="0.25">
      <c r="A295" s="7" t="s">
        <v>1182</v>
      </c>
      <c r="B295" s="10">
        <v>275</v>
      </c>
      <c r="C295" s="9">
        <v>0.2</v>
      </c>
      <c r="D295" s="10">
        <f t="shared" si="4"/>
        <v>220</v>
      </c>
      <c r="E295" s="6" t="s">
        <v>12</v>
      </c>
      <c r="F295" s="4" t="s">
        <v>1176</v>
      </c>
    </row>
    <row r="296" spans="1:6" x14ac:dyDescent="0.25">
      <c r="A296" s="7" t="s">
        <v>1181</v>
      </c>
      <c r="B296" s="10">
        <v>275</v>
      </c>
      <c r="C296" s="9">
        <v>0.2</v>
      </c>
      <c r="D296" s="10">
        <f t="shared" si="4"/>
        <v>220</v>
      </c>
      <c r="E296" s="6" t="s">
        <v>12</v>
      </c>
      <c r="F296" s="4" t="s">
        <v>1176</v>
      </c>
    </row>
    <row r="297" spans="1:6" x14ac:dyDescent="0.25">
      <c r="A297" s="7" t="s">
        <v>1183</v>
      </c>
      <c r="B297" s="10">
        <v>119</v>
      </c>
      <c r="C297" s="9">
        <v>0.2</v>
      </c>
      <c r="D297" s="10">
        <f t="shared" si="4"/>
        <v>95.2</v>
      </c>
      <c r="E297" s="6" t="s">
        <v>12</v>
      </c>
      <c r="F297" s="4" t="s">
        <v>1179</v>
      </c>
    </row>
    <row r="298" spans="1:6" x14ac:dyDescent="0.25">
      <c r="A298" s="7" t="s">
        <v>1180</v>
      </c>
      <c r="B298" s="10">
        <v>105</v>
      </c>
      <c r="C298" s="9">
        <v>0.2</v>
      </c>
      <c r="D298" s="10">
        <f t="shared" si="4"/>
        <v>84</v>
      </c>
      <c r="E298" s="6" t="s">
        <v>12</v>
      </c>
      <c r="F298" s="4" t="s">
        <v>1179</v>
      </c>
    </row>
    <row r="299" spans="1:6" x14ac:dyDescent="0.25">
      <c r="A299" s="7" t="s">
        <v>1177</v>
      </c>
      <c r="B299" s="10">
        <v>285</v>
      </c>
      <c r="C299" s="9">
        <v>0.2</v>
      </c>
      <c r="D299" s="10">
        <f t="shared" si="4"/>
        <v>228</v>
      </c>
      <c r="E299" s="6" t="s">
        <v>12</v>
      </c>
      <c r="F299" s="4" t="s">
        <v>1176</v>
      </c>
    </row>
    <row r="300" spans="1:6" x14ac:dyDescent="0.25">
      <c r="A300" s="7" t="s">
        <v>1175</v>
      </c>
      <c r="B300" s="10">
        <v>285</v>
      </c>
      <c r="C300" s="9">
        <v>0.2</v>
      </c>
      <c r="D300" s="10">
        <f t="shared" si="4"/>
        <v>228</v>
      </c>
      <c r="E300" s="6" t="s">
        <v>12</v>
      </c>
      <c r="F300" s="4" t="s">
        <v>1176</v>
      </c>
    </row>
    <row r="301" spans="1:6" x14ac:dyDescent="0.25">
      <c r="A301" s="7" t="s">
        <v>1178</v>
      </c>
      <c r="B301" s="10">
        <v>105</v>
      </c>
      <c r="C301" s="9">
        <v>0.2</v>
      </c>
      <c r="D301" s="10">
        <f t="shared" si="4"/>
        <v>84</v>
      </c>
      <c r="E301" s="6" t="s">
        <v>12</v>
      </c>
      <c r="F301" s="4" t="s">
        <v>1179</v>
      </c>
    </row>
    <row r="302" spans="1:6" x14ac:dyDescent="0.25">
      <c r="A302" s="7" t="s">
        <v>1173</v>
      </c>
      <c r="B302" s="10">
        <v>37</v>
      </c>
      <c r="C302" s="9">
        <v>0.2</v>
      </c>
      <c r="D302" s="10">
        <f t="shared" si="4"/>
        <v>29.6</v>
      </c>
      <c r="E302" s="6" t="s">
        <v>12</v>
      </c>
      <c r="F302" s="4" t="s">
        <v>1174</v>
      </c>
    </row>
    <row r="303" spans="1:6" x14ac:dyDescent="0.25">
      <c r="A303" s="7" t="s">
        <v>806</v>
      </c>
      <c r="B303" s="10">
        <v>58</v>
      </c>
      <c r="C303" s="9">
        <v>0.2</v>
      </c>
      <c r="D303" s="10">
        <f t="shared" si="4"/>
        <v>46.4</v>
      </c>
      <c r="E303" s="6" t="s">
        <v>12</v>
      </c>
      <c r="F303" s="4" t="s">
        <v>807</v>
      </c>
    </row>
    <row r="304" spans="1:6" x14ac:dyDescent="0.25">
      <c r="A304" s="7" t="s">
        <v>1171</v>
      </c>
      <c r="B304" s="10">
        <v>555</v>
      </c>
      <c r="C304" s="9">
        <v>0.2</v>
      </c>
      <c r="D304" s="10">
        <f t="shared" si="4"/>
        <v>444</v>
      </c>
      <c r="E304" s="6" t="s">
        <v>12</v>
      </c>
      <c r="F304" s="4" t="s">
        <v>1172</v>
      </c>
    </row>
    <row r="305" spans="1:6" x14ac:dyDescent="0.25">
      <c r="A305" s="7" t="s">
        <v>1169</v>
      </c>
      <c r="B305" s="10">
        <v>725</v>
      </c>
      <c r="C305" s="9">
        <v>0.2</v>
      </c>
      <c r="D305" s="10">
        <f t="shared" si="4"/>
        <v>580</v>
      </c>
      <c r="E305" s="6" t="s">
        <v>12</v>
      </c>
      <c r="F305" s="4" t="s">
        <v>1170</v>
      </c>
    </row>
    <row r="306" spans="1:6" x14ac:dyDescent="0.25">
      <c r="A306" s="7" t="s">
        <v>1165</v>
      </c>
      <c r="B306" s="10">
        <v>1115</v>
      </c>
      <c r="C306" s="9">
        <v>0.2</v>
      </c>
      <c r="D306" s="10">
        <f t="shared" si="4"/>
        <v>892</v>
      </c>
      <c r="E306" s="6" t="s">
        <v>12</v>
      </c>
      <c r="F306" s="4" t="s">
        <v>1166</v>
      </c>
    </row>
    <row r="307" spans="1:6" x14ac:dyDescent="0.25">
      <c r="A307" s="7" t="s">
        <v>1167</v>
      </c>
      <c r="B307" s="10">
        <v>865</v>
      </c>
      <c r="C307" s="9">
        <v>0.2</v>
      </c>
      <c r="D307" s="10">
        <f t="shared" si="4"/>
        <v>692</v>
      </c>
      <c r="E307" s="6" t="s">
        <v>12</v>
      </c>
      <c r="F307" s="4" t="s">
        <v>1168</v>
      </c>
    </row>
    <row r="308" spans="1:6" x14ac:dyDescent="0.25">
      <c r="A308" s="7" t="s">
        <v>120</v>
      </c>
      <c r="B308" s="10">
        <v>715</v>
      </c>
      <c r="C308" s="9">
        <v>0.2</v>
      </c>
      <c r="D308" s="10">
        <f t="shared" si="4"/>
        <v>572</v>
      </c>
      <c r="E308" s="6" t="s">
        <v>12</v>
      </c>
      <c r="F308" s="4" t="s">
        <v>121</v>
      </c>
    </row>
    <row r="309" spans="1:6" x14ac:dyDescent="0.25">
      <c r="A309" s="7" t="s">
        <v>116</v>
      </c>
      <c r="B309" s="10">
        <v>535</v>
      </c>
      <c r="C309" s="9">
        <v>0.2</v>
      </c>
      <c r="D309" s="10">
        <f t="shared" si="4"/>
        <v>428</v>
      </c>
      <c r="E309" s="6" t="s">
        <v>12</v>
      </c>
      <c r="F309" s="4" t="s">
        <v>117</v>
      </c>
    </row>
    <row r="310" spans="1:6" x14ac:dyDescent="0.25">
      <c r="A310" s="7" t="s">
        <v>1163</v>
      </c>
      <c r="B310" s="10">
        <v>615</v>
      </c>
      <c r="C310" s="9">
        <v>0.2</v>
      </c>
      <c r="D310" s="10">
        <f t="shared" si="4"/>
        <v>492</v>
      </c>
      <c r="E310" s="6" t="s">
        <v>12</v>
      </c>
      <c r="F310" s="4" t="s">
        <v>1164</v>
      </c>
    </row>
    <row r="311" spans="1:6" x14ac:dyDescent="0.25">
      <c r="A311" s="7" t="s">
        <v>353</v>
      </c>
      <c r="B311" s="10">
        <v>2289</v>
      </c>
      <c r="C311" s="9">
        <v>0.2</v>
      </c>
      <c r="D311" s="10">
        <f t="shared" si="4"/>
        <v>1831.2</v>
      </c>
      <c r="E311" s="6" t="s">
        <v>62</v>
      </c>
      <c r="F311" s="4" t="s">
        <v>354</v>
      </c>
    </row>
    <row r="312" spans="1:6" x14ac:dyDescent="0.25">
      <c r="A312" s="7" t="s">
        <v>351</v>
      </c>
      <c r="B312" s="10">
        <v>2445</v>
      </c>
      <c r="C312" s="9">
        <v>0.2</v>
      </c>
      <c r="D312" s="10">
        <f t="shared" si="4"/>
        <v>1956</v>
      </c>
      <c r="E312" s="6" t="s">
        <v>62</v>
      </c>
      <c r="F312" s="4" t="s">
        <v>352</v>
      </c>
    </row>
    <row r="313" spans="1:6" x14ac:dyDescent="0.25">
      <c r="A313" s="7" t="s">
        <v>349</v>
      </c>
      <c r="B313" s="10">
        <v>2289</v>
      </c>
      <c r="C313" s="9">
        <v>0.2</v>
      </c>
      <c r="D313" s="10">
        <f t="shared" si="4"/>
        <v>1831.2</v>
      </c>
      <c r="E313" s="6" t="s">
        <v>62</v>
      </c>
      <c r="F313" s="4" t="s">
        <v>350</v>
      </c>
    </row>
    <row r="314" spans="1:6" x14ac:dyDescent="0.25">
      <c r="A314" s="7" t="s">
        <v>345</v>
      </c>
      <c r="B314" s="10">
        <v>2289</v>
      </c>
      <c r="C314" s="9">
        <v>0.2</v>
      </c>
      <c r="D314" s="10">
        <f t="shared" si="4"/>
        <v>1831.2</v>
      </c>
      <c r="E314" s="6" t="s">
        <v>62</v>
      </c>
      <c r="F314" s="4" t="s">
        <v>346</v>
      </c>
    </row>
    <row r="315" spans="1:6" x14ac:dyDescent="0.25">
      <c r="A315" s="7" t="s">
        <v>347</v>
      </c>
      <c r="B315" s="10">
        <v>2589</v>
      </c>
      <c r="C315" s="9">
        <v>0.2</v>
      </c>
      <c r="D315" s="10">
        <f t="shared" si="4"/>
        <v>2071.1999999999998</v>
      </c>
      <c r="E315" s="6" t="s">
        <v>62</v>
      </c>
      <c r="F315" s="4" t="s">
        <v>348</v>
      </c>
    </row>
    <row r="316" spans="1:6" x14ac:dyDescent="0.25">
      <c r="A316" s="7" t="s">
        <v>343</v>
      </c>
      <c r="B316" s="10">
        <v>2589</v>
      </c>
      <c r="C316" s="9">
        <v>0.2</v>
      </c>
      <c r="D316" s="10">
        <f t="shared" si="4"/>
        <v>2071.1999999999998</v>
      </c>
      <c r="E316" s="6" t="s">
        <v>62</v>
      </c>
      <c r="F316" s="4" t="s">
        <v>344</v>
      </c>
    </row>
    <row r="317" spans="1:6" x14ac:dyDescent="0.25">
      <c r="A317" s="7" t="s">
        <v>341</v>
      </c>
      <c r="B317" s="10">
        <v>2875</v>
      </c>
      <c r="C317" s="9">
        <v>0.2</v>
      </c>
      <c r="D317" s="10">
        <f t="shared" si="4"/>
        <v>2300</v>
      </c>
      <c r="E317" s="6" t="s">
        <v>62</v>
      </c>
      <c r="F317" s="4" t="s">
        <v>342</v>
      </c>
    </row>
    <row r="318" spans="1:6" x14ac:dyDescent="0.25">
      <c r="A318" s="7" t="s">
        <v>339</v>
      </c>
      <c r="B318" s="10">
        <v>2875</v>
      </c>
      <c r="C318" s="9">
        <v>0.2</v>
      </c>
      <c r="D318" s="10">
        <f t="shared" si="4"/>
        <v>2300</v>
      </c>
      <c r="E318" s="6" t="s">
        <v>62</v>
      </c>
      <c r="F318" s="4" t="s">
        <v>340</v>
      </c>
    </row>
    <row r="319" spans="1:6" x14ac:dyDescent="0.25">
      <c r="A319" s="7" t="s">
        <v>337</v>
      </c>
      <c r="B319" s="10">
        <v>1295</v>
      </c>
      <c r="C319" s="9">
        <v>0.2</v>
      </c>
      <c r="D319" s="10">
        <f t="shared" si="4"/>
        <v>1036</v>
      </c>
      <c r="E319" s="6" t="s">
        <v>62</v>
      </c>
      <c r="F319" s="4" t="s">
        <v>338</v>
      </c>
    </row>
    <row r="320" spans="1:6" x14ac:dyDescent="0.25">
      <c r="A320" s="7" t="s">
        <v>335</v>
      </c>
      <c r="B320" s="10">
        <v>1295</v>
      </c>
      <c r="C320" s="9">
        <v>0.2</v>
      </c>
      <c r="D320" s="10">
        <f t="shared" si="4"/>
        <v>1036</v>
      </c>
      <c r="E320" s="6" t="s">
        <v>62</v>
      </c>
      <c r="F320" s="4" t="s">
        <v>336</v>
      </c>
    </row>
    <row r="321" spans="1:6" x14ac:dyDescent="0.25">
      <c r="A321" s="7" t="s">
        <v>106</v>
      </c>
      <c r="B321" s="10">
        <v>2289</v>
      </c>
      <c r="C321" s="9">
        <v>0.2</v>
      </c>
      <c r="D321" s="10">
        <f t="shared" si="4"/>
        <v>1831.2</v>
      </c>
      <c r="E321" s="6" t="s">
        <v>62</v>
      </c>
      <c r="F321" s="4" t="s">
        <v>107</v>
      </c>
    </row>
    <row r="322" spans="1:6" x14ac:dyDescent="0.25">
      <c r="A322" s="7" t="s">
        <v>104</v>
      </c>
      <c r="B322" s="10">
        <v>2445</v>
      </c>
      <c r="C322" s="9">
        <v>0.2</v>
      </c>
      <c r="D322" s="10">
        <f t="shared" ref="D322:D385" si="5">B322-(B322*C322)</f>
        <v>1956</v>
      </c>
      <c r="E322" s="6" t="s">
        <v>62</v>
      </c>
      <c r="F322" s="4" t="s">
        <v>105</v>
      </c>
    </row>
    <row r="323" spans="1:6" x14ac:dyDescent="0.25">
      <c r="A323" s="7" t="s">
        <v>102</v>
      </c>
      <c r="B323" s="10">
        <v>2289</v>
      </c>
      <c r="C323" s="9">
        <v>0.2</v>
      </c>
      <c r="D323" s="10">
        <f t="shared" si="5"/>
        <v>1831.2</v>
      </c>
      <c r="E323" s="6" t="s">
        <v>62</v>
      </c>
      <c r="F323" s="4" t="s">
        <v>103</v>
      </c>
    </row>
    <row r="324" spans="1:6" x14ac:dyDescent="0.25">
      <c r="A324" s="7" t="s">
        <v>100</v>
      </c>
      <c r="B324" s="10">
        <v>2289</v>
      </c>
      <c r="C324" s="9">
        <v>0.2</v>
      </c>
      <c r="D324" s="10">
        <f t="shared" si="5"/>
        <v>1831.2</v>
      </c>
      <c r="E324" s="6" t="s">
        <v>62</v>
      </c>
      <c r="F324" s="4" t="s">
        <v>101</v>
      </c>
    </row>
    <row r="325" spans="1:6" x14ac:dyDescent="0.25">
      <c r="A325" s="7" t="s">
        <v>98</v>
      </c>
      <c r="B325" s="10">
        <v>4439</v>
      </c>
      <c r="C325" s="9">
        <v>0.2</v>
      </c>
      <c r="D325" s="10">
        <f t="shared" si="5"/>
        <v>3551.2</v>
      </c>
      <c r="E325" s="6" t="s">
        <v>62</v>
      </c>
      <c r="F325" s="4" t="s">
        <v>99</v>
      </c>
    </row>
    <row r="326" spans="1:6" x14ac:dyDescent="0.25">
      <c r="A326" s="7" t="s">
        <v>96</v>
      </c>
      <c r="B326" s="10">
        <v>4979</v>
      </c>
      <c r="C326" s="9">
        <v>0.2</v>
      </c>
      <c r="D326" s="10">
        <f t="shared" si="5"/>
        <v>3983.2</v>
      </c>
      <c r="E326" s="6" t="s">
        <v>62</v>
      </c>
      <c r="F326" s="4" t="s">
        <v>97</v>
      </c>
    </row>
    <row r="327" spans="1:6" x14ac:dyDescent="0.25">
      <c r="A327" s="7" t="s">
        <v>94</v>
      </c>
      <c r="B327" s="10">
        <v>5249</v>
      </c>
      <c r="C327" s="9">
        <v>0.2</v>
      </c>
      <c r="D327" s="10">
        <f t="shared" si="5"/>
        <v>4199.2</v>
      </c>
      <c r="E327" s="6" t="s">
        <v>62</v>
      </c>
      <c r="F327" s="4" t="s">
        <v>95</v>
      </c>
    </row>
    <row r="328" spans="1:6" x14ac:dyDescent="0.25">
      <c r="A328" s="7" t="s">
        <v>134</v>
      </c>
      <c r="B328" s="10">
        <v>5999</v>
      </c>
      <c r="C328" s="9">
        <v>0.2</v>
      </c>
      <c r="D328" s="10">
        <f t="shared" si="5"/>
        <v>4799.2</v>
      </c>
      <c r="E328" s="6" t="s">
        <v>62</v>
      </c>
      <c r="F328" s="4" t="s">
        <v>135</v>
      </c>
    </row>
    <row r="329" spans="1:6" x14ac:dyDescent="0.25">
      <c r="A329" s="7" t="s">
        <v>92</v>
      </c>
      <c r="B329" s="10">
        <v>4979</v>
      </c>
      <c r="C329" s="9">
        <v>0.2</v>
      </c>
      <c r="D329" s="10">
        <f t="shared" si="5"/>
        <v>3983.2</v>
      </c>
      <c r="E329" s="6" t="s">
        <v>62</v>
      </c>
      <c r="F329" s="4" t="s">
        <v>93</v>
      </c>
    </row>
    <row r="330" spans="1:6" x14ac:dyDescent="0.25">
      <c r="A330" s="7" t="s">
        <v>90</v>
      </c>
      <c r="B330" s="10">
        <v>5249</v>
      </c>
      <c r="C330" s="9">
        <v>0.2</v>
      </c>
      <c r="D330" s="10">
        <f t="shared" si="5"/>
        <v>4199.2</v>
      </c>
      <c r="E330" s="6" t="s">
        <v>62</v>
      </c>
      <c r="F330" s="4" t="s">
        <v>91</v>
      </c>
    </row>
    <row r="331" spans="1:6" x14ac:dyDescent="0.25">
      <c r="A331" s="7" t="s">
        <v>136</v>
      </c>
      <c r="B331" s="10">
        <v>5999</v>
      </c>
      <c r="C331" s="9">
        <v>0.2</v>
      </c>
      <c r="D331" s="10">
        <f t="shared" si="5"/>
        <v>4799.2</v>
      </c>
      <c r="E331" s="6" t="s">
        <v>62</v>
      </c>
      <c r="F331" s="4" t="s">
        <v>137</v>
      </c>
    </row>
    <row r="332" spans="1:6" x14ac:dyDescent="0.25">
      <c r="A332" s="7" t="s">
        <v>130</v>
      </c>
      <c r="B332" s="10">
        <v>5789</v>
      </c>
      <c r="C332" s="9">
        <v>0.2</v>
      </c>
      <c r="D332" s="10">
        <f t="shared" si="5"/>
        <v>4631.2</v>
      </c>
      <c r="E332" s="6" t="s">
        <v>62</v>
      </c>
      <c r="F332" s="4" t="s">
        <v>131</v>
      </c>
    </row>
    <row r="333" spans="1:6" x14ac:dyDescent="0.25">
      <c r="A333" s="7" t="s">
        <v>132</v>
      </c>
      <c r="B333" s="10">
        <v>5789</v>
      </c>
      <c r="C333" s="9">
        <v>0.2</v>
      </c>
      <c r="D333" s="10">
        <f t="shared" si="5"/>
        <v>4631.2</v>
      </c>
      <c r="E333" s="6" t="s">
        <v>62</v>
      </c>
      <c r="F333" s="4" t="s">
        <v>133</v>
      </c>
    </row>
    <row r="334" spans="1:6" x14ac:dyDescent="0.25">
      <c r="A334" s="7" t="s">
        <v>88</v>
      </c>
      <c r="B334" s="10">
        <v>4439</v>
      </c>
      <c r="C334" s="9">
        <v>0.2</v>
      </c>
      <c r="D334" s="10">
        <f t="shared" si="5"/>
        <v>3551.2</v>
      </c>
      <c r="E334" s="6" t="s">
        <v>62</v>
      </c>
      <c r="F334" s="4" t="s">
        <v>89</v>
      </c>
    </row>
    <row r="335" spans="1:6" x14ac:dyDescent="0.25">
      <c r="A335" s="7" t="s">
        <v>122</v>
      </c>
      <c r="B335" s="10">
        <v>5559</v>
      </c>
      <c r="C335" s="9">
        <v>0.2</v>
      </c>
      <c r="D335" s="10">
        <f t="shared" si="5"/>
        <v>4447.2</v>
      </c>
      <c r="E335" s="6" t="s">
        <v>62</v>
      </c>
      <c r="F335" s="4" t="s">
        <v>123</v>
      </c>
    </row>
    <row r="336" spans="1:6" x14ac:dyDescent="0.25">
      <c r="A336" s="7" t="s">
        <v>124</v>
      </c>
      <c r="B336" s="10">
        <v>5559</v>
      </c>
      <c r="C336" s="9">
        <v>0.2</v>
      </c>
      <c r="D336" s="10">
        <f t="shared" si="5"/>
        <v>4447.2</v>
      </c>
      <c r="E336" s="6" t="s">
        <v>62</v>
      </c>
      <c r="F336" s="4" t="s">
        <v>125</v>
      </c>
    </row>
    <row r="337" spans="1:6" x14ac:dyDescent="0.25">
      <c r="A337" s="7" t="s">
        <v>84</v>
      </c>
      <c r="B337" s="10">
        <v>5679</v>
      </c>
      <c r="C337" s="9">
        <v>0.2</v>
      </c>
      <c r="D337" s="10">
        <f t="shared" si="5"/>
        <v>4543.2</v>
      </c>
      <c r="E337" s="6" t="s">
        <v>62</v>
      </c>
      <c r="F337" s="4" t="s">
        <v>85</v>
      </c>
    </row>
    <row r="338" spans="1:6" x14ac:dyDescent="0.25">
      <c r="A338" s="7" t="s">
        <v>86</v>
      </c>
      <c r="B338" s="10">
        <v>6285</v>
      </c>
      <c r="C338" s="9">
        <v>0.2</v>
      </c>
      <c r="D338" s="10">
        <f t="shared" si="5"/>
        <v>5028</v>
      </c>
      <c r="E338" s="6" t="s">
        <v>62</v>
      </c>
      <c r="F338" s="4" t="s">
        <v>87</v>
      </c>
    </row>
    <row r="339" spans="1:6" x14ac:dyDescent="0.25">
      <c r="A339" s="7" t="s">
        <v>80</v>
      </c>
      <c r="B339" s="10">
        <v>6729</v>
      </c>
      <c r="C339" s="9">
        <v>0.2</v>
      </c>
      <c r="D339" s="10">
        <f t="shared" si="5"/>
        <v>5383.2</v>
      </c>
      <c r="E339" s="6" t="s">
        <v>62</v>
      </c>
      <c r="F339" s="4" t="s">
        <v>81</v>
      </c>
    </row>
    <row r="340" spans="1:6" x14ac:dyDescent="0.25">
      <c r="A340" s="7" t="s">
        <v>82</v>
      </c>
      <c r="B340" s="10">
        <v>6285</v>
      </c>
      <c r="C340" s="9">
        <v>0.2</v>
      </c>
      <c r="D340" s="10">
        <f t="shared" si="5"/>
        <v>5028</v>
      </c>
      <c r="E340" s="6" t="s">
        <v>62</v>
      </c>
      <c r="F340" s="4" t="s">
        <v>83</v>
      </c>
    </row>
    <row r="341" spans="1:6" x14ac:dyDescent="0.25">
      <c r="A341" s="7" t="s">
        <v>76</v>
      </c>
      <c r="B341" s="10">
        <v>6729</v>
      </c>
      <c r="C341" s="9">
        <v>0.2</v>
      </c>
      <c r="D341" s="10">
        <f t="shared" si="5"/>
        <v>5383.2</v>
      </c>
      <c r="E341" s="6" t="s">
        <v>62</v>
      </c>
      <c r="F341" s="4" t="s">
        <v>77</v>
      </c>
    </row>
    <row r="342" spans="1:6" x14ac:dyDescent="0.25">
      <c r="A342" s="7" t="s">
        <v>78</v>
      </c>
      <c r="B342" s="10">
        <v>5679</v>
      </c>
      <c r="C342" s="9">
        <v>0.2</v>
      </c>
      <c r="D342" s="10">
        <f t="shared" si="5"/>
        <v>4543.2</v>
      </c>
      <c r="E342" s="6" t="s">
        <v>62</v>
      </c>
      <c r="F342" s="4" t="s">
        <v>79</v>
      </c>
    </row>
    <row r="343" spans="1:6" x14ac:dyDescent="0.25">
      <c r="A343" s="7" t="s">
        <v>114</v>
      </c>
      <c r="B343" s="10">
        <v>6889</v>
      </c>
      <c r="C343" s="9">
        <v>0.2</v>
      </c>
      <c r="D343" s="10">
        <f t="shared" si="5"/>
        <v>5511.2</v>
      </c>
      <c r="E343" s="6" t="s">
        <v>62</v>
      </c>
      <c r="F343" s="4" t="s">
        <v>115</v>
      </c>
    </row>
    <row r="344" spans="1:6" x14ac:dyDescent="0.25">
      <c r="A344" s="7" t="s">
        <v>74</v>
      </c>
      <c r="B344" s="10">
        <v>1719</v>
      </c>
      <c r="C344" s="9">
        <v>0.2</v>
      </c>
      <c r="D344" s="10">
        <f t="shared" si="5"/>
        <v>1375.2</v>
      </c>
      <c r="E344" s="6" t="s">
        <v>62</v>
      </c>
      <c r="F344" s="4" t="s">
        <v>75</v>
      </c>
    </row>
    <row r="345" spans="1:6" x14ac:dyDescent="0.25">
      <c r="A345" s="7" t="s">
        <v>72</v>
      </c>
      <c r="B345" s="10">
        <v>1999</v>
      </c>
      <c r="C345" s="9">
        <v>0.2</v>
      </c>
      <c r="D345" s="10">
        <f t="shared" si="5"/>
        <v>1599.2</v>
      </c>
      <c r="E345" s="6" t="s">
        <v>62</v>
      </c>
      <c r="F345" s="4" t="s">
        <v>73</v>
      </c>
    </row>
    <row r="346" spans="1:6" x14ac:dyDescent="0.25">
      <c r="A346" s="7" t="s">
        <v>71</v>
      </c>
      <c r="B346" s="10">
        <v>2729</v>
      </c>
      <c r="C346" s="9">
        <v>0.2</v>
      </c>
      <c r="D346" s="10">
        <f t="shared" si="5"/>
        <v>2183.1999999999998</v>
      </c>
      <c r="E346" s="6" t="s">
        <v>62</v>
      </c>
      <c r="F346" s="4" t="s">
        <v>63</v>
      </c>
    </row>
    <row r="347" spans="1:6" x14ac:dyDescent="0.25">
      <c r="A347" s="7" t="s">
        <v>70</v>
      </c>
      <c r="B347" s="10">
        <v>4039</v>
      </c>
      <c r="C347" s="9">
        <v>0.2</v>
      </c>
      <c r="D347" s="10">
        <f t="shared" si="5"/>
        <v>3231.2</v>
      </c>
      <c r="E347" s="6" t="s">
        <v>62</v>
      </c>
      <c r="F347" s="4" t="s">
        <v>63</v>
      </c>
    </row>
    <row r="348" spans="1:6" x14ac:dyDescent="0.25">
      <c r="A348" s="7" t="s">
        <v>61</v>
      </c>
      <c r="B348" s="10">
        <v>5465</v>
      </c>
      <c r="C348" s="9">
        <v>0.2</v>
      </c>
      <c r="D348" s="10">
        <f t="shared" si="5"/>
        <v>4372</v>
      </c>
      <c r="E348" s="6" t="s">
        <v>62</v>
      </c>
      <c r="F348" s="4" t="s">
        <v>63</v>
      </c>
    </row>
    <row r="349" spans="1:6" x14ac:dyDescent="0.25">
      <c r="A349" s="7" t="s">
        <v>157</v>
      </c>
      <c r="B349" s="10">
        <v>1055</v>
      </c>
      <c r="C349" s="9">
        <v>0.2</v>
      </c>
      <c r="D349" s="10">
        <f t="shared" si="5"/>
        <v>844</v>
      </c>
      <c r="E349" s="6" t="s">
        <v>62</v>
      </c>
      <c r="F349" s="4" t="s">
        <v>158</v>
      </c>
    </row>
    <row r="350" spans="1:6" x14ac:dyDescent="0.25">
      <c r="A350" s="7" t="s">
        <v>153</v>
      </c>
      <c r="B350" s="10">
        <v>420</v>
      </c>
      <c r="C350" s="9">
        <v>0.2</v>
      </c>
      <c r="D350" s="10">
        <f t="shared" si="5"/>
        <v>336</v>
      </c>
      <c r="E350" s="6" t="s">
        <v>62</v>
      </c>
      <c r="F350" s="4" t="s">
        <v>154</v>
      </c>
    </row>
    <row r="351" spans="1:6" x14ac:dyDescent="0.25">
      <c r="A351" s="7" t="s">
        <v>166</v>
      </c>
      <c r="B351" s="10">
        <v>295</v>
      </c>
      <c r="C351" s="9">
        <v>0.2</v>
      </c>
      <c r="D351" s="10">
        <f t="shared" si="5"/>
        <v>236</v>
      </c>
      <c r="E351" s="6" t="s">
        <v>62</v>
      </c>
      <c r="F351" s="4" t="s">
        <v>167</v>
      </c>
    </row>
    <row r="352" spans="1:6" x14ac:dyDescent="0.25">
      <c r="A352" s="7" t="s">
        <v>168</v>
      </c>
      <c r="B352" s="10">
        <v>295</v>
      </c>
      <c r="C352" s="9">
        <v>0.2</v>
      </c>
      <c r="D352" s="10">
        <f t="shared" si="5"/>
        <v>236</v>
      </c>
      <c r="E352" s="6" t="s">
        <v>62</v>
      </c>
      <c r="F352" s="4" t="s">
        <v>169</v>
      </c>
    </row>
    <row r="353" spans="1:6" x14ac:dyDescent="0.25">
      <c r="A353" s="7" t="s">
        <v>155</v>
      </c>
      <c r="B353" s="10">
        <v>76</v>
      </c>
      <c r="C353" s="9">
        <v>0.2</v>
      </c>
      <c r="D353" s="10">
        <f t="shared" si="5"/>
        <v>60.8</v>
      </c>
      <c r="E353" s="6" t="s">
        <v>62</v>
      </c>
      <c r="F353" s="4" t="s">
        <v>156</v>
      </c>
    </row>
    <row r="354" spans="1:6" x14ac:dyDescent="0.25">
      <c r="A354" s="7" t="s">
        <v>151</v>
      </c>
      <c r="B354" s="10">
        <v>1185</v>
      </c>
      <c r="C354" s="9">
        <v>0.2</v>
      </c>
      <c r="D354" s="10">
        <f t="shared" si="5"/>
        <v>948</v>
      </c>
      <c r="E354" s="6" t="s">
        <v>62</v>
      </c>
      <c r="F354" s="4" t="s">
        <v>152</v>
      </c>
    </row>
    <row r="355" spans="1:6" x14ac:dyDescent="0.25">
      <c r="A355" s="7" t="s">
        <v>159</v>
      </c>
      <c r="B355" s="10">
        <v>12599</v>
      </c>
      <c r="C355" s="9">
        <v>0.2</v>
      </c>
      <c r="D355" s="10">
        <f t="shared" si="5"/>
        <v>10079.200000000001</v>
      </c>
      <c r="E355" s="6" t="s">
        <v>62</v>
      </c>
      <c r="F355" s="4" t="s">
        <v>160</v>
      </c>
    </row>
    <row r="356" spans="1:6" x14ac:dyDescent="0.25">
      <c r="A356" s="7" t="s">
        <v>161</v>
      </c>
      <c r="B356" s="10">
        <v>18799</v>
      </c>
      <c r="C356" s="9">
        <v>0.2</v>
      </c>
      <c r="D356" s="10">
        <f t="shared" si="5"/>
        <v>15039.2</v>
      </c>
      <c r="E356" s="6" t="s">
        <v>62</v>
      </c>
      <c r="F356" s="4" t="s">
        <v>162</v>
      </c>
    </row>
    <row r="357" spans="1:6" x14ac:dyDescent="0.25">
      <c r="A357" s="7" t="s">
        <v>200</v>
      </c>
      <c r="B357" s="10">
        <v>20399</v>
      </c>
      <c r="C357" s="9">
        <v>0.2</v>
      </c>
      <c r="D357" s="10">
        <f t="shared" si="5"/>
        <v>16319.2</v>
      </c>
      <c r="E357" s="6" t="s">
        <v>62</v>
      </c>
      <c r="F357" s="4" t="s">
        <v>201</v>
      </c>
    </row>
    <row r="358" spans="1:6" x14ac:dyDescent="0.25">
      <c r="A358" s="7" t="s">
        <v>198</v>
      </c>
      <c r="B358" s="10">
        <v>18799</v>
      </c>
      <c r="C358" s="9">
        <v>0.2</v>
      </c>
      <c r="D358" s="10">
        <f t="shared" si="5"/>
        <v>15039.2</v>
      </c>
      <c r="E358" s="6" t="s">
        <v>62</v>
      </c>
      <c r="F358" s="4" t="s">
        <v>199</v>
      </c>
    </row>
    <row r="359" spans="1:6" x14ac:dyDescent="0.25">
      <c r="A359" s="7" t="s">
        <v>196</v>
      </c>
      <c r="B359" s="10">
        <v>20399</v>
      </c>
      <c r="C359" s="9">
        <v>0.2</v>
      </c>
      <c r="D359" s="10">
        <f t="shared" si="5"/>
        <v>16319.2</v>
      </c>
      <c r="E359" s="6" t="s">
        <v>62</v>
      </c>
      <c r="F359" s="4" t="s">
        <v>197</v>
      </c>
    </row>
    <row r="360" spans="1:6" x14ac:dyDescent="0.25">
      <c r="A360" s="7" t="s">
        <v>194</v>
      </c>
      <c r="B360" s="10">
        <v>13499</v>
      </c>
      <c r="C360" s="9">
        <v>0.2</v>
      </c>
      <c r="D360" s="10">
        <f t="shared" si="5"/>
        <v>10799.2</v>
      </c>
      <c r="E360" s="6" t="s">
        <v>62</v>
      </c>
      <c r="F360" s="4" t="s">
        <v>195</v>
      </c>
    </row>
    <row r="361" spans="1:6" x14ac:dyDescent="0.25">
      <c r="A361" s="7" t="s">
        <v>192</v>
      </c>
      <c r="B361" s="10">
        <v>12599</v>
      </c>
      <c r="C361" s="9">
        <v>0.2</v>
      </c>
      <c r="D361" s="10">
        <f t="shared" si="5"/>
        <v>10079.200000000001</v>
      </c>
      <c r="E361" s="6" t="s">
        <v>62</v>
      </c>
      <c r="F361" s="4" t="s">
        <v>193</v>
      </c>
    </row>
    <row r="362" spans="1:6" x14ac:dyDescent="0.25">
      <c r="A362" s="7" t="s">
        <v>190</v>
      </c>
      <c r="B362" s="10">
        <v>13499</v>
      </c>
      <c r="C362" s="9">
        <v>0.2</v>
      </c>
      <c r="D362" s="10">
        <f t="shared" si="5"/>
        <v>10799.2</v>
      </c>
      <c r="E362" s="6" t="s">
        <v>62</v>
      </c>
      <c r="F362" s="4" t="s">
        <v>191</v>
      </c>
    </row>
    <row r="363" spans="1:6" x14ac:dyDescent="0.25">
      <c r="A363" s="7" t="s">
        <v>1161</v>
      </c>
      <c r="B363" s="10">
        <v>45</v>
      </c>
      <c r="C363" s="9">
        <v>0.2</v>
      </c>
      <c r="D363" s="10">
        <f t="shared" si="5"/>
        <v>36</v>
      </c>
      <c r="E363" s="6" t="s">
        <v>12</v>
      </c>
      <c r="F363" s="4" t="s">
        <v>1162</v>
      </c>
    </row>
    <row r="364" spans="1:6" x14ac:dyDescent="0.25">
      <c r="A364" s="7" t="s">
        <v>1157</v>
      </c>
      <c r="B364" s="10">
        <v>259</v>
      </c>
      <c r="C364" s="9">
        <v>0.2</v>
      </c>
      <c r="D364" s="10">
        <f t="shared" si="5"/>
        <v>207.2</v>
      </c>
      <c r="E364" s="6" t="s">
        <v>12</v>
      </c>
      <c r="F364" s="4" t="s">
        <v>1158</v>
      </c>
    </row>
    <row r="365" spans="1:6" x14ac:dyDescent="0.25">
      <c r="A365" s="7" t="s">
        <v>1155</v>
      </c>
      <c r="B365" s="10">
        <v>285</v>
      </c>
      <c r="C365" s="9">
        <v>0.2</v>
      </c>
      <c r="D365" s="10">
        <f t="shared" si="5"/>
        <v>228</v>
      </c>
      <c r="E365" s="6" t="s">
        <v>12</v>
      </c>
      <c r="F365" s="4" t="s">
        <v>1156</v>
      </c>
    </row>
    <row r="366" spans="1:6" x14ac:dyDescent="0.25">
      <c r="A366" s="7" t="s">
        <v>1009</v>
      </c>
      <c r="B366" s="10">
        <v>141</v>
      </c>
      <c r="C366" s="9">
        <v>0.2</v>
      </c>
      <c r="D366" s="10">
        <f t="shared" si="5"/>
        <v>112.8</v>
      </c>
      <c r="E366" s="6" t="s">
        <v>12</v>
      </c>
      <c r="F366" s="4" t="s">
        <v>1010</v>
      </c>
    </row>
    <row r="367" spans="1:6" x14ac:dyDescent="0.25">
      <c r="A367" s="7" t="s">
        <v>1151</v>
      </c>
      <c r="B367" s="10">
        <v>249</v>
      </c>
      <c r="C367" s="9">
        <v>0.2</v>
      </c>
      <c r="D367" s="10">
        <f t="shared" si="5"/>
        <v>199.2</v>
      </c>
      <c r="E367" s="6" t="s">
        <v>12</v>
      </c>
      <c r="F367" s="4" t="s">
        <v>1152</v>
      </c>
    </row>
    <row r="368" spans="1:6" x14ac:dyDescent="0.25">
      <c r="A368" s="7" t="s">
        <v>1147</v>
      </c>
      <c r="B368" s="10">
        <v>475</v>
      </c>
      <c r="C368" s="9">
        <v>0.2</v>
      </c>
      <c r="D368" s="10">
        <f t="shared" si="5"/>
        <v>380</v>
      </c>
      <c r="E368" s="6" t="s">
        <v>12</v>
      </c>
      <c r="F368" s="4" t="s">
        <v>1148</v>
      </c>
    </row>
    <row r="369" spans="1:6" x14ac:dyDescent="0.25">
      <c r="A369" s="7" t="s">
        <v>1149</v>
      </c>
      <c r="B369" s="10">
        <v>475</v>
      </c>
      <c r="C369" s="9">
        <v>0.2</v>
      </c>
      <c r="D369" s="10">
        <f t="shared" si="5"/>
        <v>380</v>
      </c>
      <c r="E369" s="6" t="s">
        <v>12</v>
      </c>
      <c r="F369" s="4" t="s">
        <v>1150</v>
      </c>
    </row>
    <row r="370" spans="1:6" x14ac:dyDescent="0.25">
      <c r="A370" s="7" t="s">
        <v>1153</v>
      </c>
      <c r="B370" s="10">
        <v>249</v>
      </c>
      <c r="C370" s="9">
        <v>0.2</v>
      </c>
      <c r="D370" s="10">
        <f t="shared" si="5"/>
        <v>199.2</v>
      </c>
      <c r="E370" s="6" t="s">
        <v>12</v>
      </c>
      <c r="F370" s="4" t="s">
        <v>1154</v>
      </c>
    </row>
    <row r="371" spans="1:6" x14ac:dyDescent="0.25">
      <c r="A371" s="7" t="s">
        <v>112</v>
      </c>
      <c r="B371" s="10">
        <v>745</v>
      </c>
      <c r="C371" s="9">
        <v>0.2</v>
      </c>
      <c r="D371" s="10">
        <f t="shared" si="5"/>
        <v>596</v>
      </c>
      <c r="E371" s="6" t="s">
        <v>12</v>
      </c>
      <c r="F371" s="4" t="s">
        <v>113</v>
      </c>
    </row>
    <row r="372" spans="1:6" x14ac:dyDescent="0.25">
      <c r="A372" s="7" t="s">
        <v>1159</v>
      </c>
      <c r="B372" s="10">
        <v>69</v>
      </c>
      <c r="C372" s="9">
        <v>0.2</v>
      </c>
      <c r="D372" s="10">
        <f t="shared" si="5"/>
        <v>55.2</v>
      </c>
      <c r="E372" s="6" t="s">
        <v>12</v>
      </c>
      <c r="F372" s="4" t="s">
        <v>1160</v>
      </c>
    </row>
    <row r="373" spans="1:6" x14ac:dyDescent="0.25">
      <c r="A373" s="7" t="s">
        <v>1145</v>
      </c>
      <c r="B373" s="10">
        <v>249</v>
      </c>
      <c r="C373" s="9">
        <v>0.2</v>
      </c>
      <c r="D373" s="10">
        <f t="shared" si="5"/>
        <v>199.2</v>
      </c>
      <c r="E373" s="6" t="s">
        <v>12</v>
      </c>
      <c r="F373" s="4" t="s">
        <v>1146</v>
      </c>
    </row>
    <row r="374" spans="1:6" x14ac:dyDescent="0.25">
      <c r="A374" s="7" t="s">
        <v>465</v>
      </c>
      <c r="B374" s="10">
        <v>6158</v>
      </c>
      <c r="C374" s="9">
        <v>0.2</v>
      </c>
      <c r="D374" s="10">
        <f t="shared" si="5"/>
        <v>4926.3999999999996</v>
      </c>
      <c r="E374" s="6" t="s">
        <v>209</v>
      </c>
      <c r="F374" s="4" t="s">
        <v>466</v>
      </c>
    </row>
    <row r="375" spans="1:6" x14ac:dyDescent="0.25">
      <c r="A375" s="7" t="s">
        <v>461</v>
      </c>
      <c r="B375" s="10">
        <v>8859</v>
      </c>
      <c r="C375" s="9">
        <v>0.2</v>
      </c>
      <c r="D375" s="10">
        <f t="shared" si="5"/>
        <v>7087.2</v>
      </c>
      <c r="E375" s="6" t="s">
        <v>209</v>
      </c>
      <c r="F375" s="4" t="s">
        <v>462</v>
      </c>
    </row>
    <row r="376" spans="1:6" x14ac:dyDescent="0.25">
      <c r="A376" s="7" t="s">
        <v>459</v>
      </c>
      <c r="B376" s="10">
        <v>12703</v>
      </c>
      <c r="C376" s="9">
        <v>0.2</v>
      </c>
      <c r="D376" s="10">
        <f t="shared" si="5"/>
        <v>10162.4</v>
      </c>
      <c r="E376" s="6" t="s">
        <v>209</v>
      </c>
      <c r="F376" s="4" t="s">
        <v>460</v>
      </c>
    </row>
    <row r="377" spans="1:6" x14ac:dyDescent="0.25">
      <c r="A377" s="7" t="s">
        <v>579</v>
      </c>
      <c r="B377" s="10">
        <v>7257</v>
      </c>
      <c r="C377" s="9">
        <v>0.2</v>
      </c>
      <c r="D377" s="10">
        <f t="shared" si="5"/>
        <v>5805.6</v>
      </c>
      <c r="E377" s="6" t="s">
        <v>209</v>
      </c>
      <c r="F377" s="4" t="s">
        <v>580</v>
      </c>
    </row>
    <row r="378" spans="1:6" x14ac:dyDescent="0.25">
      <c r="A378" s="7" t="s">
        <v>577</v>
      </c>
      <c r="B378" s="10">
        <v>10123</v>
      </c>
      <c r="C378" s="9">
        <v>0.2</v>
      </c>
      <c r="D378" s="10">
        <f t="shared" si="5"/>
        <v>8098.4</v>
      </c>
      <c r="E378" s="6" t="s">
        <v>209</v>
      </c>
      <c r="F378" s="4" t="s">
        <v>578</v>
      </c>
    </row>
    <row r="379" spans="1:6" x14ac:dyDescent="0.25">
      <c r="A379" s="7" t="s">
        <v>463</v>
      </c>
      <c r="B379" s="10">
        <v>12829</v>
      </c>
      <c r="C379" s="9">
        <v>0.2</v>
      </c>
      <c r="D379" s="10">
        <f t="shared" si="5"/>
        <v>10263.200000000001</v>
      </c>
      <c r="E379" s="6" t="s">
        <v>209</v>
      </c>
      <c r="F379" s="4" t="s">
        <v>464</v>
      </c>
    </row>
    <row r="380" spans="1:6" x14ac:dyDescent="0.25">
      <c r="A380" s="7" t="s">
        <v>585</v>
      </c>
      <c r="B380" s="10">
        <v>8361</v>
      </c>
      <c r="C380" s="9">
        <v>0.2</v>
      </c>
      <c r="D380" s="10">
        <f t="shared" si="5"/>
        <v>6688.8</v>
      </c>
      <c r="E380" s="6" t="s">
        <v>209</v>
      </c>
      <c r="F380" s="4" t="s">
        <v>586</v>
      </c>
    </row>
    <row r="381" spans="1:6" x14ac:dyDescent="0.25">
      <c r="A381" s="7" t="s">
        <v>587</v>
      </c>
      <c r="B381" s="10">
        <v>10245</v>
      </c>
      <c r="C381" s="9">
        <v>0.2</v>
      </c>
      <c r="D381" s="10">
        <f t="shared" si="5"/>
        <v>8196</v>
      </c>
      <c r="E381" s="6" t="s">
        <v>209</v>
      </c>
      <c r="F381" s="4" t="s">
        <v>588</v>
      </c>
    </row>
    <row r="382" spans="1:6" x14ac:dyDescent="0.25">
      <c r="A382" s="7" t="s">
        <v>581</v>
      </c>
      <c r="B382" s="10">
        <v>13902</v>
      </c>
      <c r="C382" s="9">
        <v>0.2</v>
      </c>
      <c r="D382" s="10">
        <f t="shared" si="5"/>
        <v>11121.6</v>
      </c>
      <c r="E382" s="6" t="s">
        <v>209</v>
      </c>
      <c r="F382" s="4" t="s">
        <v>582</v>
      </c>
    </row>
    <row r="383" spans="1:6" x14ac:dyDescent="0.25">
      <c r="A383" s="7" t="s">
        <v>583</v>
      </c>
      <c r="B383" s="10">
        <v>21408</v>
      </c>
      <c r="C383" s="9">
        <v>0.2</v>
      </c>
      <c r="D383" s="10">
        <f t="shared" si="5"/>
        <v>17126.400000000001</v>
      </c>
      <c r="E383" s="6" t="s">
        <v>209</v>
      </c>
      <c r="F383" s="4" t="s">
        <v>584</v>
      </c>
    </row>
    <row r="384" spans="1:6" x14ac:dyDescent="0.25">
      <c r="A384" s="7" t="s">
        <v>445</v>
      </c>
      <c r="B384" s="10">
        <v>6370</v>
      </c>
      <c r="C384" s="9">
        <v>0.2</v>
      </c>
      <c r="D384" s="10">
        <f t="shared" si="5"/>
        <v>5096</v>
      </c>
      <c r="E384" s="6" t="s">
        <v>209</v>
      </c>
      <c r="F384" s="4" t="s">
        <v>446</v>
      </c>
    </row>
    <row r="385" spans="1:6" x14ac:dyDescent="0.25">
      <c r="A385" s="7" t="s">
        <v>441</v>
      </c>
      <c r="B385" s="10">
        <v>9176</v>
      </c>
      <c r="C385" s="9">
        <v>0.2</v>
      </c>
      <c r="D385" s="10">
        <f t="shared" si="5"/>
        <v>7340.8</v>
      </c>
      <c r="E385" s="6" t="s">
        <v>209</v>
      </c>
      <c r="F385" s="4" t="s">
        <v>442</v>
      </c>
    </row>
    <row r="386" spans="1:6" x14ac:dyDescent="0.25">
      <c r="A386" s="7" t="s">
        <v>439</v>
      </c>
      <c r="B386" s="10">
        <v>13126</v>
      </c>
      <c r="C386" s="9">
        <v>0.2</v>
      </c>
      <c r="D386" s="10">
        <f t="shared" ref="D386:D449" si="6">B386-(B386*C386)</f>
        <v>10500.8</v>
      </c>
      <c r="E386" s="6" t="s">
        <v>209</v>
      </c>
      <c r="F386" s="4" t="s">
        <v>440</v>
      </c>
    </row>
    <row r="387" spans="1:6" x14ac:dyDescent="0.25">
      <c r="A387" s="7" t="s">
        <v>449</v>
      </c>
      <c r="B387" s="10">
        <v>7468</v>
      </c>
      <c r="C387" s="9">
        <v>0.2</v>
      </c>
      <c r="D387" s="10">
        <f t="shared" si="6"/>
        <v>5974.4</v>
      </c>
      <c r="E387" s="6" t="s">
        <v>209</v>
      </c>
      <c r="F387" s="4" t="s">
        <v>450</v>
      </c>
    </row>
    <row r="388" spans="1:6" x14ac:dyDescent="0.25">
      <c r="A388" s="7" t="s">
        <v>447</v>
      </c>
      <c r="B388" s="10">
        <v>10440</v>
      </c>
      <c r="C388" s="9">
        <v>0.2</v>
      </c>
      <c r="D388" s="10">
        <f t="shared" si="6"/>
        <v>8352</v>
      </c>
      <c r="E388" s="6" t="s">
        <v>209</v>
      </c>
      <c r="F388" s="4" t="s">
        <v>448</v>
      </c>
    </row>
    <row r="389" spans="1:6" x14ac:dyDescent="0.25">
      <c r="A389" s="7" t="s">
        <v>443</v>
      </c>
      <c r="B389" s="10">
        <v>13147</v>
      </c>
      <c r="C389" s="9">
        <v>0.2</v>
      </c>
      <c r="D389" s="10">
        <f t="shared" si="6"/>
        <v>10517.6</v>
      </c>
      <c r="E389" s="6" t="s">
        <v>209</v>
      </c>
      <c r="F389" s="4" t="s">
        <v>444</v>
      </c>
    </row>
    <row r="390" spans="1:6" x14ac:dyDescent="0.25">
      <c r="A390" s="7" t="s">
        <v>455</v>
      </c>
      <c r="B390" s="10">
        <v>8573</v>
      </c>
      <c r="C390" s="9">
        <v>0.2</v>
      </c>
      <c r="D390" s="10">
        <f t="shared" si="6"/>
        <v>6858.4</v>
      </c>
      <c r="E390" s="6" t="s">
        <v>209</v>
      </c>
      <c r="F390" s="4" t="s">
        <v>456</v>
      </c>
    </row>
    <row r="391" spans="1:6" x14ac:dyDescent="0.25">
      <c r="A391" s="7" t="s">
        <v>457</v>
      </c>
      <c r="B391" s="10">
        <v>10457</v>
      </c>
      <c r="C391" s="9">
        <v>0.2</v>
      </c>
      <c r="D391" s="10">
        <f t="shared" si="6"/>
        <v>8365.6</v>
      </c>
      <c r="E391" s="6" t="s">
        <v>209</v>
      </c>
      <c r="F391" s="4" t="s">
        <v>458</v>
      </c>
    </row>
    <row r="392" spans="1:6" x14ac:dyDescent="0.25">
      <c r="A392" s="7" t="s">
        <v>451</v>
      </c>
      <c r="B392" s="10">
        <v>14219</v>
      </c>
      <c r="C392" s="9">
        <v>0.2</v>
      </c>
      <c r="D392" s="10">
        <f t="shared" si="6"/>
        <v>11375.2</v>
      </c>
      <c r="E392" s="6" t="s">
        <v>209</v>
      </c>
      <c r="F392" s="4" t="s">
        <v>452</v>
      </c>
    </row>
    <row r="393" spans="1:6" x14ac:dyDescent="0.25">
      <c r="A393" s="7" t="s">
        <v>453</v>
      </c>
      <c r="B393" s="10">
        <v>21830</v>
      </c>
      <c r="C393" s="9">
        <v>0.2</v>
      </c>
      <c r="D393" s="10">
        <f t="shared" si="6"/>
        <v>17464</v>
      </c>
      <c r="E393" s="6" t="s">
        <v>209</v>
      </c>
      <c r="F393" s="4" t="s">
        <v>454</v>
      </c>
    </row>
    <row r="394" spans="1:6" x14ac:dyDescent="0.25">
      <c r="A394" s="7" t="s">
        <v>595</v>
      </c>
      <c r="B394" s="10">
        <v>6162</v>
      </c>
      <c r="C394" s="9">
        <v>0.2</v>
      </c>
      <c r="D394" s="10">
        <f t="shared" si="6"/>
        <v>4929.6000000000004</v>
      </c>
      <c r="E394" s="6" t="s">
        <v>209</v>
      </c>
      <c r="F394" s="4" t="s">
        <v>596</v>
      </c>
    </row>
    <row r="395" spans="1:6" x14ac:dyDescent="0.25">
      <c r="A395" s="7" t="s">
        <v>589</v>
      </c>
      <c r="B395" s="10">
        <v>8879</v>
      </c>
      <c r="C395" s="9">
        <v>0.2</v>
      </c>
      <c r="D395" s="10">
        <f t="shared" si="6"/>
        <v>7103.2</v>
      </c>
      <c r="E395" s="6" t="s">
        <v>209</v>
      </c>
      <c r="F395" s="4" t="s">
        <v>590</v>
      </c>
    </row>
    <row r="396" spans="1:6" x14ac:dyDescent="0.25">
      <c r="A396" s="7" t="s">
        <v>591</v>
      </c>
      <c r="B396" s="10">
        <v>12739</v>
      </c>
      <c r="C396" s="9">
        <v>0.2</v>
      </c>
      <c r="D396" s="10">
        <f t="shared" si="6"/>
        <v>10191.200000000001</v>
      </c>
      <c r="E396" s="6" t="s">
        <v>209</v>
      </c>
      <c r="F396" s="4" t="s">
        <v>592</v>
      </c>
    </row>
    <row r="397" spans="1:6" x14ac:dyDescent="0.25">
      <c r="A397" s="7" t="s">
        <v>599</v>
      </c>
      <c r="B397" s="10">
        <v>7260</v>
      </c>
      <c r="C397" s="9">
        <v>0.2</v>
      </c>
      <c r="D397" s="10">
        <f t="shared" si="6"/>
        <v>5808</v>
      </c>
      <c r="E397" s="6" t="s">
        <v>209</v>
      </c>
      <c r="F397" s="4" t="s">
        <v>600</v>
      </c>
    </row>
    <row r="398" spans="1:6" x14ac:dyDescent="0.25">
      <c r="A398" s="7" t="s">
        <v>597</v>
      </c>
      <c r="B398" s="10">
        <v>10142</v>
      </c>
      <c r="C398" s="9">
        <v>0.2</v>
      </c>
      <c r="D398" s="10">
        <f t="shared" si="6"/>
        <v>8113.6</v>
      </c>
      <c r="E398" s="6" t="s">
        <v>209</v>
      </c>
      <c r="F398" s="4" t="s">
        <v>598</v>
      </c>
    </row>
    <row r="399" spans="1:6" x14ac:dyDescent="0.25">
      <c r="A399" s="7" t="s">
        <v>593</v>
      </c>
      <c r="B399" s="10">
        <v>12850</v>
      </c>
      <c r="C399" s="9">
        <v>0.2</v>
      </c>
      <c r="D399" s="10">
        <f t="shared" si="6"/>
        <v>10280</v>
      </c>
      <c r="E399" s="6" t="s">
        <v>209</v>
      </c>
      <c r="F399" s="4" t="s">
        <v>594</v>
      </c>
    </row>
    <row r="400" spans="1:6" x14ac:dyDescent="0.25">
      <c r="A400" s="7" t="s">
        <v>607</v>
      </c>
      <c r="B400" s="10">
        <v>8365</v>
      </c>
      <c r="C400" s="9">
        <v>0.2</v>
      </c>
      <c r="D400" s="10">
        <f t="shared" si="6"/>
        <v>6692</v>
      </c>
      <c r="E400" s="6" t="s">
        <v>209</v>
      </c>
      <c r="F400" s="4" t="s">
        <v>608</v>
      </c>
    </row>
    <row r="401" spans="1:6" x14ac:dyDescent="0.25">
      <c r="A401" s="7" t="s">
        <v>605</v>
      </c>
      <c r="B401" s="10">
        <v>10249</v>
      </c>
      <c r="C401" s="9">
        <v>0.2</v>
      </c>
      <c r="D401" s="10">
        <f t="shared" si="6"/>
        <v>8199.2000000000007</v>
      </c>
      <c r="E401" s="6" t="s">
        <v>209</v>
      </c>
      <c r="F401" s="4" t="s">
        <v>606</v>
      </c>
    </row>
    <row r="402" spans="1:6" x14ac:dyDescent="0.25">
      <c r="A402" s="7" t="s">
        <v>603</v>
      </c>
      <c r="B402" s="10">
        <v>13922</v>
      </c>
      <c r="C402" s="9">
        <v>0.2</v>
      </c>
      <c r="D402" s="10">
        <f t="shared" si="6"/>
        <v>11137.6</v>
      </c>
      <c r="E402" s="6" t="s">
        <v>209</v>
      </c>
      <c r="F402" s="4" t="s">
        <v>604</v>
      </c>
    </row>
    <row r="403" spans="1:6" x14ac:dyDescent="0.25">
      <c r="A403" s="7" t="s">
        <v>601</v>
      </c>
      <c r="B403" s="10">
        <v>21442</v>
      </c>
      <c r="C403" s="9">
        <v>0.2</v>
      </c>
      <c r="D403" s="10">
        <f t="shared" si="6"/>
        <v>17153.599999999999</v>
      </c>
      <c r="E403" s="6" t="s">
        <v>209</v>
      </c>
      <c r="F403" s="4" t="s">
        <v>602</v>
      </c>
    </row>
    <row r="404" spans="1:6" x14ac:dyDescent="0.25">
      <c r="A404" s="7" t="s">
        <v>423</v>
      </c>
      <c r="B404" s="10">
        <v>6434</v>
      </c>
      <c r="C404" s="9">
        <v>0.2</v>
      </c>
      <c r="D404" s="10">
        <f t="shared" si="6"/>
        <v>5147.2</v>
      </c>
      <c r="E404" s="6" t="s">
        <v>209</v>
      </c>
      <c r="F404" s="4" t="s">
        <v>424</v>
      </c>
    </row>
    <row r="405" spans="1:6" x14ac:dyDescent="0.25">
      <c r="A405" s="7" t="s">
        <v>421</v>
      </c>
      <c r="B405" s="10">
        <v>9271</v>
      </c>
      <c r="C405" s="9">
        <v>0.2</v>
      </c>
      <c r="D405" s="10">
        <f t="shared" si="6"/>
        <v>7416.8</v>
      </c>
      <c r="E405" s="6" t="s">
        <v>209</v>
      </c>
      <c r="F405" s="4" t="s">
        <v>422</v>
      </c>
    </row>
    <row r="406" spans="1:6" x14ac:dyDescent="0.25">
      <c r="A406" s="7" t="s">
        <v>419</v>
      </c>
      <c r="B406" s="10">
        <v>13253</v>
      </c>
      <c r="C406" s="9">
        <v>0.2</v>
      </c>
      <c r="D406" s="10">
        <f t="shared" si="6"/>
        <v>10602.4</v>
      </c>
      <c r="E406" s="6" t="s">
        <v>209</v>
      </c>
      <c r="F406" s="4" t="s">
        <v>420</v>
      </c>
    </row>
    <row r="407" spans="1:6" x14ac:dyDescent="0.25">
      <c r="A407" s="7" t="s">
        <v>429</v>
      </c>
      <c r="B407" s="10">
        <v>7531</v>
      </c>
      <c r="C407" s="9">
        <v>0.2</v>
      </c>
      <c r="D407" s="10">
        <f t="shared" si="6"/>
        <v>6024.8</v>
      </c>
      <c r="E407" s="6" t="s">
        <v>209</v>
      </c>
      <c r="F407" s="4" t="s">
        <v>430</v>
      </c>
    </row>
    <row r="408" spans="1:6" x14ac:dyDescent="0.25">
      <c r="A408" s="7" t="s">
        <v>427</v>
      </c>
      <c r="B408" s="10">
        <v>10535</v>
      </c>
      <c r="C408" s="9">
        <v>0.2</v>
      </c>
      <c r="D408" s="10">
        <f t="shared" si="6"/>
        <v>8428</v>
      </c>
      <c r="E408" s="6" t="s">
        <v>209</v>
      </c>
      <c r="F408" s="4" t="s">
        <v>428</v>
      </c>
    </row>
    <row r="409" spans="1:6" x14ac:dyDescent="0.25">
      <c r="A409" s="7" t="s">
        <v>425</v>
      </c>
      <c r="B409" s="10">
        <v>13242</v>
      </c>
      <c r="C409" s="9">
        <v>0.2</v>
      </c>
      <c r="D409" s="10">
        <f t="shared" si="6"/>
        <v>10593.6</v>
      </c>
      <c r="E409" s="6" t="s">
        <v>209</v>
      </c>
      <c r="F409" s="4" t="s">
        <v>426</v>
      </c>
    </row>
    <row r="410" spans="1:6" x14ac:dyDescent="0.25">
      <c r="A410" s="7" t="s">
        <v>437</v>
      </c>
      <c r="B410" s="10">
        <v>8636</v>
      </c>
      <c r="C410" s="9">
        <v>0.2</v>
      </c>
      <c r="D410" s="10">
        <f t="shared" si="6"/>
        <v>6908.8</v>
      </c>
      <c r="E410" s="6" t="s">
        <v>209</v>
      </c>
      <c r="F410" s="4" t="s">
        <v>438</v>
      </c>
    </row>
    <row r="411" spans="1:6" x14ac:dyDescent="0.25">
      <c r="A411" s="7" t="s">
        <v>435</v>
      </c>
      <c r="B411" s="10">
        <v>10520</v>
      </c>
      <c r="C411" s="9">
        <v>0.2</v>
      </c>
      <c r="D411" s="10">
        <f t="shared" si="6"/>
        <v>8416</v>
      </c>
      <c r="E411" s="6" t="s">
        <v>209</v>
      </c>
      <c r="F411" s="4" t="s">
        <v>436</v>
      </c>
    </row>
    <row r="412" spans="1:6" x14ac:dyDescent="0.25">
      <c r="A412" s="7" t="s">
        <v>433</v>
      </c>
      <c r="B412" s="10">
        <v>14314</v>
      </c>
      <c r="C412" s="9">
        <v>0.2</v>
      </c>
      <c r="D412" s="10">
        <f t="shared" si="6"/>
        <v>11451.2</v>
      </c>
      <c r="E412" s="6" t="s">
        <v>209</v>
      </c>
      <c r="F412" s="4" t="s">
        <v>434</v>
      </c>
    </row>
    <row r="413" spans="1:6" x14ac:dyDescent="0.25">
      <c r="A413" s="7" t="s">
        <v>431</v>
      </c>
      <c r="B413" s="10">
        <v>21956</v>
      </c>
      <c r="C413" s="9">
        <v>0.2</v>
      </c>
      <c r="D413" s="10">
        <f t="shared" si="6"/>
        <v>17564.8</v>
      </c>
      <c r="E413" s="6" t="s">
        <v>209</v>
      </c>
      <c r="F413" s="4" t="s">
        <v>432</v>
      </c>
    </row>
    <row r="414" spans="1:6" x14ac:dyDescent="0.25">
      <c r="A414" s="7" t="s">
        <v>613</v>
      </c>
      <c r="B414" s="10">
        <v>6188</v>
      </c>
      <c r="C414" s="9">
        <v>0.2</v>
      </c>
      <c r="D414" s="10">
        <f t="shared" si="6"/>
        <v>4950.3999999999996</v>
      </c>
      <c r="E414" s="6" t="s">
        <v>209</v>
      </c>
      <c r="F414" s="4" t="s">
        <v>614</v>
      </c>
    </row>
    <row r="415" spans="1:6" x14ac:dyDescent="0.25">
      <c r="A415" s="7" t="s">
        <v>611</v>
      </c>
      <c r="B415" s="10">
        <v>8918</v>
      </c>
      <c r="C415" s="9">
        <v>0.2</v>
      </c>
      <c r="D415" s="10">
        <f t="shared" si="6"/>
        <v>7134.4</v>
      </c>
      <c r="E415" s="6" t="s">
        <v>209</v>
      </c>
      <c r="F415" s="4" t="s">
        <v>612</v>
      </c>
    </row>
    <row r="416" spans="1:6" x14ac:dyDescent="0.25">
      <c r="A416" s="7" t="s">
        <v>609</v>
      </c>
      <c r="B416" s="10">
        <v>12790</v>
      </c>
      <c r="C416" s="9">
        <v>0.2</v>
      </c>
      <c r="D416" s="10">
        <f t="shared" si="6"/>
        <v>10232</v>
      </c>
      <c r="E416" s="6" t="s">
        <v>209</v>
      </c>
      <c r="F416" s="4" t="s">
        <v>610</v>
      </c>
    </row>
    <row r="417" spans="1:6" x14ac:dyDescent="0.25">
      <c r="A417" s="7" t="s">
        <v>619</v>
      </c>
      <c r="B417" s="10">
        <v>7286</v>
      </c>
      <c r="C417" s="9">
        <v>0.2</v>
      </c>
      <c r="D417" s="10">
        <f t="shared" si="6"/>
        <v>5828.8</v>
      </c>
      <c r="E417" s="6" t="s">
        <v>209</v>
      </c>
      <c r="F417" s="4" t="s">
        <v>620</v>
      </c>
    </row>
    <row r="418" spans="1:6" x14ac:dyDescent="0.25">
      <c r="A418" s="7" t="s">
        <v>617</v>
      </c>
      <c r="B418" s="10">
        <v>10181</v>
      </c>
      <c r="C418" s="9">
        <v>0.2</v>
      </c>
      <c r="D418" s="10">
        <f t="shared" si="6"/>
        <v>8144.8</v>
      </c>
      <c r="E418" s="6" t="s">
        <v>209</v>
      </c>
      <c r="F418" s="4" t="s">
        <v>618</v>
      </c>
    </row>
    <row r="419" spans="1:6" x14ac:dyDescent="0.25">
      <c r="A419" s="7" t="s">
        <v>615</v>
      </c>
      <c r="B419" s="10">
        <v>12888</v>
      </c>
      <c r="C419" s="9">
        <v>0.2</v>
      </c>
      <c r="D419" s="10">
        <f t="shared" si="6"/>
        <v>10310.4</v>
      </c>
      <c r="E419" s="6" t="s">
        <v>209</v>
      </c>
      <c r="F419" s="4" t="s">
        <v>616</v>
      </c>
    </row>
    <row r="420" spans="1:6" x14ac:dyDescent="0.25">
      <c r="A420" s="7" t="s">
        <v>627</v>
      </c>
      <c r="B420" s="10">
        <v>8391</v>
      </c>
      <c r="C420" s="9">
        <v>0.2</v>
      </c>
      <c r="D420" s="10">
        <f t="shared" si="6"/>
        <v>6712.8</v>
      </c>
      <c r="E420" s="6" t="s">
        <v>209</v>
      </c>
      <c r="F420" s="4" t="s">
        <v>628</v>
      </c>
    </row>
    <row r="421" spans="1:6" x14ac:dyDescent="0.25">
      <c r="A421" s="7" t="s">
        <v>625</v>
      </c>
      <c r="B421" s="10">
        <v>10275</v>
      </c>
      <c r="C421" s="9">
        <v>0.2</v>
      </c>
      <c r="D421" s="10">
        <f t="shared" si="6"/>
        <v>8220</v>
      </c>
      <c r="E421" s="6" t="s">
        <v>209</v>
      </c>
      <c r="F421" s="4" t="s">
        <v>626</v>
      </c>
    </row>
    <row r="422" spans="1:6" x14ac:dyDescent="0.25">
      <c r="A422" s="7" t="s">
        <v>623</v>
      </c>
      <c r="B422" s="10">
        <v>13960</v>
      </c>
      <c r="C422" s="9">
        <v>0.2</v>
      </c>
      <c r="D422" s="10">
        <f t="shared" si="6"/>
        <v>11168</v>
      </c>
      <c r="E422" s="6" t="s">
        <v>209</v>
      </c>
      <c r="F422" s="4" t="s">
        <v>624</v>
      </c>
    </row>
    <row r="423" spans="1:6" x14ac:dyDescent="0.25">
      <c r="A423" s="7" t="s">
        <v>621</v>
      </c>
      <c r="B423" s="10">
        <v>21493</v>
      </c>
      <c r="C423" s="9">
        <v>0.2</v>
      </c>
      <c r="D423" s="10">
        <f t="shared" si="6"/>
        <v>17194.400000000001</v>
      </c>
      <c r="E423" s="6" t="s">
        <v>209</v>
      </c>
      <c r="F423" s="4" t="s">
        <v>622</v>
      </c>
    </row>
    <row r="424" spans="1:6" x14ac:dyDescent="0.25">
      <c r="A424" s="7" t="s">
        <v>481</v>
      </c>
      <c r="B424" s="10">
        <v>53995</v>
      </c>
      <c r="C424" s="9">
        <v>0.2</v>
      </c>
      <c r="D424" s="10">
        <f t="shared" si="6"/>
        <v>43196</v>
      </c>
      <c r="E424" s="6" t="s">
        <v>209</v>
      </c>
      <c r="F424" s="4" t="s">
        <v>482</v>
      </c>
    </row>
    <row r="425" spans="1:6" x14ac:dyDescent="0.25">
      <c r="A425" s="7" t="s">
        <v>501</v>
      </c>
      <c r="B425" s="10">
        <v>53995</v>
      </c>
      <c r="C425" s="9">
        <v>0.2</v>
      </c>
      <c r="D425" s="10">
        <f t="shared" si="6"/>
        <v>43196</v>
      </c>
      <c r="E425" s="6" t="s">
        <v>209</v>
      </c>
      <c r="F425" s="4" t="s">
        <v>502</v>
      </c>
    </row>
    <row r="426" spans="1:6" x14ac:dyDescent="0.25">
      <c r="A426" s="7" t="s">
        <v>495</v>
      </c>
      <c r="B426" s="10">
        <v>53995</v>
      </c>
      <c r="C426" s="9">
        <v>0.2</v>
      </c>
      <c r="D426" s="10">
        <f t="shared" si="6"/>
        <v>43196</v>
      </c>
      <c r="E426" s="6" t="s">
        <v>209</v>
      </c>
      <c r="F426" s="4" t="s">
        <v>496</v>
      </c>
    </row>
    <row r="427" spans="1:6" x14ac:dyDescent="0.25">
      <c r="A427" s="7" t="s">
        <v>497</v>
      </c>
      <c r="B427" s="10">
        <v>53995</v>
      </c>
      <c r="C427" s="9">
        <v>0.2</v>
      </c>
      <c r="D427" s="10">
        <f t="shared" si="6"/>
        <v>43196</v>
      </c>
      <c r="E427" s="6" t="s">
        <v>209</v>
      </c>
      <c r="F427" s="4" t="s">
        <v>498</v>
      </c>
    </row>
    <row r="428" spans="1:6" x14ac:dyDescent="0.25">
      <c r="A428" s="7" t="s">
        <v>499</v>
      </c>
      <c r="B428" s="10">
        <v>53995</v>
      </c>
      <c r="C428" s="9">
        <v>0.2</v>
      </c>
      <c r="D428" s="10">
        <f t="shared" si="6"/>
        <v>43196</v>
      </c>
      <c r="E428" s="6" t="s">
        <v>209</v>
      </c>
      <c r="F428" s="4" t="s">
        <v>500</v>
      </c>
    </row>
    <row r="429" spans="1:6" x14ac:dyDescent="0.25">
      <c r="A429" s="7" t="s">
        <v>399</v>
      </c>
      <c r="B429" s="10">
        <v>56155</v>
      </c>
      <c r="C429" s="9">
        <v>0.2</v>
      </c>
      <c r="D429" s="10">
        <f t="shared" si="6"/>
        <v>44924</v>
      </c>
      <c r="E429" s="6" t="s">
        <v>209</v>
      </c>
      <c r="F429" s="4" t="s">
        <v>400</v>
      </c>
    </row>
    <row r="430" spans="1:6" x14ac:dyDescent="0.25">
      <c r="A430" s="7" t="s">
        <v>371</v>
      </c>
      <c r="B430" s="10">
        <v>56155</v>
      </c>
      <c r="C430" s="9">
        <v>0.2</v>
      </c>
      <c r="D430" s="10">
        <f t="shared" si="6"/>
        <v>44924</v>
      </c>
      <c r="E430" s="6" t="s">
        <v>209</v>
      </c>
      <c r="F430" s="4" t="s">
        <v>372</v>
      </c>
    </row>
    <row r="431" spans="1:6" x14ac:dyDescent="0.25">
      <c r="A431" s="7" t="s">
        <v>367</v>
      </c>
      <c r="B431" s="10">
        <v>56155</v>
      </c>
      <c r="C431" s="9">
        <v>0.2</v>
      </c>
      <c r="D431" s="10">
        <f t="shared" si="6"/>
        <v>44924</v>
      </c>
      <c r="E431" s="6" t="s">
        <v>209</v>
      </c>
      <c r="F431" s="4" t="s">
        <v>368</v>
      </c>
    </row>
    <row r="432" spans="1:6" x14ac:dyDescent="0.25">
      <c r="A432" s="7" t="s">
        <v>365</v>
      </c>
      <c r="B432" s="10">
        <v>56155</v>
      </c>
      <c r="C432" s="9">
        <v>0.2</v>
      </c>
      <c r="D432" s="10">
        <f t="shared" si="6"/>
        <v>44924</v>
      </c>
      <c r="E432" s="6" t="s">
        <v>209</v>
      </c>
      <c r="F432" s="4" t="s">
        <v>366</v>
      </c>
    </row>
    <row r="433" spans="1:6" x14ac:dyDescent="0.25">
      <c r="A433" s="7" t="s">
        <v>405</v>
      </c>
      <c r="B433" s="10">
        <v>56155</v>
      </c>
      <c r="C433" s="9">
        <v>0.2</v>
      </c>
      <c r="D433" s="10">
        <f t="shared" si="6"/>
        <v>44924</v>
      </c>
      <c r="E433" s="6" t="s">
        <v>209</v>
      </c>
      <c r="F433" s="4" t="s">
        <v>406</v>
      </c>
    </row>
    <row r="434" spans="1:6" x14ac:dyDescent="0.25">
      <c r="A434" s="7" t="s">
        <v>373</v>
      </c>
      <c r="B434" s="10">
        <v>56155</v>
      </c>
      <c r="C434" s="9">
        <v>0.2</v>
      </c>
      <c r="D434" s="10">
        <f t="shared" si="6"/>
        <v>44924</v>
      </c>
      <c r="E434" s="6" t="s">
        <v>209</v>
      </c>
      <c r="F434" s="4" t="s">
        <v>374</v>
      </c>
    </row>
    <row r="435" spans="1:6" x14ac:dyDescent="0.25">
      <c r="A435" s="7" t="s">
        <v>363</v>
      </c>
      <c r="B435" s="10">
        <v>56155</v>
      </c>
      <c r="C435" s="9">
        <v>0.2</v>
      </c>
      <c r="D435" s="10">
        <f t="shared" si="6"/>
        <v>44924</v>
      </c>
      <c r="E435" s="6" t="s">
        <v>209</v>
      </c>
      <c r="F435" s="4" t="s">
        <v>364</v>
      </c>
    </row>
    <row r="436" spans="1:6" x14ac:dyDescent="0.25">
      <c r="A436" s="7" t="s">
        <v>375</v>
      </c>
      <c r="B436" s="10">
        <v>56155</v>
      </c>
      <c r="C436" s="9">
        <v>0.2</v>
      </c>
      <c r="D436" s="10">
        <f t="shared" si="6"/>
        <v>44924</v>
      </c>
      <c r="E436" s="6" t="s">
        <v>209</v>
      </c>
      <c r="F436" s="4" t="s">
        <v>376</v>
      </c>
    </row>
    <row r="437" spans="1:6" x14ac:dyDescent="0.25">
      <c r="A437" s="7" t="s">
        <v>361</v>
      </c>
      <c r="B437" s="10">
        <v>56155</v>
      </c>
      <c r="C437" s="9">
        <v>0.2</v>
      </c>
      <c r="D437" s="10">
        <f t="shared" si="6"/>
        <v>44924</v>
      </c>
      <c r="E437" s="6" t="s">
        <v>209</v>
      </c>
      <c r="F437" s="4" t="s">
        <v>362</v>
      </c>
    </row>
    <row r="438" spans="1:6" x14ac:dyDescent="0.25">
      <c r="A438" s="7" t="s">
        <v>355</v>
      </c>
      <c r="B438" s="10">
        <v>56155</v>
      </c>
      <c r="C438" s="9">
        <v>0.2</v>
      </c>
      <c r="D438" s="10">
        <f t="shared" si="6"/>
        <v>44924</v>
      </c>
      <c r="E438" s="6" t="s">
        <v>209</v>
      </c>
      <c r="F438" s="4" t="s">
        <v>356</v>
      </c>
    </row>
    <row r="439" spans="1:6" x14ac:dyDescent="0.25">
      <c r="A439" s="7" t="s">
        <v>403</v>
      </c>
      <c r="B439" s="10">
        <v>56155</v>
      </c>
      <c r="C439" s="9">
        <v>0.2</v>
      </c>
      <c r="D439" s="10">
        <f t="shared" si="6"/>
        <v>44924</v>
      </c>
      <c r="E439" s="6" t="s">
        <v>209</v>
      </c>
      <c r="F439" s="4" t="s">
        <v>404</v>
      </c>
    </row>
    <row r="440" spans="1:6" x14ac:dyDescent="0.25">
      <c r="A440" s="7" t="s">
        <v>369</v>
      </c>
      <c r="B440" s="10">
        <v>56155</v>
      </c>
      <c r="C440" s="9">
        <v>0.2</v>
      </c>
      <c r="D440" s="10">
        <f t="shared" si="6"/>
        <v>44924</v>
      </c>
      <c r="E440" s="6" t="s">
        <v>209</v>
      </c>
      <c r="F440" s="4" t="s">
        <v>370</v>
      </c>
    </row>
    <row r="441" spans="1:6" x14ac:dyDescent="0.25">
      <c r="A441" s="7" t="s">
        <v>479</v>
      </c>
      <c r="B441" s="10">
        <v>53995</v>
      </c>
      <c r="C441" s="9">
        <v>0.2</v>
      </c>
      <c r="D441" s="10">
        <f t="shared" si="6"/>
        <v>43196</v>
      </c>
      <c r="E441" s="6" t="s">
        <v>209</v>
      </c>
      <c r="F441" s="4" t="s">
        <v>480</v>
      </c>
    </row>
    <row r="442" spans="1:6" x14ac:dyDescent="0.25">
      <c r="A442" s="7" t="s">
        <v>503</v>
      </c>
      <c r="B442" s="10">
        <v>64795</v>
      </c>
      <c r="C442" s="9">
        <v>0.2</v>
      </c>
      <c r="D442" s="10">
        <f t="shared" si="6"/>
        <v>51836</v>
      </c>
      <c r="E442" s="6" t="s">
        <v>209</v>
      </c>
      <c r="F442" s="4" t="s">
        <v>504</v>
      </c>
    </row>
    <row r="443" spans="1:6" x14ac:dyDescent="0.25">
      <c r="A443" s="7" t="s">
        <v>513</v>
      </c>
      <c r="B443" s="10">
        <v>64795</v>
      </c>
      <c r="C443" s="9">
        <v>0.2</v>
      </c>
      <c r="D443" s="10">
        <f t="shared" si="6"/>
        <v>51836</v>
      </c>
      <c r="E443" s="6" t="s">
        <v>209</v>
      </c>
      <c r="F443" s="4" t="s">
        <v>514</v>
      </c>
    </row>
    <row r="444" spans="1:6" x14ac:dyDescent="0.25">
      <c r="A444" s="7" t="s">
        <v>509</v>
      </c>
      <c r="B444" s="10">
        <v>64795</v>
      </c>
      <c r="C444" s="9">
        <v>0.2</v>
      </c>
      <c r="D444" s="10">
        <f t="shared" si="6"/>
        <v>51836</v>
      </c>
      <c r="E444" s="6" t="s">
        <v>209</v>
      </c>
      <c r="F444" s="4" t="s">
        <v>510</v>
      </c>
    </row>
    <row r="445" spans="1:6" x14ac:dyDescent="0.25">
      <c r="A445" s="7" t="s">
        <v>507</v>
      </c>
      <c r="B445" s="10">
        <v>64795</v>
      </c>
      <c r="C445" s="9">
        <v>0.2</v>
      </c>
      <c r="D445" s="10">
        <f t="shared" si="6"/>
        <v>51836</v>
      </c>
      <c r="E445" s="6" t="s">
        <v>209</v>
      </c>
      <c r="F445" s="4" t="s">
        <v>508</v>
      </c>
    </row>
    <row r="446" spans="1:6" x14ac:dyDescent="0.25">
      <c r="A446" s="7" t="s">
        <v>511</v>
      </c>
      <c r="B446" s="10">
        <v>64795</v>
      </c>
      <c r="C446" s="9">
        <v>0.2</v>
      </c>
      <c r="D446" s="10">
        <f t="shared" si="6"/>
        <v>51836</v>
      </c>
      <c r="E446" s="6" t="s">
        <v>209</v>
      </c>
      <c r="F446" s="4" t="s">
        <v>512</v>
      </c>
    </row>
    <row r="447" spans="1:6" x14ac:dyDescent="0.25">
      <c r="A447" s="7" t="s">
        <v>505</v>
      </c>
      <c r="B447" s="10">
        <v>64795</v>
      </c>
      <c r="C447" s="9">
        <v>0.2</v>
      </c>
      <c r="D447" s="10">
        <f t="shared" si="6"/>
        <v>51836</v>
      </c>
      <c r="E447" s="6" t="s">
        <v>209</v>
      </c>
      <c r="F447" s="4" t="s">
        <v>506</v>
      </c>
    </row>
    <row r="448" spans="1:6" x14ac:dyDescent="0.25">
      <c r="A448" s="7" t="s">
        <v>517</v>
      </c>
      <c r="B448" s="10">
        <v>215995</v>
      </c>
      <c r="C448" s="9">
        <v>0.2</v>
      </c>
      <c r="D448" s="10">
        <f t="shared" si="6"/>
        <v>172796</v>
      </c>
      <c r="E448" s="6" t="s">
        <v>209</v>
      </c>
      <c r="F448" s="4" t="s">
        <v>518</v>
      </c>
    </row>
    <row r="449" spans="1:6" x14ac:dyDescent="0.25">
      <c r="A449" s="7" t="s">
        <v>523</v>
      </c>
      <c r="B449" s="10">
        <v>215995</v>
      </c>
      <c r="C449" s="9">
        <v>0.2</v>
      </c>
      <c r="D449" s="10">
        <f t="shared" si="6"/>
        <v>172796</v>
      </c>
      <c r="E449" s="6" t="s">
        <v>209</v>
      </c>
      <c r="F449" s="4" t="s">
        <v>524</v>
      </c>
    </row>
    <row r="450" spans="1:6" x14ac:dyDescent="0.25">
      <c r="A450" s="7" t="s">
        <v>521</v>
      </c>
      <c r="B450" s="10">
        <v>215995</v>
      </c>
      <c r="C450" s="9">
        <v>0.2</v>
      </c>
      <c r="D450" s="10">
        <f t="shared" ref="D450:D513" si="7">B450-(B450*C450)</f>
        <v>172796</v>
      </c>
      <c r="E450" s="6" t="s">
        <v>209</v>
      </c>
      <c r="F450" s="4" t="s">
        <v>522</v>
      </c>
    </row>
    <row r="451" spans="1:6" x14ac:dyDescent="0.25">
      <c r="A451" s="7" t="s">
        <v>519</v>
      </c>
      <c r="B451" s="10">
        <v>215995</v>
      </c>
      <c r="C451" s="9">
        <v>0.2</v>
      </c>
      <c r="D451" s="10">
        <f t="shared" si="7"/>
        <v>172796</v>
      </c>
      <c r="E451" s="6" t="s">
        <v>209</v>
      </c>
      <c r="F451" s="4" t="s">
        <v>520</v>
      </c>
    </row>
    <row r="452" spans="1:6" x14ac:dyDescent="0.25">
      <c r="A452" s="7" t="s">
        <v>525</v>
      </c>
      <c r="B452" s="10">
        <v>215995</v>
      </c>
      <c r="C452" s="9">
        <v>0.2</v>
      </c>
      <c r="D452" s="10">
        <f t="shared" si="7"/>
        <v>172796</v>
      </c>
      <c r="E452" s="6" t="s">
        <v>209</v>
      </c>
      <c r="F452" s="4" t="s">
        <v>526</v>
      </c>
    </row>
    <row r="453" spans="1:6" x14ac:dyDescent="0.25">
      <c r="A453" s="7" t="s">
        <v>515</v>
      </c>
      <c r="B453" s="10">
        <v>215995</v>
      </c>
      <c r="C453" s="9">
        <v>0.2</v>
      </c>
      <c r="D453" s="10">
        <f t="shared" si="7"/>
        <v>172796</v>
      </c>
      <c r="E453" s="6" t="s">
        <v>209</v>
      </c>
      <c r="F453" s="4" t="s">
        <v>516</v>
      </c>
    </row>
    <row r="454" spans="1:6" x14ac:dyDescent="0.25">
      <c r="A454" s="7" t="s">
        <v>377</v>
      </c>
      <c r="B454" s="10">
        <v>75595</v>
      </c>
      <c r="C454" s="9">
        <v>0.2</v>
      </c>
      <c r="D454" s="10">
        <f t="shared" si="7"/>
        <v>60476</v>
      </c>
      <c r="E454" s="6" t="s">
        <v>209</v>
      </c>
      <c r="F454" s="4" t="s">
        <v>378</v>
      </c>
    </row>
    <row r="455" spans="1:6" x14ac:dyDescent="0.25">
      <c r="A455" s="7" t="s">
        <v>389</v>
      </c>
      <c r="B455" s="10">
        <v>75595</v>
      </c>
      <c r="C455" s="9">
        <v>0.2</v>
      </c>
      <c r="D455" s="10">
        <f t="shared" si="7"/>
        <v>60476</v>
      </c>
      <c r="E455" s="6" t="s">
        <v>209</v>
      </c>
      <c r="F455" s="4" t="s">
        <v>390</v>
      </c>
    </row>
    <row r="456" spans="1:6" x14ac:dyDescent="0.25">
      <c r="A456" s="7" t="s">
        <v>381</v>
      </c>
      <c r="B456" s="10">
        <v>75595</v>
      </c>
      <c r="C456" s="9">
        <v>0.2</v>
      </c>
      <c r="D456" s="10">
        <f t="shared" si="7"/>
        <v>60476</v>
      </c>
      <c r="E456" s="6" t="s">
        <v>209</v>
      </c>
      <c r="F456" s="4" t="s">
        <v>382</v>
      </c>
    </row>
    <row r="457" spans="1:6" x14ac:dyDescent="0.25">
      <c r="A457" s="7" t="s">
        <v>385</v>
      </c>
      <c r="B457" s="10">
        <v>75595</v>
      </c>
      <c r="C457" s="9">
        <v>0.2</v>
      </c>
      <c r="D457" s="10">
        <f t="shared" si="7"/>
        <v>60476</v>
      </c>
      <c r="E457" s="6" t="s">
        <v>209</v>
      </c>
      <c r="F457" s="4" t="s">
        <v>386</v>
      </c>
    </row>
    <row r="458" spans="1:6" x14ac:dyDescent="0.25">
      <c r="A458" s="7" t="s">
        <v>383</v>
      </c>
      <c r="B458" s="10">
        <v>75595</v>
      </c>
      <c r="C458" s="9">
        <v>0.2</v>
      </c>
      <c r="D458" s="10">
        <f t="shared" si="7"/>
        <v>60476</v>
      </c>
      <c r="E458" s="6" t="s">
        <v>209</v>
      </c>
      <c r="F458" s="4" t="s">
        <v>384</v>
      </c>
    </row>
    <row r="459" spans="1:6" x14ac:dyDescent="0.25">
      <c r="A459" s="7" t="s">
        <v>379</v>
      </c>
      <c r="B459" s="10">
        <v>75595</v>
      </c>
      <c r="C459" s="9">
        <v>0.2</v>
      </c>
      <c r="D459" s="10">
        <f t="shared" si="7"/>
        <v>60476</v>
      </c>
      <c r="E459" s="6" t="s">
        <v>209</v>
      </c>
      <c r="F459" s="4" t="s">
        <v>380</v>
      </c>
    </row>
    <row r="460" spans="1:6" x14ac:dyDescent="0.25">
      <c r="A460" s="7" t="s">
        <v>391</v>
      </c>
      <c r="B460" s="10">
        <v>193315</v>
      </c>
      <c r="C460" s="9">
        <v>0.2</v>
      </c>
      <c r="D460" s="10">
        <f t="shared" si="7"/>
        <v>154652</v>
      </c>
      <c r="E460" s="6" t="s">
        <v>209</v>
      </c>
      <c r="F460" s="4" t="s">
        <v>392</v>
      </c>
    </row>
    <row r="461" spans="1:6" x14ac:dyDescent="0.25">
      <c r="A461" s="7" t="s">
        <v>387</v>
      </c>
      <c r="B461" s="10">
        <v>193315</v>
      </c>
      <c r="C461" s="9">
        <v>0.2</v>
      </c>
      <c r="D461" s="10">
        <f t="shared" si="7"/>
        <v>154652</v>
      </c>
      <c r="E461" s="6" t="s">
        <v>209</v>
      </c>
      <c r="F461" s="4" t="s">
        <v>388</v>
      </c>
    </row>
    <row r="462" spans="1:6" x14ac:dyDescent="0.25">
      <c r="A462" s="7" t="s">
        <v>397</v>
      </c>
      <c r="B462" s="10">
        <v>193315</v>
      </c>
      <c r="C462" s="9">
        <v>0.2</v>
      </c>
      <c r="D462" s="10">
        <f t="shared" si="7"/>
        <v>154652</v>
      </c>
      <c r="E462" s="6" t="s">
        <v>209</v>
      </c>
      <c r="F462" s="4" t="s">
        <v>398</v>
      </c>
    </row>
    <row r="463" spans="1:6" x14ac:dyDescent="0.25">
      <c r="A463" s="7" t="s">
        <v>395</v>
      </c>
      <c r="B463" s="10">
        <v>193315</v>
      </c>
      <c r="C463" s="9">
        <v>0.2</v>
      </c>
      <c r="D463" s="10">
        <f t="shared" si="7"/>
        <v>154652</v>
      </c>
      <c r="E463" s="6" t="s">
        <v>209</v>
      </c>
      <c r="F463" s="4" t="s">
        <v>396</v>
      </c>
    </row>
    <row r="464" spans="1:6" x14ac:dyDescent="0.25">
      <c r="A464" s="7" t="s">
        <v>401</v>
      </c>
      <c r="B464" s="10">
        <v>193315</v>
      </c>
      <c r="C464" s="9">
        <v>0.2</v>
      </c>
      <c r="D464" s="10">
        <f t="shared" si="7"/>
        <v>154652</v>
      </c>
      <c r="E464" s="6" t="s">
        <v>209</v>
      </c>
      <c r="F464" s="4" t="s">
        <v>402</v>
      </c>
    </row>
    <row r="465" spans="1:6" x14ac:dyDescent="0.25">
      <c r="A465" s="7" t="s">
        <v>393</v>
      </c>
      <c r="B465" s="10">
        <v>193315</v>
      </c>
      <c r="C465" s="9">
        <v>0.2</v>
      </c>
      <c r="D465" s="10">
        <f t="shared" si="7"/>
        <v>154652</v>
      </c>
      <c r="E465" s="6" t="s">
        <v>209</v>
      </c>
      <c r="F465" s="4" t="s">
        <v>394</v>
      </c>
    </row>
    <row r="466" spans="1:6" x14ac:dyDescent="0.25">
      <c r="A466" s="8" t="s">
        <v>359</v>
      </c>
      <c r="B466" s="10">
        <v>9233</v>
      </c>
      <c r="C466" s="9">
        <v>0.2</v>
      </c>
      <c r="D466" s="10">
        <f t="shared" si="7"/>
        <v>7386.4</v>
      </c>
      <c r="E466" s="6" t="s">
        <v>209</v>
      </c>
      <c r="F466" s="4" t="s">
        <v>360</v>
      </c>
    </row>
    <row r="467" spans="1:6" x14ac:dyDescent="0.25">
      <c r="A467" s="7" t="s">
        <v>635</v>
      </c>
      <c r="B467" s="10">
        <v>3989</v>
      </c>
      <c r="C467" s="9">
        <v>0.2</v>
      </c>
      <c r="D467" s="10">
        <f t="shared" si="7"/>
        <v>3191.2</v>
      </c>
      <c r="E467" s="6" t="s">
        <v>209</v>
      </c>
      <c r="F467" s="4" t="s">
        <v>636</v>
      </c>
    </row>
    <row r="468" spans="1:6" x14ac:dyDescent="0.25">
      <c r="A468" s="7" t="s">
        <v>629</v>
      </c>
      <c r="B468" s="10">
        <v>5062</v>
      </c>
      <c r="C468" s="9">
        <v>0.2</v>
      </c>
      <c r="D468" s="10">
        <f t="shared" si="7"/>
        <v>4049.6</v>
      </c>
      <c r="E468" s="6" t="s">
        <v>209</v>
      </c>
      <c r="F468" s="4" t="s">
        <v>630</v>
      </c>
    </row>
    <row r="469" spans="1:6" x14ac:dyDescent="0.25">
      <c r="A469" s="7" t="s">
        <v>631</v>
      </c>
      <c r="B469" s="10">
        <v>7024</v>
      </c>
      <c r="C469" s="9">
        <v>0.2</v>
      </c>
      <c r="D469" s="10">
        <f t="shared" si="7"/>
        <v>5619.2</v>
      </c>
      <c r="E469" s="6" t="s">
        <v>209</v>
      </c>
      <c r="F469" s="4" t="s">
        <v>632</v>
      </c>
    </row>
    <row r="470" spans="1:6" x14ac:dyDescent="0.25">
      <c r="A470" s="7" t="s">
        <v>639</v>
      </c>
      <c r="B470" s="10">
        <v>5062</v>
      </c>
      <c r="C470" s="9">
        <v>0.2</v>
      </c>
      <c r="D470" s="10">
        <f t="shared" si="7"/>
        <v>4049.6</v>
      </c>
      <c r="E470" s="6" t="s">
        <v>209</v>
      </c>
      <c r="F470" s="4" t="s">
        <v>640</v>
      </c>
    </row>
    <row r="471" spans="1:6" x14ac:dyDescent="0.25">
      <c r="A471" s="7" t="s">
        <v>637</v>
      </c>
      <c r="B471" s="10">
        <v>6138</v>
      </c>
      <c r="C471" s="9">
        <v>0.2</v>
      </c>
      <c r="D471" s="10">
        <f t="shared" si="7"/>
        <v>4910.3999999999996</v>
      </c>
      <c r="E471" s="6" t="s">
        <v>209</v>
      </c>
      <c r="F471" s="4" t="s">
        <v>638</v>
      </c>
    </row>
    <row r="472" spans="1:6" x14ac:dyDescent="0.25">
      <c r="A472" s="7" t="s">
        <v>633</v>
      </c>
      <c r="B472" s="10">
        <v>7024</v>
      </c>
      <c r="C472" s="9">
        <v>0.2</v>
      </c>
      <c r="D472" s="10">
        <f t="shared" si="7"/>
        <v>5619.2</v>
      </c>
      <c r="E472" s="6" t="s">
        <v>209</v>
      </c>
      <c r="F472" s="4" t="s">
        <v>634</v>
      </c>
    </row>
    <row r="473" spans="1:6" x14ac:dyDescent="0.25">
      <c r="A473" s="7" t="s">
        <v>555</v>
      </c>
      <c r="B473" s="10">
        <v>3989</v>
      </c>
      <c r="C473" s="9">
        <v>0.2</v>
      </c>
      <c r="D473" s="10">
        <f t="shared" si="7"/>
        <v>3191.2</v>
      </c>
      <c r="E473" s="6" t="s">
        <v>209</v>
      </c>
      <c r="F473" s="4" t="s">
        <v>556</v>
      </c>
    </row>
    <row r="474" spans="1:6" x14ac:dyDescent="0.25">
      <c r="A474" s="7" t="s">
        <v>553</v>
      </c>
      <c r="B474" s="10">
        <v>5062</v>
      </c>
      <c r="C474" s="9">
        <v>0.2</v>
      </c>
      <c r="D474" s="10">
        <f t="shared" si="7"/>
        <v>4049.6</v>
      </c>
      <c r="E474" s="6" t="s">
        <v>209</v>
      </c>
      <c r="F474" s="4" t="s">
        <v>554</v>
      </c>
    </row>
    <row r="475" spans="1:6" x14ac:dyDescent="0.25">
      <c r="A475" s="7" t="s">
        <v>549</v>
      </c>
      <c r="B475" s="10">
        <v>5062</v>
      </c>
      <c r="C475" s="9">
        <v>0.2</v>
      </c>
      <c r="D475" s="10">
        <f t="shared" si="7"/>
        <v>4049.6</v>
      </c>
      <c r="E475" s="6" t="s">
        <v>209</v>
      </c>
      <c r="F475" s="4" t="s">
        <v>550</v>
      </c>
    </row>
    <row r="476" spans="1:6" x14ac:dyDescent="0.25">
      <c r="A476" s="7" t="s">
        <v>487</v>
      </c>
      <c r="B476" s="10">
        <v>5062</v>
      </c>
      <c r="C476" s="9">
        <v>0.2</v>
      </c>
      <c r="D476" s="10">
        <f t="shared" si="7"/>
        <v>4049.6</v>
      </c>
      <c r="E476" s="6" t="s">
        <v>209</v>
      </c>
      <c r="F476" s="4" t="s">
        <v>488</v>
      </c>
    </row>
    <row r="477" spans="1:6" x14ac:dyDescent="0.25">
      <c r="A477" s="7" t="s">
        <v>551</v>
      </c>
      <c r="B477" s="10">
        <v>7024</v>
      </c>
      <c r="C477" s="9">
        <v>0.2</v>
      </c>
      <c r="D477" s="10">
        <f t="shared" si="7"/>
        <v>5619.2</v>
      </c>
      <c r="E477" s="6" t="s">
        <v>209</v>
      </c>
      <c r="F477" s="4" t="s">
        <v>552</v>
      </c>
    </row>
    <row r="478" spans="1:6" x14ac:dyDescent="0.25">
      <c r="A478" s="7" t="s">
        <v>10</v>
      </c>
      <c r="B478" s="10">
        <v>769</v>
      </c>
      <c r="C478" s="9">
        <v>0.2</v>
      </c>
      <c r="D478" s="10">
        <f t="shared" si="7"/>
        <v>615.20000000000005</v>
      </c>
      <c r="E478" s="6" t="s">
        <v>209</v>
      </c>
      <c r="F478" s="4" t="s">
        <v>418</v>
      </c>
    </row>
    <row r="479" spans="1:6" x14ac:dyDescent="0.25">
      <c r="A479" s="7" t="s">
        <v>9</v>
      </c>
      <c r="B479" s="10">
        <v>384</v>
      </c>
      <c r="C479" s="9">
        <v>0.2</v>
      </c>
      <c r="D479" s="10">
        <f t="shared" si="7"/>
        <v>307.2</v>
      </c>
      <c r="E479" s="6" t="s">
        <v>209</v>
      </c>
      <c r="F479" s="4" t="s">
        <v>417</v>
      </c>
    </row>
    <row r="480" spans="1:6" x14ac:dyDescent="0.25">
      <c r="A480" s="7" t="s">
        <v>575</v>
      </c>
      <c r="B480" s="10">
        <v>1104</v>
      </c>
      <c r="C480" s="9">
        <v>0.2</v>
      </c>
      <c r="D480" s="10">
        <f t="shared" si="7"/>
        <v>883.2</v>
      </c>
      <c r="E480" s="6" t="s">
        <v>209</v>
      </c>
      <c r="F480" s="4" t="s">
        <v>576</v>
      </c>
    </row>
    <row r="481" spans="1:6" x14ac:dyDescent="0.25">
      <c r="A481" s="7" t="s">
        <v>573</v>
      </c>
      <c r="B481" s="10">
        <v>2484</v>
      </c>
      <c r="C481" s="9">
        <v>0.2</v>
      </c>
      <c r="D481" s="10">
        <f t="shared" si="7"/>
        <v>1987.2</v>
      </c>
      <c r="E481" s="6" t="s">
        <v>209</v>
      </c>
      <c r="F481" s="4" t="s">
        <v>574</v>
      </c>
    </row>
    <row r="482" spans="1:6" x14ac:dyDescent="0.25">
      <c r="A482" s="7" t="s">
        <v>571</v>
      </c>
      <c r="B482" s="10">
        <v>4416</v>
      </c>
      <c r="C482" s="9">
        <v>0.2</v>
      </c>
      <c r="D482" s="10">
        <f t="shared" si="7"/>
        <v>3532.8</v>
      </c>
      <c r="E482" s="6" t="s">
        <v>209</v>
      </c>
      <c r="F482" s="4" t="s">
        <v>572</v>
      </c>
    </row>
    <row r="483" spans="1:6" x14ac:dyDescent="0.25">
      <c r="A483" s="7" t="s">
        <v>557</v>
      </c>
      <c r="B483" s="10">
        <v>2079</v>
      </c>
      <c r="C483" s="9">
        <v>0.2</v>
      </c>
      <c r="D483" s="10">
        <f t="shared" si="7"/>
        <v>1663.2</v>
      </c>
      <c r="E483" s="6" t="s">
        <v>209</v>
      </c>
      <c r="F483" s="4" t="s">
        <v>558</v>
      </c>
    </row>
    <row r="484" spans="1:6" x14ac:dyDescent="0.25">
      <c r="A484" s="7" t="s">
        <v>569</v>
      </c>
      <c r="B484" s="10">
        <v>3696</v>
      </c>
      <c r="C484" s="9">
        <v>0.2</v>
      </c>
      <c r="D484" s="10">
        <f t="shared" si="7"/>
        <v>2956.8</v>
      </c>
      <c r="E484" s="6" t="s">
        <v>209</v>
      </c>
      <c r="F484" s="4" t="s">
        <v>570</v>
      </c>
    </row>
    <row r="485" spans="1:6" x14ac:dyDescent="0.25">
      <c r="A485" s="7" t="s">
        <v>567</v>
      </c>
      <c r="B485" s="10">
        <v>5775</v>
      </c>
      <c r="C485" s="9">
        <v>0.2</v>
      </c>
      <c r="D485" s="10">
        <f t="shared" si="7"/>
        <v>4620</v>
      </c>
      <c r="E485" s="6" t="s">
        <v>209</v>
      </c>
      <c r="F485" s="4" t="s">
        <v>568</v>
      </c>
    </row>
    <row r="486" spans="1:6" x14ac:dyDescent="0.25">
      <c r="A486" s="7" t="s">
        <v>559</v>
      </c>
      <c r="B486" s="10">
        <v>3072</v>
      </c>
      <c r="C486" s="9">
        <v>0.2</v>
      </c>
      <c r="D486" s="10">
        <f t="shared" si="7"/>
        <v>2457.6</v>
      </c>
      <c r="E486" s="6" t="s">
        <v>209</v>
      </c>
      <c r="F486" s="4" t="s">
        <v>560</v>
      </c>
    </row>
    <row r="487" spans="1:6" x14ac:dyDescent="0.25">
      <c r="A487" s="7" t="s">
        <v>565</v>
      </c>
      <c r="B487" s="10">
        <v>4800</v>
      </c>
      <c r="C487" s="9">
        <v>0.2</v>
      </c>
      <c r="D487" s="10">
        <f t="shared" si="7"/>
        <v>3840</v>
      </c>
      <c r="E487" s="6" t="s">
        <v>209</v>
      </c>
      <c r="F487" s="4" t="s">
        <v>566</v>
      </c>
    </row>
    <row r="488" spans="1:6" x14ac:dyDescent="0.25">
      <c r="A488" s="7" t="s">
        <v>563</v>
      </c>
      <c r="B488" s="10">
        <v>6912</v>
      </c>
      <c r="C488" s="9">
        <v>0.2</v>
      </c>
      <c r="D488" s="10">
        <f t="shared" si="7"/>
        <v>5529.6</v>
      </c>
      <c r="E488" s="6" t="s">
        <v>209</v>
      </c>
      <c r="F488" s="4" t="s">
        <v>564</v>
      </c>
    </row>
    <row r="489" spans="1:6" x14ac:dyDescent="0.25">
      <c r="A489" s="7" t="s">
        <v>561</v>
      </c>
      <c r="B489" s="10">
        <v>12288</v>
      </c>
      <c r="C489" s="9">
        <v>0.2</v>
      </c>
      <c r="D489" s="10">
        <f t="shared" si="7"/>
        <v>9830.4</v>
      </c>
      <c r="E489" s="6" t="s">
        <v>209</v>
      </c>
      <c r="F489" s="4" t="s">
        <v>562</v>
      </c>
    </row>
    <row r="490" spans="1:6" x14ac:dyDescent="0.25">
      <c r="A490" s="7" t="s">
        <v>8</v>
      </c>
      <c r="B490" s="10">
        <v>296</v>
      </c>
      <c r="C490" s="9">
        <v>0.2</v>
      </c>
      <c r="D490" s="10">
        <f t="shared" si="7"/>
        <v>236.8</v>
      </c>
      <c r="E490" s="6" t="s">
        <v>209</v>
      </c>
      <c r="F490" s="4" t="s">
        <v>7</v>
      </c>
    </row>
    <row r="491" spans="1:6" x14ac:dyDescent="0.25">
      <c r="A491" s="7" t="s">
        <v>1143</v>
      </c>
      <c r="B491" s="10">
        <v>175</v>
      </c>
      <c r="C491" s="9">
        <v>0.2</v>
      </c>
      <c r="D491" s="10">
        <f t="shared" si="7"/>
        <v>140</v>
      </c>
      <c r="E491" s="6" t="s">
        <v>658</v>
      </c>
      <c r="F491" s="4" t="s">
        <v>1144</v>
      </c>
    </row>
    <row r="492" spans="1:6" x14ac:dyDescent="0.25">
      <c r="A492" s="7" t="s">
        <v>1135</v>
      </c>
      <c r="B492" s="10">
        <v>1435</v>
      </c>
      <c r="C492" s="9">
        <v>0.2</v>
      </c>
      <c r="D492" s="10">
        <f t="shared" si="7"/>
        <v>1148</v>
      </c>
      <c r="E492" s="6" t="s">
        <v>12</v>
      </c>
      <c r="F492" s="4" t="s">
        <v>1136</v>
      </c>
    </row>
    <row r="493" spans="1:6" x14ac:dyDescent="0.25">
      <c r="A493" s="7" t="s">
        <v>804</v>
      </c>
      <c r="B493" s="10">
        <v>175</v>
      </c>
      <c r="C493" s="9">
        <v>0.2</v>
      </c>
      <c r="D493" s="10">
        <f t="shared" si="7"/>
        <v>140</v>
      </c>
      <c r="E493" s="6" t="s">
        <v>12</v>
      </c>
      <c r="F493" s="4" t="s">
        <v>805</v>
      </c>
    </row>
    <row r="494" spans="1:6" x14ac:dyDescent="0.25">
      <c r="A494" s="7" t="s">
        <v>1139</v>
      </c>
      <c r="B494" s="10">
        <v>235</v>
      </c>
      <c r="C494" s="9">
        <v>0.2</v>
      </c>
      <c r="D494" s="10">
        <f t="shared" si="7"/>
        <v>188</v>
      </c>
      <c r="E494" s="6" t="s">
        <v>12</v>
      </c>
      <c r="F494" s="4" t="s">
        <v>1140</v>
      </c>
    </row>
    <row r="495" spans="1:6" x14ac:dyDescent="0.25">
      <c r="A495" s="7" t="s">
        <v>1141</v>
      </c>
      <c r="B495" s="10">
        <v>215</v>
      </c>
      <c r="C495" s="9">
        <v>0.2</v>
      </c>
      <c r="D495" s="10">
        <f t="shared" si="7"/>
        <v>172</v>
      </c>
      <c r="E495" s="6" t="s">
        <v>12</v>
      </c>
      <c r="F495" s="4" t="s">
        <v>1142</v>
      </c>
    </row>
    <row r="496" spans="1:6" x14ac:dyDescent="0.25">
      <c r="A496" s="7" t="s">
        <v>802</v>
      </c>
      <c r="B496" s="10">
        <v>23</v>
      </c>
      <c r="C496" s="9">
        <v>0.2</v>
      </c>
      <c r="D496" s="10">
        <f t="shared" si="7"/>
        <v>18.399999999999999</v>
      </c>
      <c r="E496" s="6" t="s">
        <v>12</v>
      </c>
      <c r="F496" s="4" t="s">
        <v>803</v>
      </c>
    </row>
    <row r="497" spans="1:6" x14ac:dyDescent="0.25">
      <c r="A497" s="7" t="s">
        <v>801</v>
      </c>
      <c r="B497" s="10">
        <v>119</v>
      </c>
      <c r="C497" s="9">
        <v>0.2</v>
      </c>
      <c r="D497" s="10">
        <f t="shared" si="7"/>
        <v>95.2</v>
      </c>
      <c r="E497" s="6" t="s">
        <v>12</v>
      </c>
      <c r="F497" s="4" t="s">
        <v>798</v>
      </c>
    </row>
    <row r="498" spans="1:6" x14ac:dyDescent="0.25">
      <c r="A498" s="7" t="s">
        <v>1137</v>
      </c>
      <c r="B498" s="10">
        <v>126</v>
      </c>
      <c r="C498" s="9">
        <v>0.2</v>
      </c>
      <c r="D498" s="10">
        <f t="shared" si="7"/>
        <v>100.8</v>
      </c>
      <c r="E498" s="6" t="s">
        <v>12</v>
      </c>
      <c r="F498" s="4" t="s">
        <v>1138</v>
      </c>
    </row>
    <row r="499" spans="1:6" x14ac:dyDescent="0.25">
      <c r="A499" s="7" t="s">
        <v>797</v>
      </c>
      <c r="B499" s="10">
        <v>117</v>
      </c>
      <c r="C499" s="9">
        <v>0.2</v>
      </c>
      <c r="D499" s="10">
        <f t="shared" si="7"/>
        <v>93.6</v>
      </c>
      <c r="E499" s="6" t="s">
        <v>12</v>
      </c>
      <c r="F499" s="4" t="s">
        <v>798</v>
      </c>
    </row>
    <row r="500" spans="1:6" x14ac:dyDescent="0.25">
      <c r="A500" s="7" t="s">
        <v>799</v>
      </c>
      <c r="B500" s="10">
        <v>69</v>
      </c>
      <c r="C500" s="9">
        <v>0.2</v>
      </c>
      <c r="D500" s="10">
        <f t="shared" si="7"/>
        <v>55.2</v>
      </c>
      <c r="E500" s="6" t="s">
        <v>12</v>
      </c>
      <c r="F500" s="4" t="s">
        <v>800</v>
      </c>
    </row>
    <row r="501" spans="1:6" x14ac:dyDescent="0.25">
      <c r="A501" s="7" t="s">
        <v>795</v>
      </c>
      <c r="B501" s="10">
        <v>42</v>
      </c>
      <c r="C501" s="9">
        <v>0.2</v>
      </c>
      <c r="D501" s="10">
        <f t="shared" si="7"/>
        <v>33.6</v>
      </c>
      <c r="E501" s="6" t="s">
        <v>12</v>
      </c>
      <c r="F501" s="4" t="s">
        <v>796</v>
      </c>
    </row>
    <row r="502" spans="1:6" x14ac:dyDescent="0.25">
      <c r="A502" s="7" t="s">
        <v>793</v>
      </c>
      <c r="B502" s="10">
        <v>52</v>
      </c>
      <c r="C502" s="9">
        <v>0.2</v>
      </c>
      <c r="D502" s="10">
        <f t="shared" si="7"/>
        <v>41.6</v>
      </c>
      <c r="E502" s="6" t="s">
        <v>12</v>
      </c>
      <c r="F502" s="4" t="s">
        <v>794</v>
      </c>
    </row>
    <row r="503" spans="1:6" x14ac:dyDescent="0.25">
      <c r="A503" s="7" t="s">
        <v>1133</v>
      </c>
      <c r="B503" s="10">
        <v>51</v>
      </c>
      <c r="C503" s="9">
        <v>0.2</v>
      </c>
      <c r="D503" s="10">
        <f t="shared" si="7"/>
        <v>40.799999999999997</v>
      </c>
      <c r="E503" s="6" t="s">
        <v>12</v>
      </c>
      <c r="F503" s="4" t="s">
        <v>1134</v>
      </c>
    </row>
    <row r="504" spans="1:6" x14ac:dyDescent="0.25">
      <c r="A504" s="7" t="s">
        <v>791</v>
      </c>
      <c r="B504" s="10">
        <v>61</v>
      </c>
      <c r="C504" s="9">
        <v>0.2</v>
      </c>
      <c r="D504" s="10">
        <f t="shared" si="7"/>
        <v>48.8</v>
      </c>
      <c r="E504" s="6" t="s">
        <v>12</v>
      </c>
      <c r="F504" s="4" t="s">
        <v>792</v>
      </c>
    </row>
    <row r="505" spans="1:6" x14ac:dyDescent="0.25">
      <c r="A505" s="7" t="s">
        <v>789</v>
      </c>
      <c r="B505" s="10">
        <v>14</v>
      </c>
      <c r="C505" s="9">
        <v>0.2</v>
      </c>
      <c r="D505" s="10">
        <f t="shared" si="7"/>
        <v>11.2</v>
      </c>
      <c r="E505" s="6" t="s">
        <v>12</v>
      </c>
      <c r="F505" s="4" t="s">
        <v>790</v>
      </c>
    </row>
    <row r="506" spans="1:6" x14ac:dyDescent="0.25">
      <c r="A506" s="7" t="s">
        <v>787</v>
      </c>
      <c r="B506" s="10">
        <v>75</v>
      </c>
      <c r="C506" s="9">
        <v>0.2</v>
      </c>
      <c r="D506" s="10">
        <f t="shared" si="7"/>
        <v>60</v>
      </c>
      <c r="E506" s="6" t="s">
        <v>12</v>
      </c>
      <c r="F506" s="4" t="s">
        <v>788</v>
      </c>
    </row>
    <row r="507" spans="1:6" x14ac:dyDescent="0.25">
      <c r="A507" s="7" t="s">
        <v>1131</v>
      </c>
      <c r="B507" s="10">
        <v>168</v>
      </c>
      <c r="C507" s="9">
        <v>0.2</v>
      </c>
      <c r="D507" s="10">
        <f t="shared" si="7"/>
        <v>134.4</v>
      </c>
      <c r="E507" s="6" t="s">
        <v>12</v>
      </c>
      <c r="F507" s="4" t="s">
        <v>1132</v>
      </c>
    </row>
    <row r="508" spans="1:6" x14ac:dyDescent="0.25">
      <c r="A508" s="7" t="s">
        <v>786</v>
      </c>
      <c r="B508" s="10">
        <v>67</v>
      </c>
      <c r="C508" s="9">
        <v>0.2</v>
      </c>
      <c r="D508" s="10">
        <f t="shared" si="7"/>
        <v>53.6</v>
      </c>
      <c r="E508" s="6" t="s">
        <v>12</v>
      </c>
      <c r="F508" s="4" t="s">
        <v>785</v>
      </c>
    </row>
    <row r="509" spans="1:6" x14ac:dyDescent="0.25">
      <c r="A509" s="7" t="s">
        <v>784</v>
      </c>
      <c r="B509" s="10">
        <v>74</v>
      </c>
      <c r="C509" s="9">
        <v>0.2</v>
      </c>
      <c r="D509" s="10">
        <f t="shared" si="7"/>
        <v>59.2</v>
      </c>
      <c r="E509" s="6" t="s">
        <v>12</v>
      </c>
      <c r="F509" s="4" t="s">
        <v>785</v>
      </c>
    </row>
    <row r="510" spans="1:6" x14ac:dyDescent="0.25">
      <c r="A510" s="7" t="s">
        <v>782</v>
      </c>
      <c r="B510" s="10">
        <v>109</v>
      </c>
      <c r="C510" s="9">
        <v>0.2</v>
      </c>
      <c r="D510" s="10">
        <f t="shared" si="7"/>
        <v>87.2</v>
      </c>
      <c r="E510" s="6" t="s">
        <v>12</v>
      </c>
      <c r="F510" s="4" t="s">
        <v>783</v>
      </c>
    </row>
    <row r="511" spans="1:6" x14ac:dyDescent="0.25">
      <c r="A511" s="7" t="s">
        <v>1129</v>
      </c>
      <c r="B511" s="10">
        <v>141</v>
      </c>
      <c r="C511" s="9">
        <v>0.2</v>
      </c>
      <c r="D511" s="10">
        <f t="shared" si="7"/>
        <v>112.8</v>
      </c>
      <c r="E511" s="6" t="s">
        <v>12</v>
      </c>
      <c r="F511" s="4" t="s">
        <v>1130</v>
      </c>
    </row>
    <row r="512" spans="1:6" x14ac:dyDescent="0.25">
      <c r="A512" s="7" t="s">
        <v>780</v>
      </c>
      <c r="B512" s="10">
        <v>188</v>
      </c>
      <c r="C512" s="9">
        <v>0.2</v>
      </c>
      <c r="D512" s="10">
        <f t="shared" si="7"/>
        <v>150.4</v>
      </c>
      <c r="E512" s="6" t="s">
        <v>12</v>
      </c>
      <c r="F512" s="4" t="s">
        <v>781</v>
      </c>
    </row>
    <row r="513" spans="1:6" x14ac:dyDescent="0.25">
      <c r="A513" s="7" t="s">
        <v>1127</v>
      </c>
      <c r="B513" s="10">
        <v>285</v>
      </c>
      <c r="C513" s="9">
        <v>0.2</v>
      </c>
      <c r="D513" s="10">
        <f t="shared" si="7"/>
        <v>228</v>
      </c>
      <c r="E513" s="6" t="s">
        <v>12</v>
      </c>
      <c r="F513" s="4" t="s">
        <v>1128</v>
      </c>
    </row>
    <row r="514" spans="1:6" x14ac:dyDescent="0.25">
      <c r="A514" s="7" t="s">
        <v>1125</v>
      </c>
      <c r="B514" s="10">
        <v>1149</v>
      </c>
      <c r="C514" s="9">
        <v>0.2</v>
      </c>
      <c r="D514" s="10">
        <f t="shared" ref="D514:D577" si="8">B514-(B514*C514)</f>
        <v>919.2</v>
      </c>
      <c r="E514" s="6" t="s">
        <v>12</v>
      </c>
      <c r="F514" s="4" t="s">
        <v>1126</v>
      </c>
    </row>
    <row r="515" spans="1:6" x14ac:dyDescent="0.25">
      <c r="A515" s="7" t="s">
        <v>1123</v>
      </c>
      <c r="B515" s="10">
        <v>855</v>
      </c>
      <c r="C515" s="9">
        <v>0.2</v>
      </c>
      <c r="D515" s="10">
        <f t="shared" si="8"/>
        <v>684</v>
      </c>
      <c r="E515" s="6" t="s">
        <v>12</v>
      </c>
      <c r="F515" s="4" t="s">
        <v>1124</v>
      </c>
    </row>
    <row r="516" spans="1:6" x14ac:dyDescent="0.25">
      <c r="A516" s="7" t="s">
        <v>1119</v>
      </c>
      <c r="B516" s="10">
        <v>619</v>
      </c>
      <c r="C516" s="9">
        <v>0.2</v>
      </c>
      <c r="D516" s="10">
        <f t="shared" si="8"/>
        <v>495.2</v>
      </c>
      <c r="E516" s="6" t="s">
        <v>12</v>
      </c>
      <c r="F516" s="4" t="s">
        <v>1120</v>
      </c>
    </row>
    <row r="517" spans="1:6" x14ac:dyDescent="0.25">
      <c r="A517" s="7" t="s">
        <v>1121</v>
      </c>
      <c r="B517" s="10">
        <v>509</v>
      </c>
      <c r="C517" s="9">
        <v>0.2</v>
      </c>
      <c r="D517" s="10">
        <f t="shared" si="8"/>
        <v>407.2</v>
      </c>
      <c r="E517" s="6" t="s">
        <v>12</v>
      </c>
      <c r="F517" s="4" t="s">
        <v>1122</v>
      </c>
    </row>
    <row r="518" spans="1:6" x14ac:dyDescent="0.25">
      <c r="A518" s="7" t="s">
        <v>778</v>
      </c>
      <c r="B518" s="10">
        <v>206</v>
      </c>
      <c r="C518" s="9">
        <v>0.2</v>
      </c>
      <c r="D518" s="10">
        <f t="shared" si="8"/>
        <v>164.8</v>
      </c>
      <c r="E518" s="6" t="s">
        <v>12</v>
      </c>
      <c r="F518" s="4" t="s">
        <v>779</v>
      </c>
    </row>
    <row r="519" spans="1:6" x14ac:dyDescent="0.25">
      <c r="A519" s="7" t="s">
        <v>1422</v>
      </c>
      <c r="B519" s="10">
        <v>320</v>
      </c>
      <c r="C519" s="9">
        <v>0.2</v>
      </c>
      <c r="D519" s="10">
        <f t="shared" si="8"/>
        <v>256</v>
      </c>
      <c r="E519" s="6" t="s">
        <v>12</v>
      </c>
      <c r="F519" s="4" t="s">
        <v>1423</v>
      </c>
    </row>
    <row r="520" spans="1:6" x14ac:dyDescent="0.25">
      <c r="A520" s="7" t="s">
        <v>776</v>
      </c>
      <c r="B520" s="10">
        <v>103</v>
      </c>
      <c r="C520" s="9">
        <v>0.2</v>
      </c>
      <c r="D520" s="10">
        <f t="shared" si="8"/>
        <v>82.4</v>
      </c>
      <c r="E520" s="6" t="s">
        <v>12</v>
      </c>
      <c r="F520" s="4" t="s">
        <v>777</v>
      </c>
    </row>
    <row r="521" spans="1:6" x14ac:dyDescent="0.25">
      <c r="A521" s="7" t="s">
        <v>1424</v>
      </c>
      <c r="B521" s="10">
        <v>175</v>
      </c>
      <c r="C521" s="9">
        <v>0.2</v>
      </c>
      <c r="D521" s="10">
        <f t="shared" si="8"/>
        <v>140</v>
      </c>
      <c r="E521" s="6" t="s">
        <v>12</v>
      </c>
      <c r="F521" s="4" t="s">
        <v>1425</v>
      </c>
    </row>
    <row r="522" spans="1:6" x14ac:dyDescent="0.25">
      <c r="A522" s="7" t="s">
        <v>774</v>
      </c>
      <c r="B522" s="10">
        <v>111</v>
      </c>
      <c r="C522" s="9">
        <v>0.2</v>
      </c>
      <c r="D522" s="10">
        <f t="shared" si="8"/>
        <v>88.8</v>
      </c>
      <c r="E522" s="6" t="s">
        <v>12</v>
      </c>
      <c r="F522" s="4" t="s">
        <v>775</v>
      </c>
    </row>
    <row r="523" spans="1:6" x14ac:dyDescent="0.25">
      <c r="A523" s="7" t="s">
        <v>1420</v>
      </c>
      <c r="B523" s="10">
        <v>259</v>
      </c>
      <c r="C523" s="9">
        <v>0.2</v>
      </c>
      <c r="D523" s="10">
        <f t="shared" si="8"/>
        <v>207.2</v>
      </c>
      <c r="E523" s="6" t="s">
        <v>12</v>
      </c>
      <c r="F523" s="4" t="s">
        <v>1421</v>
      </c>
    </row>
    <row r="524" spans="1:6" x14ac:dyDescent="0.25">
      <c r="A524" s="7" t="s">
        <v>1418</v>
      </c>
      <c r="B524" s="10">
        <v>1009</v>
      </c>
      <c r="C524" s="9">
        <v>0.2</v>
      </c>
      <c r="D524" s="10">
        <f t="shared" si="8"/>
        <v>807.2</v>
      </c>
      <c r="E524" s="6" t="s">
        <v>12</v>
      </c>
      <c r="F524" s="4" t="s">
        <v>1419</v>
      </c>
    </row>
    <row r="525" spans="1:6" x14ac:dyDescent="0.25">
      <c r="A525" s="7" t="s">
        <v>1416</v>
      </c>
      <c r="B525" s="10">
        <v>795</v>
      </c>
      <c r="C525" s="9">
        <v>0.2</v>
      </c>
      <c r="D525" s="10">
        <f t="shared" si="8"/>
        <v>636</v>
      </c>
      <c r="E525" s="6" t="s">
        <v>12</v>
      </c>
      <c r="F525" s="4" t="s">
        <v>1417</v>
      </c>
    </row>
    <row r="526" spans="1:6" x14ac:dyDescent="0.25">
      <c r="A526" s="7" t="s">
        <v>1415</v>
      </c>
      <c r="B526" s="10">
        <v>715</v>
      </c>
      <c r="C526" s="9">
        <v>0.2</v>
      </c>
      <c r="D526" s="10">
        <f t="shared" si="8"/>
        <v>572</v>
      </c>
      <c r="E526" s="6" t="s">
        <v>12</v>
      </c>
      <c r="F526" s="4" t="s">
        <v>1408</v>
      </c>
    </row>
    <row r="527" spans="1:6" x14ac:dyDescent="0.25">
      <c r="A527" s="7" t="s">
        <v>1413</v>
      </c>
      <c r="B527" s="10">
        <v>569</v>
      </c>
      <c r="C527" s="9">
        <v>0.2</v>
      </c>
      <c r="D527" s="10">
        <f t="shared" si="8"/>
        <v>455.2</v>
      </c>
      <c r="E527" s="6" t="s">
        <v>12</v>
      </c>
      <c r="F527" s="4" t="s">
        <v>1414</v>
      </c>
    </row>
    <row r="528" spans="1:6" x14ac:dyDescent="0.25">
      <c r="A528" s="7" t="s">
        <v>1409</v>
      </c>
      <c r="B528" s="10">
        <v>369</v>
      </c>
      <c r="C528" s="9">
        <v>0.2</v>
      </c>
      <c r="D528" s="10">
        <f t="shared" si="8"/>
        <v>295.2</v>
      </c>
      <c r="E528" s="6" t="s">
        <v>12</v>
      </c>
      <c r="F528" s="4" t="s">
        <v>1410</v>
      </c>
    </row>
    <row r="529" spans="1:6" x14ac:dyDescent="0.25">
      <c r="A529" s="7" t="s">
        <v>1411</v>
      </c>
      <c r="B529" s="10">
        <v>332</v>
      </c>
      <c r="C529" s="9">
        <v>0.2</v>
      </c>
      <c r="D529" s="10">
        <f t="shared" si="8"/>
        <v>265.60000000000002</v>
      </c>
      <c r="E529" s="6" t="s">
        <v>12</v>
      </c>
      <c r="F529" s="4" t="s">
        <v>1412</v>
      </c>
    </row>
    <row r="530" spans="1:6" x14ac:dyDescent="0.25">
      <c r="A530" s="7" t="s">
        <v>1405</v>
      </c>
      <c r="B530" s="10">
        <v>429</v>
      </c>
      <c r="C530" s="9">
        <v>0.2</v>
      </c>
      <c r="D530" s="10">
        <f t="shared" si="8"/>
        <v>343.2</v>
      </c>
      <c r="E530" s="6" t="s">
        <v>12</v>
      </c>
      <c r="F530" s="4" t="s">
        <v>1406</v>
      </c>
    </row>
    <row r="531" spans="1:6" x14ac:dyDescent="0.25">
      <c r="A531" s="7" t="s">
        <v>1407</v>
      </c>
      <c r="B531" s="10">
        <v>399</v>
      </c>
      <c r="C531" s="9">
        <v>0.2</v>
      </c>
      <c r="D531" s="10">
        <f t="shared" si="8"/>
        <v>319.2</v>
      </c>
      <c r="E531" s="6" t="s">
        <v>12</v>
      </c>
      <c r="F531" s="4" t="s">
        <v>1408</v>
      </c>
    </row>
    <row r="532" spans="1:6" x14ac:dyDescent="0.25">
      <c r="A532" s="7" t="s">
        <v>1401</v>
      </c>
      <c r="B532" s="10">
        <v>345</v>
      </c>
      <c r="C532" s="9">
        <v>0.2</v>
      </c>
      <c r="D532" s="10">
        <f t="shared" si="8"/>
        <v>276</v>
      </c>
      <c r="E532" s="6" t="s">
        <v>12</v>
      </c>
      <c r="F532" s="4" t="s">
        <v>1402</v>
      </c>
    </row>
    <row r="533" spans="1:6" x14ac:dyDescent="0.25">
      <c r="A533" s="7" t="s">
        <v>1403</v>
      </c>
      <c r="B533" s="10">
        <v>519</v>
      </c>
      <c r="C533" s="9">
        <v>0.2</v>
      </c>
      <c r="D533" s="10">
        <f t="shared" si="8"/>
        <v>415.2</v>
      </c>
      <c r="E533" s="6" t="s">
        <v>12</v>
      </c>
      <c r="F533" s="4" t="s">
        <v>1404</v>
      </c>
    </row>
    <row r="534" spans="1:6" x14ac:dyDescent="0.25">
      <c r="A534" s="7" t="s">
        <v>1397</v>
      </c>
      <c r="B534" s="10">
        <v>605</v>
      </c>
      <c r="C534" s="9">
        <v>0.2</v>
      </c>
      <c r="D534" s="10">
        <f t="shared" si="8"/>
        <v>484</v>
      </c>
      <c r="E534" s="6" t="s">
        <v>12</v>
      </c>
      <c r="F534" s="4" t="s">
        <v>1398</v>
      </c>
    </row>
    <row r="535" spans="1:6" x14ac:dyDescent="0.25">
      <c r="A535" s="7" t="s">
        <v>1399</v>
      </c>
      <c r="B535" s="10">
        <v>1149</v>
      </c>
      <c r="C535" s="9">
        <v>0.2</v>
      </c>
      <c r="D535" s="10">
        <f t="shared" si="8"/>
        <v>919.2</v>
      </c>
      <c r="E535" s="6" t="s">
        <v>12</v>
      </c>
      <c r="F535" s="4" t="s">
        <v>1400</v>
      </c>
    </row>
    <row r="536" spans="1:6" x14ac:dyDescent="0.25">
      <c r="A536" s="7" t="s">
        <v>1393</v>
      </c>
      <c r="B536" s="10">
        <v>855</v>
      </c>
      <c r="C536" s="9">
        <v>0.2</v>
      </c>
      <c r="D536" s="10">
        <f t="shared" si="8"/>
        <v>684</v>
      </c>
      <c r="E536" s="6" t="s">
        <v>12</v>
      </c>
      <c r="F536" s="4" t="s">
        <v>1394</v>
      </c>
    </row>
    <row r="537" spans="1:6" x14ac:dyDescent="0.25">
      <c r="A537" s="7" t="s">
        <v>1395</v>
      </c>
      <c r="B537" s="10">
        <v>389</v>
      </c>
      <c r="C537" s="9">
        <v>0.2</v>
      </c>
      <c r="D537" s="10">
        <f t="shared" si="8"/>
        <v>311.2</v>
      </c>
      <c r="E537" s="6" t="s">
        <v>12</v>
      </c>
      <c r="F537" s="4" t="s">
        <v>1396</v>
      </c>
    </row>
    <row r="538" spans="1:6" x14ac:dyDescent="0.25">
      <c r="A538" s="7" t="s">
        <v>772</v>
      </c>
      <c r="B538" s="10">
        <v>105</v>
      </c>
      <c r="C538" s="9">
        <v>0.2</v>
      </c>
      <c r="D538" s="10">
        <f t="shared" si="8"/>
        <v>84</v>
      </c>
      <c r="E538" s="6" t="s">
        <v>12</v>
      </c>
      <c r="F538" s="4" t="s">
        <v>773</v>
      </c>
    </row>
    <row r="539" spans="1:6" x14ac:dyDescent="0.25">
      <c r="A539" s="7" t="s">
        <v>770</v>
      </c>
      <c r="B539" s="10">
        <v>69</v>
      </c>
      <c r="C539" s="9">
        <v>0.2</v>
      </c>
      <c r="D539" s="10">
        <f t="shared" si="8"/>
        <v>55.2</v>
      </c>
      <c r="E539" s="6" t="s">
        <v>12</v>
      </c>
      <c r="F539" s="4" t="s">
        <v>771</v>
      </c>
    </row>
    <row r="540" spans="1:6" x14ac:dyDescent="0.25">
      <c r="A540" s="7" t="s">
        <v>768</v>
      </c>
      <c r="B540" s="10">
        <v>85</v>
      </c>
      <c r="C540" s="9">
        <v>0.2</v>
      </c>
      <c r="D540" s="10">
        <f t="shared" si="8"/>
        <v>68</v>
      </c>
      <c r="E540" s="6" t="s">
        <v>12</v>
      </c>
      <c r="F540" s="4" t="s">
        <v>769</v>
      </c>
    </row>
    <row r="541" spans="1:6" x14ac:dyDescent="0.25">
      <c r="A541" s="7" t="s">
        <v>766</v>
      </c>
      <c r="B541" s="10">
        <v>85</v>
      </c>
      <c r="C541" s="9">
        <v>0.2</v>
      </c>
      <c r="D541" s="10">
        <f t="shared" si="8"/>
        <v>68</v>
      </c>
      <c r="E541" s="6" t="s">
        <v>12</v>
      </c>
      <c r="F541" s="4" t="s">
        <v>767</v>
      </c>
    </row>
    <row r="542" spans="1:6" x14ac:dyDescent="0.25">
      <c r="A542" s="7" t="s">
        <v>764</v>
      </c>
      <c r="B542" s="10">
        <v>141</v>
      </c>
      <c r="C542" s="9">
        <v>0.2</v>
      </c>
      <c r="D542" s="10">
        <f t="shared" si="8"/>
        <v>112.8</v>
      </c>
      <c r="E542" s="6" t="s">
        <v>12</v>
      </c>
      <c r="F542" s="4" t="s">
        <v>765</v>
      </c>
    </row>
    <row r="543" spans="1:6" x14ac:dyDescent="0.25">
      <c r="A543" s="7" t="s">
        <v>762</v>
      </c>
      <c r="B543" s="10">
        <v>85</v>
      </c>
      <c r="C543" s="9">
        <v>0.2</v>
      </c>
      <c r="D543" s="10">
        <f t="shared" si="8"/>
        <v>68</v>
      </c>
      <c r="E543" s="6" t="s">
        <v>12</v>
      </c>
      <c r="F543" s="4" t="s">
        <v>763</v>
      </c>
    </row>
    <row r="544" spans="1:6" x14ac:dyDescent="0.25">
      <c r="A544" s="7" t="s">
        <v>758</v>
      </c>
      <c r="B544" s="10">
        <v>119</v>
      </c>
      <c r="C544" s="9">
        <v>0.2</v>
      </c>
      <c r="D544" s="10">
        <f t="shared" si="8"/>
        <v>95.2</v>
      </c>
      <c r="E544" s="6" t="s">
        <v>12</v>
      </c>
      <c r="F544" s="4" t="s">
        <v>759</v>
      </c>
    </row>
    <row r="545" spans="1:6" x14ac:dyDescent="0.25">
      <c r="A545" s="7" t="s">
        <v>760</v>
      </c>
      <c r="B545" s="10">
        <v>189</v>
      </c>
      <c r="C545" s="9">
        <v>0.2</v>
      </c>
      <c r="D545" s="10">
        <f t="shared" si="8"/>
        <v>151.19999999999999</v>
      </c>
      <c r="E545" s="6" t="s">
        <v>12</v>
      </c>
      <c r="F545" s="4" t="s">
        <v>761</v>
      </c>
    </row>
    <row r="546" spans="1:6" x14ac:dyDescent="0.25">
      <c r="A546" s="7" t="s">
        <v>756</v>
      </c>
      <c r="B546" s="10">
        <v>105</v>
      </c>
      <c r="C546" s="9">
        <v>0.2</v>
      </c>
      <c r="D546" s="10">
        <f t="shared" si="8"/>
        <v>84</v>
      </c>
      <c r="E546" s="6" t="s">
        <v>12</v>
      </c>
      <c r="F546" s="4" t="s">
        <v>757</v>
      </c>
    </row>
    <row r="547" spans="1:6" x14ac:dyDescent="0.25">
      <c r="A547" s="7" t="s">
        <v>754</v>
      </c>
      <c r="B547" s="10">
        <v>153</v>
      </c>
      <c r="C547" s="9">
        <v>0.2</v>
      </c>
      <c r="D547" s="10">
        <f t="shared" si="8"/>
        <v>122.4</v>
      </c>
      <c r="E547" s="6" t="s">
        <v>12</v>
      </c>
      <c r="F547" s="4" t="s">
        <v>755</v>
      </c>
    </row>
    <row r="548" spans="1:6" x14ac:dyDescent="0.25">
      <c r="A548" s="7" t="s">
        <v>750</v>
      </c>
      <c r="B548" s="10">
        <v>259</v>
      </c>
      <c r="C548" s="9">
        <v>0.2</v>
      </c>
      <c r="D548" s="10">
        <f t="shared" si="8"/>
        <v>207.2</v>
      </c>
      <c r="E548" s="6" t="s">
        <v>12</v>
      </c>
      <c r="F548" s="4" t="s">
        <v>751</v>
      </c>
    </row>
    <row r="549" spans="1:6" x14ac:dyDescent="0.25">
      <c r="A549" s="7" t="s">
        <v>752</v>
      </c>
      <c r="B549" s="10">
        <v>225</v>
      </c>
      <c r="C549" s="9">
        <v>0.2</v>
      </c>
      <c r="D549" s="10">
        <f t="shared" si="8"/>
        <v>180</v>
      </c>
      <c r="E549" s="6" t="s">
        <v>12</v>
      </c>
      <c r="F549" s="4" t="s">
        <v>753</v>
      </c>
    </row>
    <row r="550" spans="1:6" x14ac:dyDescent="0.25">
      <c r="A550" s="7" t="s">
        <v>748</v>
      </c>
      <c r="B550" s="10">
        <v>225</v>
      </c>
      <c r="C550" s="9">
        <v>0.2</v>
      </c>
      <c r="D550" s="10">
        <f t="shared" si="8"/>
        <v>180</v>
      </c>
      <c r="E550" s="6" t="s">
        <v>12</v>
      </c>
      <c r="F550" s="4" t="s">
        <v>749</v>
      </c>
    </row>
    <row r="551" spans="1:6" x14ac:dyDescent="0.25">
      <c r="A551" s="7" t="s">
        <v>64</v>
      </c>
      <c r="B551" s="10">
        <v>399</v>
      </c>
      <c r="C551" s="9">
        <v>0.2</v>
      </c>
      <c r="D551" s="10">
        <f t="shared" si="8"/>
        <v>319.2</v>
      </c>
      <c r="E551" s="6" t="s">
        <v>12</v>
      </c>
      <c r="F551" s="4" t="s">
        <v>65</v>
      </c>
    </row>
    <row r="552" spans="1:6" x14ac:dyDescent="0.25">
      <c r="A552" s="7" t="s">
        <v>68</v>
      </c>
      <c r="B552" s="10">
        <v>459</v>
      </c>
      <c r="C552" s="9">
        <v>0.2</v>
      </c>
      <c r="D552" s="10">
        <f t="shared" si="8"/>
        <v>367.2</v>
      </c>
      <c r="E552" s="6" t="s">
        <v>12</v>
      </c>
      <c r="F552" s="4" t="s">
        <v>69</v>
      </c>
    </row>
    <row r="553" spans="1:6" x14ac:dyDescent="0.25">
      <c r="A553" s="7" t="s">
        <v>1391</v>
      </c>
      <c r="B553" s="10">
        <v>450</v>
      </c>
      <c r="C553" s="9">
        <v>0.2</v>
      </c>
      <c r="D553" s="10">
        <f t="shared" si="8"/>
        <v>360</v>
      </c>
      <c r="E553" s="6" t="s">
        <v>12</v>
      </c>
      <c r="F553" s="4" t="s">
        <v>1392</v>
      </c>
    </row>
    <row r="554" spans="1:6" x14ac:dyDescent="0.25">
      <c r="A554" s="7" t="s">
        <v>66</v>
      </c>
      <c r="B554" s="10">
        <v>499</v>
      </c>
      <c r="C554" s="9">
        <v>0.2</v>
      </c>
      <c r="D554" s="10">
        <f t="shared" si="8"/>
        <v>399.2</v>
      </c>
      <c r="E554" s="6" t="s">
        <v>12</v>
      </c>
      <c r="F554" s="4" t="s">
        <v>67</v>
      </c>
    </row>
    <row r="555" spans="1:6" x14ac:dyDescent="0.25">
      <c r="A555" s="7" t="s">
        <v>51</v>
      </c>
      <c r="B555" s="10">
        <v>355</v>
      </c>
      <c r="C555" s="9">
        <v>0.2</v>
      </c>
      <c r="D555" s="10">
        <f t="shared" si="8"/>
        <v>284</v>
      </c>
      <c r="E555" s="6" t="s">
        <v>12</v>
      </c>
      <c r="F555" s="4" t="s">
        <v>52</v>
      </c>
    </row>
    <row r="556" spans="1:6" x14ac:dyDescent="0.25">
      <c r="A556" s="7" t="s">
        <v>53</v>
      </c>
      <c r="B556" s="10">
        <v>332</v>
      </c>
      <c r="C556" s="9">
        <v>0.2</v>
      </c>
      <c r="D556" s="10">
        <f t="shared" si="8"/>
        <v>265.60000000000002</v>
      </c>
      <c r="E556" s="6" t="s">
        <v>12</v>
      </c>
      <c r="F556" s="4" t="s">
        <v>54</v>
      </c>
    </row>
    <row r="557" spans="1:6" x14ac:dyDescent="0.25">
      <c r="A557" s="7" t="s">
        <v>47</v>
      </c>
      <c r="B557" s="10">
        <v>435</v>
      </c>
      <c r="C557" s="9">
        <v>0.2</v>
      </c>
      <c r="D557" s="10">
        <f t="shared" si="8"/>
        <v>348</v>
      </c>
      <c r="E557" s="6" t="s">
        <v>12</v>
      </c>
      <c r="F557" s="4" t="s">
        <v>48</v>
      </c>
    </row>
    <row r="558" spans="1:6" x14ac:dyDescent="0.25">
      <c r="A558" s="7" t="s">
        <v>49</v>
      </c>
      <c r="B558" s="10">
        <v>399</v>
      </c>
      <c r="C558" s="9">
        <v>0.2</v>
      </c>
      <c r="D558" s="10">
        <f t="shared" si="8"/>
        <v>319.2</v>
      </c>
      <c r="E558" s="6" t="s">
        <v>12</v>
      </c>
      <c r="F558" s="4" t="s">
        <v>50</v>
      </c>
    </row>
    <row r="559" spans="1:6" x14ac:dyDescent="0.25">
      <c r="A559" s="7" t="s">
        <v>57</v>
      </c>
      <c r="B559" s="10">
        <v>545</v>
      </c>
      <c r="C559" s="9">
        <v>0.2</v>
      </c>
      <c r="D559" s="10">
        <f t="shared" si="8"/>
        <v>436</v>
      </c>
      <c r="E559" s="6" t="s">
        <v>12</v>
      </c>
      <c r="F559" s="4" t="s">
        <v>58</v>
      </c>
    </row>
    <row r="560" spans="1:6" x14ac:dyDescent="0.25">
      <c r="A560" s="7" t="s">
        <v>55</v>
      </c>
      <c r="B560" s="10">
        <v>415</v>
      </c>
      <c r="C560" s="9">
        <v>0.2</v>
      </c>
      <c r="D560" s="10">
        <f t="shared" si="8"/>
        <v>332</v>
      </c>
      <c r="E560" s="6" t="s">
        <v>12</v>
      </c>
      <c r="F560" s="4" t="s">
        <v>56</v>
      </c>
    </row>
    <row r="561" spans="1:6" x14ac:dyDescent="0.25">
      <c r="A561" s="7" t="s">
        <v>746</v>
      </c>
      <c r="B561" s="10">
        <v>215</v>
      </c>
      <c r="C561" s="9">
        <v>0.2</v>
      </c>
      <c r="D561" s="10">
        <f t="shared" si="8"/>
        <v>172</v>
      </c>
      <c r="E561" s="6" t="s">
        <v>12</v>
      </c>
      <c r="F561" s="4" t="s">
        <v>747</v>
      </c>
    </row>
    <row r="562" spans="1:6" x14ac:dyDescent="0.25">
      <c r="A562" s="7" t="s">
        <v>1389</v>
      </c>
      <c r="B562" s="10">
        <v>130</v>
      </c>
      <c r="C562" s="9">
        <v>0.2</v>
      </c>
      <c r="D562" s="10">
        <f t="shared" si="8"/>
        <v>104</v>
      </c>
      <c r="E562" s="6" t="s">
        <v>12</v>
      </c>
      <c r="F562" s="4" t="s">
        <v>1390</v>
      </c>
    </row>
    <row r="563" spans="1:6" x14ac:dyDescent="0.25">
      <c r="A563" s="7" t="s">
        <v>742</v>
      </c>
      <c r="B563" s="10">
        <v>105</v>
      </c>
      <c r="C563" s="9">
        <v>0.2</v>
      </c>
      <c r="D563" s="10">
        <f t="shared" si="8"/>
        <v>84</v>
      </c>
      <c r="E563" s="6" t="s">
        <v>12</v>
      </c>
      <c r="F563" s="4" t="s">
        <v>743</v>
      </c>
    </row>
    <row r="564" spans="1:6" x14ac:dyDescent="0.25">
      <c r="A564" s="7" t="s">
        <v>1387</v>
      </c>
      <c r="B564" s="10">
        <v>165</v>
      </c>
      <c r="C564" s="9">
        <v>0.2</v>
      </c>
      <c r="D564" s="10">
        <f t="shared" si="8"/>
        <v>132</v>
      </c>
      <c r="E564" s="6" t="s">
        <v>12</v>
      </c>
      <c r="F564" s="4" t="s">
        <v>1388</v>
      </c>
    </row>
    <row r="565" spans="1:6" x14ac:dyDescent="0.25">
      <c r="A565" s="7" t="s">
        <v>1383</v>
      </c>
      <c r="B565" s="10">
        <v>272</v>
      </c>
      <c r="C565" s="9">
        <v>0.2</v>
      </c>
      <c r="D565" s="10">
        <f t="shared" si="8"/>
        <v>217.6</v>
      </c>
      <c r="E565" s="6" t="s">
        <v>12</v>
      </c>
      <c r="F565" s="4" t="s">
        <v>1384</v>
      </c>
    </row>
    <row r="566" spans="1:6" x14ac:dyDescent="0.25">
      <c r="A566" s="7" t="s">
        <v>1385</v>
      </c>
      <c r="B566" s="10">
        <v>629</v>
      </c>
      <c r="C566" s="9">
        <v>0.2</v>
      </c>
      <c r="D566" s="10">
        <f t="shared" si="8"/>
        <v>503.2</v>
      </c>
      <c r="E566" s="6" t="s">
        <v>12</v>
      </c>
      <c r="F566" s="4" t="s">
        <v>1386</v>
      </c>
    </row>
    <row r="567" spans="1:6" x14ac:dyDescent="0.25">
      <c r="A567" s="7" t="s">
        <v>1381</v>
      </c>
      <c r="B567" s="10">
        <v>94</v>
      </c>
      <c r="C567" s="9">
        <v>0.2</v>
      </c>
      <c r="D567" s="10">
        <f t="shared" si="8"/>
        <v>75.2</v>
      </c>
      <c r="E567" s="6" t="s">
        <v>12</v>
      </c>
      <c r="F567" s="4" t="s">
        <v>1382</v>
      </c>
    </row>
    <row r="568" spans="1:6" x14ac:dyDescent="0.25">
      <c r="A568" s="7" t="s">
        <v>1379</v>
      </c>
      <c r="B568" s="10">
        <v>119</v>
      </c>
      <c r="C568" s="9">
        <v>0.2</v>
      </c>
      <c r="D568" s="10">
        <f t="shared" si="8"/>
        <v>95.2</v>
      </c>
      <c r="E568" s="6" t="s">
        <v>12</v>
      </c>
      <c r="F568" s="4" t="s">
        <v>1380</v>
      </c>
    </row>
    <row r="569" spans="1:6" x14ac:dyDescent="0.25">
      <c r="A569" s="7" t="s">
        <v>1377</v>
      </c>
      <c r="B569" s="10">
        <v>155</v>
      </c>
      <c r="C569" s="9">
        <v>0.2</v>
      </c>
      <c r="D569" s="10">
        <f t="shared" si="8"/>
        <v>124</v>
      </c>
      <c r="E569" s="6" t="s">
        <v>12</v>
      </c>
      <c r="F569" s="4" t="s">
        <v>1378</v>
      </c>
    </row>
    <row r="570" spans="1:6" x14ac:dyDescent="0.25">
      <c r="A570" s="7" t="s">
        <v>1375</v>
      </c>
      <c r="B570" s="10">
        <v>235</v>
      </c>
      <c r="C570" s="9">
        <v>0.2</v>
      </c>
      <c r="D570" s="10">
        <f t="shared" si="8"/>
        <v>188</v>
      </c>
      <c r="E570" s="6" t="s">
        <v>12</v>
      </c>
      <c r="F570" s="4" t="s">
        <v>1376</v>
      </c>
    </row>
    <row r="571" spans="1:6" x14ac:dyDescent="0.25">
      <c r="A571" s="7" t="s">
        <v>1373</v>
      </c>
      <c r="B571" s="10">
        <v>295</v>
      </c>
      <c r="C571" s="9">
        <v>0.2</v>
      </c>
      <c r="D571" s="10">
        <f t="shared" si="8"/>
        <v>236</v>
      </c>
      <c r="E571" s="6" t="s">
        <v>12</v>
      </c>
      <c r="F571" s="4" t="s">
        <v>1374</v>
      </c>
    </row>
    <row r="572" spans="1:6" x14ac:dyDescent="0.25">
      <c r="A572" s="7" t="s">
        <v>1371</v>
      </c>
      <c r="B572" s="10">
        <v>415</v>
      </c>
      <c r="C572" s="9">
        <v>0.2</v>
      </c>
      <c r="D572" s="10">
        <f t="shared" si="8"/>
        <v>332</v>
      </c>
      <c r="E572" s="6" t="s">
        <v>164</v>
      </c>
      <c r="F572" s="4" t="s">
        <v>1372</v>
      </c>
    </row>
    <row r="573" spans="1:6" x14ac:dyDescent="0.25">
      <c r="A573" s="7" t="s">
        <v>147</v>
      </c>
      <c r="B573" s="10">
        <v>415</v>
      </c>
      <c r="C573" s="9">
        <v>0.2</v>
      </c>
      <c r="D573" s="10">
        <f t="shared" si="8"/>
        <v>332</v>
      </c>
      <c r="E573" s="6" t="s">
        <v>12</v>
      </c>
      <c r="F573" s="4" t="s">
        <v>148</v>
      </c>
    </row>
    <row r="574" spans="1:6" x14ac:dyDescent="0.25">
      <c r="A574" s="7" t="s">
        <v>1369</v>
      </c>
      <c r="B574" s="10">
        <v>3335</v>
      </c>
      <c r="C574" s="9">
        <v>0.2</v>
      </c>
      <c r="D574" s="10">
        <f t="shared" si="8"/>
        <v>2668</v>
      </c>
      <c r="E574" s="6" t="s">
        <v>12</v>
      </c>
      <c r="F574" s="4" t="s">
        <v>1370</v>
      </c>
    </row>
    <row r="575" spans="1:6" x14ac:dyDescent="0.25">
      <c r="A575" s="7" t="s">
        <v>1367</v>
      </c>
      <c r="B575" s="10">
        <v>1935</v>
      </c>
      <c r="C575" s="9">
        <v>0.2</v>
      </c>
      <c r="D575" s="10">
        <f t="shared" si="8"/>
        <v>1548</v>
      </c>
      <c r="E575" s="6" t="s">
        <v>12</v>
      </c>
      <c r="F575" s="4" t="s">
        <v>1368</v>
      </c>
    </row>
    <row r="576" spans="1:6" x14ac:dyDescent="0.25">
      <c r="A576" s="7" t="s">
        <v>59</v>
      </c>
      <c r="B576" s="10">
        <v>429</v>
      </c>
      <c r="C576" s="9">
        <v>0.2</v>
      </c>
      <c r="D576" s="10">
        <f t="shared" si="8"/>
        <v>343.2</v>
      </c>
      <c r="E576" s="6" t="s">
        <v>12</v>
      </c>
      <c r="F576" s="4" t="s">
        <v>60</v>
      </c>
    </row>
    <row r="577" spans="1:6" x14ac:dyDescent="0.25">
      <c r="A577" s="7" t="s">
        <v>45</v>
      </c>
      <c r="B577" s="10">
        <v>272</v>
      </c>
      <c r="C577" s="9">
        <v>0.2</v>
      </c>
      <c r="D577" s="10">
        <f t="shared" si="8"/>
        <v>217.6</v>
      </c>
      <c r="E577" s="6" t="s">
        <v>12</v>
      </c>
      <c r="F577" s="4" t="s">
        <v>42</v>
      </c>
    </row>
    <row r="578" spans="1:6" x14ac:dyDescent="0.25">
      <c r="A578" s="7" t="s">
        <v>46</v>
      </c>
      <c r="B578" s="10">
        <v>439</v>
      </c>
      <c r="C578" s="9">
        <v>0.2</v>
      </c>
      <c r="D578" s="10">
        <f t="shared" ref="D578:D641" si="9">B578-(B578*C578)</f>
        <v>351.2</v>
      </c>
      <c r="E578" s="6" t="s">
        <v>12</v>
      </c>
      <c r="F578" s="4" t="s">
        <v>42</v>
      </c>
    </row>
    <row r="579" spans="1:6" x14ac:dyDescent="0.25">
      <c r="A579" s="7" t="s">
        <v>41</v>
      </c>
      <c r="B579" s="10">
        <v>332</v>
      </c>
      <c r="C579" s="9">
        <v>0.2</v>
      </c>
      <c r="D579" s="10">
        <f t="shared" si="9"/>
        <v>265.60000000000002</v>
      </c>
      <c r="E579" s="6" t="s">
        <v>12</v>
      </c>
      <c r="F579" s="4" t="s">
        <v>42</v>
      </c>
    </row>
    <row r="580" spans="1:6" x14ac:dyDescent="0.25">
      <c r="A580" s="7" t="s">
        <v>43</v>
      </c>
      <c r="B580" s="10">
        <v>332</v>
      </c>
      <c r="C580" s="9">
        <v>0.2</v>
      </c>
      <c r="D580" s="10">
        <f t="shared" si="9"/>
        <v>265.60000000000002</v>
      </c>
      <c r="E580" s="6" t="s">
        <v>12</v>
      </c>
      <c r="F580" s="4" t="s">
        <v>44</v>
      </c>
    </row>
    <row r="581" spans="1:6" x14ac:dyDescent="0.25">
      <c r="A581" s="7" t="s">
        <v>744</v>
      </c>
      <c r="B581" s="10">
        <v>475</v>
      </c>
      <c r="C581" s="9">
        <v>0.2</v>
      </c>
      <c r="D581" s="10">
        <f t="shared" si="9"/>
        <v>380</v>
      </c>
      <c r="E581" s="6" t="s">
        <v>12</v>
      </c>
      <c r="F581" s="4" t="s">
        <v>745</v>
      </c>
    </row>
    <row r="582" spans="1:6" x14ac:dyDescent="0.25">
      <c r="A582" s="7" t="s">
        <v>38</v>
      </c>
      <c r="B582" s="10">
        <v>235</v>
      </c>
      <c r="C582" s="9">
        <v>0.2</v>
      </c>
      <c r="D582" s="10">
        <f t="shared" si="9"/>
        <v>188</v>
      </c>
      <c r="E582" s="6" t="s">
        <v>12</v>
      </c>
      <c r="F582" s="4" t="s">
        <v>39</v>
      </c>
    </row>
    <row r="583" spans="1:6" x14ac:dyDescent="0.25">
      <c r="A583" s="7" t="s">
        <v>40</v>
      </c>
      <c r="B583" s="10">
        <v>399</v>
      </c>
      <c r="C583" s="9">
        <v>0.2</v>
      </c>
      <c r="D583" s="10">
        <f t="shared" si="9"/>
        <v>319.2</v>
      </c>
      <c r="E583" s="6" t="s">
        <v>12</v>
      </c>
      <c r="F583" s="4" t="s">
        <v>36</v>
      </c>
    </row>
    <row r="584" spans="1:6" x14ac:dyDescent="0.25">
      <c r="A584" s="7" t="s">
        <v>35</v>
      </c>
      <c r="B584" s="10">
        <v>225</v>
      </c>
      <c r="C584" s="9">
        <v>0.2</v>
      </c>
      <c r="D584" s="10">
        <f t="shared" si="9"/>
        <v>180</v>
      </c>
      <c r="E584" s="6" t="s">
        <v>12</v>
      </c>
      <c r="F584" s="4" t="s">
        <v>36</v>
      </c>
    </row>
    <row r="585" spans="1:6" x14ac:dyDescent="0.25">
      <c r="A585" s="7" t="s">
        <v>37</v>
      </c>
      <c r="B585" s="10">
        <v>141</v>
      </c>
      <c r="C585" s="9">
        <v>0.2</v>
      </c>
      <c r="D585" s="10">
        <f t="shared" si="9"/>
        <v>112.8</v>
      </c>
      <c r="E585" s="6" t="s">
        <v>12</v>
      </c>
      <c r="F585" s="4" t="s">
        <v>36</v>
      </c>
    </row>
    <row r="586" spans="1:6" x14ac:dyDescent="0.25">
      <c r="A586" s="7" t="s">
        <v>1365</v>
      </c>
      <c r="B586" s="10">
        <v>141</v>
      </c>
      <c r="C586" s="9">
        <v>0.2</v>
      </c>
      <c r="D586" s="10">
        <f t="shared" si="9"/>
        <v>112.8</v>
      </c>
      <c r="E586" s="6" t="s">
        <v>12</v>
      </c>
      <c r="F586" s="4" t="s">
        <v>1366</v>
      </c>
    </row>
    <row r="587" spans="1:6" x14ac:dyDescent="0.25">
      <c r="A587" s="7" t="s">
        <v>32</v>
      </c>
      <c r="B587" s="10">
        <v>141</v>
      </c>
      <c r="C587" s="9">
        <v>0.2</v>
      </c>
      <c r="D587" s="10">
        <f t="shared" si="9"/>
        <v>112.8</v>
      </c>
      <c r="E587" s="6" t="s">
        <v>12</v>
      </c>
      <c r="F587" s="4" t="s">
        <v>33</v>
      </c>
    </row>
    <row r="588" spans="1:6" x14ac:dyDescent="0.25">
      <c r="A588" s="7" t="s">
        <v>738</v>
      </c>
      <c r="B588" s="10">
        <v>162</v>
      </c>
      <c r="C588" s="9">
        <v>0.2</v>
      </c>
      <c r="D588" s="10">
        <f t="shared" si="9"/>
        <v>129.6</v>
      </c>
      <c r="E588" s="6" t="s">
        <v>12</v>
      </c>
      <c r="F588" s="4" t="s">
        <v>739</v>
      </c>
    </row>
    <row r="589" spans="1:6" x14ac:dyDescent="0.25">
      <c r="A589" s="7" t="s">
        <v>740</v>
      </c>
      <c r="B589" s="10">
        <v>58</v>
      </c>
      <c r="C589" s="9">
        <v>0.2</v>
      </c>
      <c r="D589" s="10">
        <f t="shared" si="9"/>
        <v>46.4</v>
      </c>
      <c r="E589" s="6" t="s">
        <v>12</v>
      </c>
      <c r="F589" s="4" t="s">
        <v>741</v>
      </c>
    </row>
    <row r="590" spans="1:6" x14ac:dyDescent="0.25">
      <c r="A590" s="7" t="s">
        <v>529</v>
      </c>
      <c r="B590" s="10">
        <v>259</v>
      </c>
      <c r="C590" s="9">
        <v>0.2</v>
      </c>
      <c r="D590" s="10">
        <f t="shared" si="9"/>
        <v>207.2</v>
      </c>
      <c r="E590" s="6" t="s">
        <v>12</v>
      </c>
      <c r="F590" s="4" t="s">
        <v>530</v>
      </c>
    </row>
    <row r="591" spans="1:6" x14ac:dyDescent="0.25">
      <c r="A591" s="7" t="s">
        <v>34</v>
      </c>
      <c r="B591" s="10">
        <v>949</v>
      </c>
      <c r="C591" s="9">
        <v>0.2</v>
      </c>
      <c r="D591" s="10">
        <f t="shared" si="9"/>
        <v>759.2</v>
      </c>
      <c r="E591" s="6" t="s">
        <v>12</v>
      </c>
      <c r="F591" s="4" t="s">
        <v>29</v>
      </c>
    </row>
    <row r="592" spans="1:6" x14ac:dyDescent="0.25">
      <c r="A592" s="7" t="s">
        <v>28</v>
      </c>
      <c r="B592" s="10">
        <v>899</v>
      </c>
      <c r="C592" s="9">
        <v>0.2</v>
      </c>
      <c r="D592" s="10">
        <f t="shared" si="9"/>
        <v>719.2</v>
      </c>
      <c r="E592" s="6" t="s">
        <v>12</v>
      </c>
      <c r="F592" s="4" t="s">
        <v>29</v>
      </c>
    </row>
    <row r="593" spans="1:6" x14ac:dyDescent="0.25">
      <c r="A593" s="7" t="s">
        <v>1364</v>
      </c>
      <c r="B593" s="10">
        <v>35</v>
      </c>
      <c r="C593" s="9">
        <v>0.2</v>
      </c>
      <c r="D593" s="10">
        <f t="shared" si="9"/>
        <v>28</v>
      </c>
      <c r="E593" s="6" t="s">
        <v>12</v>
      </c>
      <c r="F593" s="4" t="s">
        <v>1266</v>
      </c>
    </row>
    <row r="594" spans="1:6" x14ac:dyDescent="0.25">
      <c r="A594" s="7" t="s">
        <v>1361</v>
      </c>
      <c r="B594" s="10">
        <v>45</v>
      </c>
      <c r="C594" s="9">
        <v>0.2</v>
      </c>
      <c r="D594" s="10">
        <f t="shared" si="9"/>
        <v>36</v>
      </c>
      <c r="E594" s="6" t="s">
        <v>12</v>
      </c>
      <c r="F594" s="4" t="s">
        <v>1262</v>
      </c>
    </row>
    <row r="595" spans="1:6" x14ac:dyDescent="0.25">
      <c r="A595" s="7" t="s">
        <v>1362</v>
      </c>
      <c r="B595" s="10">
        <v>85</v>
      </c>
      <c r="C595" s="9">
        <v>0.2</v>
      </c>
      <c r="D595" s="10">
        <f t="shared" si="9"/>
        <v>68</v>
      </c>
      <c r="E595" s="6" t="s">
        <v>12</v>
      </c>
      <c r="F595" s="4" t="s">
        <v>1363</v>
      </c>
    </row>
    <row r="596" spans="1:6" x14ac:dyDescent="0.25">
      <c r="A596" s="7" t="s">
        <v>1357</v>
      </c>
      <c r="B596" s="10">
        <v>105</v>
      </c>
      <c r="C596" s="9">
        <v>0.2</v>
      </c>
      <c r="D596" s="10">
        <f t="shared" si="9"/>
        <v>84</v>
      </c>
      <c r="E596" s="6" t="s">
        <v>12</v>
      </c>
      <c r="F596" s="4" t="s">
        <v>1358</v>
      </c>
    </row>
    <row r="597" spans="1:6" x14ac:dyDescent="0.25">
      <c r="A597" s="7" t="s">
        <v>1359</v>
      </c>
      <c r="B597" s="10">
        <v>130</v>
      </c>
      <c r="C597" s="9">
        <v>0.2</v>
      </c>
      <c r="D597" s="10">
        <f t="shared" si="9"/>
        <v>104</v>
      </c>
      <c r="E597" s="6" t="s">
        <v>12</v>
      </c>
      <c r="F597" s="4" t="s">
        <v>1360</v>
      </c>
    </row>
    <row r="598" spans="1:6" x14ac:dyDescent="0.25">
      <c r="A598" s="7" t="s">
        <v>30</v>
      </c>
      <c r="B598" s="10">
        <v>272</v>
      </c>
      <c r="C598" s="9">
        <v>0.2</v>
      </c>
      <c r="D598" s="10">
        <f t="shared" si="9"/>
        <v>217.6</v>
      </c>
      <c r="E598" s="6" t="s">
        <v>12</v>
      </c>
      <c r="F598" s="4" t="s">
        <v>31</v>
      </c>
    </row>
    <row r="599" spans="1:6" x14ac:dyDescent="0.25">
      <c r="A599" s="7" t="s">
        <v>26</v>
      </c>
      <c r="B599" s="10">
        <v>459</v>
      </c>
      <c r="C599" s="9">
        <v>0.2</v>
      </c>
      <c r="D599" s="10">
        <f t="shared" si="9"/>
        <v>367.2</v>
      </c>
      <c r="E599" s="6" t="s">
        <v>12</v>
      </c>
      <c r="F599" s="4" t="s">
        <v>27</v>
      </c>
    </row>
    <row r="600" spans="1:6" x14ac:dyDescent="0.25">
      <c r="A600" s="7" t="s">
        <v>24</v>
      </c>
      <c r="B600" s="10">
        <v>579</v>
      </c>
      <c r="C600" s="9">
        <v>0.2</v>
      </c>
      <c r="D600" s="10">
        <f t="shared" si="9"/>
        <v>463.2</v>
      </c>
      <c r="E600" s="6" t="s">
        <v>12</v>
      </c>
      <c r="F600" s="4" t="s">
        <v>25</v>
      </c>
    </row>
    <row r="601" spans="1:6" x14ac:dyDescent="0.25">
      <c r="A601" s="7" t="s">
        <v>22</v>
      </c>
      <c r="B601" s="10">
        <v>415</v>
      </c>
      <c r="C601" s="9">
        <v>0.2</v>
      </c>
      <c r="D601" s="10">
        <f t="shared" si="9"/>
        <v>332</v>
      </c>
      <c r="E601" s="6" t="s">
        <v>12</v>
      </c>
      <c r="F601" s="4" t="s">
        <v>23</v>
      </c>
    </row>
    <row r="602" spans="1:6" x14ac:dyDescent="0.25">
      <c r="A602" s="7" t="s">
        <v>20</v>
      </c>
      <c r="B602" s="10">
        <v>555</v>
      </c>
      <c r="C602" s="9">
        <v>0.2</v>
      </c>
      <c r="D602" s="10">
        <f t="shared" si="9"/>
        <v>444</v>
      </c>
      <c r="E602" s="6" t="s">
        <v>12</v>
      </c>
      <c r="F602" s="4" t="s">
        <v>21</v>
      </c>
    </row>
    <row r="603" spans="1:6" x14ac:dyDescent="0.25">
      <c r="A603" s="7" t="s">
        <v>1355</v>
      </c>
      <c r="B603" s="10">
        <v>499</v>
      </c>
      <c r="C603" s="9">
        <v>0.2</v>
      </c>
      <c r="D603" s="10">
        <f t="shared" si="9"/>
        <v>399.2</v>
      </c>
      <c r="E603" s="6" t="s">
        <v>12</v>
      </c>
      <c r="F603" s="4" t="s">
        <v>1356</v>
      </c>
    </row>
    <row r="604" spans="1:6" x14ac:dyDescent="0.25">
      <c r="A604" s="7" t="s">
        <v>1352</v>
      </c>
      <c r="B604" s="10">
        <v>320</v>
      </c>
      <c r="C604" s="9">
        <v>0.2</v>
      </c>
      <c r="D604" s="10">
        <f t="shared" si="9"/>
        <v>256</v>
      </c>
      <c r="E604" s="6" t="s">
        <v>12</v>
      </c>
      <c r="F604" s="4" t="s">
        <v>1349</v>
      </c>
    </row>
    <row r="605" spans="1:6" x14ac:dyDescent="0.25">
      <c r="A605" s="7" t="s">
        <v>1353</v>
      </c>
      <c r="B605" s="10">
        <v>485</v>
      </c>
      <c r="C605" s="9">
        <v>0.2</v>
      </c>
      <c r="D605" s="10">
        <f t="shared" si="9"/>
        <v>388</v>
      </c>
      <c r="E605" s="6" t="s">
        <v>12</v>
      </c>
      <c r="F605" s="4" t="s">
        <v>1354</v>
      </c>
    </row>
    <row r="606" spans="1:6" x14ac:dyDescent="0.25">
      <c r="A606" s="7" t="s">
        <v>1350</v>
      </c>
      <c r="B606" s="10">
        <v>295</v>
      </c>
      <c r="C606" s="9">
        <v>0.2</v>
      </c>
      <c r="D606" s="10">
        <f t="shared" si="9"/>
        <v>236</v>
      </c>
      <c r="E606" s="6" t="s">
        <v>12</v>
      </c>
      <c r="F606" s="4" t="s">
        <v>1351</v>
      </c>
    </row>
    <row r="607" spans="1:6" x14ac:dyDescent="0.25">
      <c r="A607" s="7" t="s">
        <v>1348</v>
      </c>
      <c r="B607" s="10">
        <v>332</v>
      </c>
      <c r="C607" s="9">
        <v>0.2</v>
      </c>
      <c r="D607" s="10">
        <f t="shared" si="9"/>
        <v>265.60000000000002</v>
      </c>
      <c r="E607" s="6" t="s">
        <v>12</v>
      </c>
      <c r="F607" s="4" t="s">
        <v>1349</v>
      </c>
    </row>
    <row r="608" spans="1:6" x14ac:dyDescent="0.25">
      <c r="A608" s="7" t="s">
        <v>1344</v>
      </c>
      <c r="B608" s="10">
        <v>259</v>
      </c>
      <c r="C608" s="9">
        <v>0.2</v>
      </c>
      <c r="D608" s="10">
        <f t="shared" si="9"/>
        <v>207.2</v>
      </c>
      <c r="E608" s="6" t="s">
        <v>12</v>
      </c>
      <c r="F608" s="4" t="s">
        <v>1345</v>
      </c>
    </row>
    <row r="609" spans="1:6" x14ac:dyDescent="0.25">
      <c r="A609" s="7" t="s">
        <v>1346</v>
      </c>
      <c r="B609" s="10">
        <v>429</v>
      </c>
      <c r="C609" s="9">
        <v>0.2</v>
      </c>
      <c r="D609" s="10">
        <f t="shared" si="9"/>
        <v>343.2</v>
      </c>
      <c r="E609" s="6" t="s">
        <v>12</v>
      </c>
      <c r="F609" s="4" t="s">
        <v>1347</v>
      </c>
    </row>
    <row r="610" spans="1:6" x14ac:dyDescent="0.25">
      <c r="A610" s="7" t="s">
        <v>1336</v>
      </c>
      <c r="B610" s="10">
        <v>124</v>
      </c>
      <c r="C610" s="9">
        <v>0.2</v>
      </c>
      <c r="D610" s="10">
        <f t="shared" si="9"/>
        <v>99.2</v>
      </c>
      <c r="E610" s="6" t="s">
        <v>12</v>
      </c>
      <c r="F610" s="4" t="s">
        <v>1337</v>
      </c>
    </row>
    <row r="611" spans="1:6" x14ac:dyDescent="0.25">
      <c r="A611" s="7" t="s">
        <v>1338</v>
      </c>
      <c r="B611" s="10">
        <v>509</v>
      </c>
      <c r="C611" s="9">
        <v>0.2</v>
      </c>
      <c r="D611" s="10">
        <f t="shared" si="9"/>
        <v>407.2</v>
      </c>
      <c r="E611" s="6" t="s">
        <v>12</v>
      </c>
      <c r="F611" s="4" t="s">
        <v>1339</v>
      </c>
    </row>
    <row r="612" spans="1:6" x14ac:dyDescent="0.25">
      <c r="A612" s="7" t="s">
        <v>1340</v>
      </c>
      <c r="B612" s="10">
        <v>509</v>
      </c>
      <c r="C612" s="9">
        <v>0.2</v>
      </c>
      <c r="D612" s="10">
        <f t="shared" si="9"/>
        <v>407.2</v>
      </c>
      <c r="E612" s="6" t="s">
        <v>12</v>
      </c>
      <c r="F612" s="4" t="s">
        <v>1341</v>
      </c>
    </row>
    <row r="613" spans="1:6" x14ac:dyDescent="0.25">
      <c r="A613" s="7" t="s">
        <v>1342</v>
      </c>
      <c r="B613" s="10">
        <v>345</v>
      </c>
      <c r="C613" s="9">
        <v>0.2</v>
      </c>
      <c r="D613" s="10">
        <f t="shared" si="9"/>
        <v>276</v>
      </c>
      <c r="E613" s="6" t="s">
        <v>12</v>
      </c>
      <c r="F613" s="4" t="s">
        <v>1343</v>
      </c>
    </row>
    <row r="614" spans="1:6" x14ac:dyDescent="0.25">
      <c r="A614" s="7" t="s">
        <v>1332</v>
      </c>
      <c r="B614" s="10">
        <v>165</v>
      </c>
      <c r="C614" s="9">
        <v>0.2</v>
      </c>
      <c r="D614" s="10">
        <f t="shared" si="9"/>
        <v>132</v>
      </c>
      <c r="E614" s="6" t="s">
        <v>12</v>
      </c>
      <c r="F614" s="4" t="s">
        <v>1333</v>
      </c>
    </row>
    <row r="615" spans="1:6" x14ac:dyDescent="0.25">
      <c r="A615" s="7" t="s">
        <v>1334</v>
      </c>
      <c r="B615" s="10">
        <v>153</v>
      </c>
      <c r="C615" s="9">
        <v>0.2</v>
      </c>
      <c r="D615" s="10">
        <f t="shared" si="9"/>
        <v>122.4</v>
      </c>
      <c r="E615" s="6" t="s">
        <v>12</v>
      </c>
      <c r="F615" s="4" t="s">
        <v>1335</v>
      </c>
    </row>
    <row r="616" spans="1:6" x14ac:dyDescent="0.25">
      <c r="A616" s="7" t="s">
        <v>1330</v>
      </c>
      <c r="B616" s="10">
        <v>215</v>
      </c>
      <c r="C616" s="9">
        <v>0.2</v>
      </c>
      <c r="D616" s="10">
        <f t="shared" si="9"/>
        <v>172</v>
      </c>
      <c r="E616" s="6" t="s">
        <v>12</v>
      </c>
      <c r="F616" s="4" t="s">
        <v>1331</v>
      </c>
    </row>
    <row r="617" spans="1:6" x14ac:dyDescent="0.25">
      <c r="A617" s="7" t="s">
        <v>1328</v>
      </c>
      <c r="B617" s="10">
        <v>165</v>
      </c>
      <c r="C617" s="9">
        <v>0.2</v>
      </c>
      <c r="D617" s="10">
        <f t="shared" si="9"/>
        <v>132</v>
      </c>
      <c r="E617" s="6" t="s">
        <v>12</v>
      </c>
      <c r="F617" s="4" t="s">
        <v>1329</v>
      </c>
    </row>
    <row r="618" spans="1:6" x14ac:dyDescent="0.25">
      <c r="A618" s="7" t="s">
        <v>1326</v>
      </c>
      <c r="B618" s="10">
        <v>153</v>
      </c>
      <c r="C618" s="9">
        <v>0.2</v>
      </c>
      <c r="D618" s="10">
        <f t="shared" si="9"/>
        <v>122.4</v>
      </c>
      <c r="E618" s="6" t="s">
        <v>12</v>
      </c>
      <c r="F618" s="4" t="s">
        <v>1327</v>
      </c>
    </row>
    <row r="619" spans="1:6" x14ac:dyDescent="0.25">
      <c r="A619" s="7" t="s">
        <v>1324</v>
      </c>
      <c r="B619" s="10">
        <v>153</v>
      </c>
      <c r="C619" s="9">
        <v>0.2</v>
      </c>
      <c r="D619" s="10">
        <f t="shared" si="9"/>
        <v>122.4</v>
      </c>
      <c r="E619" s="6" t="s">
        <v>12</v>
      </c>
      <c r="F619" s="4" t="s">
        <v>1325</v>
      </c>
    </row>
    <row r="620" spans="1:6" x14ac:dyDescent="0.25">
      <c r="A620" s="7" t="s">
        <v>1322</v>
      </c>
      <c r="B620" s="10">
        <v>153</v>
      </c>
      <c r="C620" s="9">
        <v>0.2</v>
      </c>
      <c r="D620" s="10">
        <f t="shared" si="9"/>
        <v>122.4</v>
      </c>
      <c r="E620" s="6" t="s">
        <v>12</v>
      </c>
      <c r="F620" s="4" t="s">
        <v>1323</v>
      </c>
    </row>
    <row r="621" spans="1:6" x14ac:dyDescent="0.25">
      <c r="A621" s="7" t="s">
        <v>1320</v>
      </c>
      <c r="B621" s="10">
        <v>153</v>
      </c>
      <c r="C621" s="9">
        <v>0.2</v>
      </c>
      <c r="D621" s="10">
        <f t="shared" si="9"/>
        <v>122.4</v>
      </c>
      <c r="E621" s="6" t="s">
        <v>12</v>
      </c>
      <c r="F621" s="4" t="s">
        <v>1321</v>
      </c>
    </row>
    <row r="622" spans="1:6" x14ac:dyDescent="0.25">
      <c r="A622" s="7" t="s">
        <v>1318</v>
      </c>
      <c r="B622" s="10">
        <v>153</v>
      </c>
      <c r="C622" s="9">
        <v>0.2</v>
      </c>
      <c r="D622" s="10">
        <f t="shared" si="9"/>
        <v>122.4</v>
      </c>
      <c r="E622" s="6" t="s">
        <v>12</v>
      </c>
      <c r="F622" s="4" t="s">
        <v>1319</v>
      </c>
    </row>
    <row r="623" spans="1:6" x14ac:dyDescent="0.25">
      <c r="A623" s="7" t="s">
        <v>1316</v>
      </c>
      <c r="B623" s="10">
        <v>153</v>
      </c>
      <c r="C623" s="9">
        <v>0.2</v>
      </c>
      <c r="D623" s="10">
        <f t="shared" si="9"/>
        <v>122.4</v>
      </c>
      <c r="E623" s="6" t="s">
        <v>12</v>
      </c>
      <c r="F623" s="4" t="s">
        <v>1317</v>
      </c>
    </row>
    <row r="624" spans="1:6" x14ac:dyDescent="0.25">
      <c r="A624" s="7" t="s">
        <v>1314</v>
      </c>
      <c r="B624" s="10">
        <v>153</v>
      </c>
      <c r="C624" s="9">
        <v>0.2</v>
      </c>
      <c r="D624" s="10">
        <f t="shared" si="9"/>
        <v>122.4</v>
      </c>
      <c r="E624" s="6" t="s">
        <v>12</v>
      </c>
      <c r="F624" s="4" t="s">
        <v>1315</v>
      </c>
    </row>
    <row r="625" spans="1:6" x14ac:dyDescent="0.25">
      <c r="A625" s="7" t="s">
        <v>1310</v>
      </c>
      <c r="B625" s="10">
        <v>153</v>
      </c>
      <c r="C625" s="9">
        <v>0.2</v>
      </c>
      <c r="D625" s="10">
        <f t="shared" si="9"/>
        <v>122.4</v>
      </c>
      <c r="E625" s="6" t="s">
        <v>12</v>
      </c>
      <c r="F625" s="4" t="s">
        <v>1311</v>
      </c>
    </row>
    <row r="626" spans="1:6" x14ac:dyDescent="0.25">
      <c r="A626" s="7" t="s">
        <v>1312</v>
      </c>
      <c r="B626" s="10">
        <v>272</v>
      </c>
      <c r="C626" s="9">
        <v>0.2</v>
      </c>
      <c r="D626" s="10">
        <f t="shared" si="9"/>
        <v>217.6</v>
      </c>
      <c r="E626" s="6" t="s">
        <v>12</v>
      </c>
      <c r="F626" s="4" t="s">
        <v>1313</v>
      </c>
    </row>
    <row r="627" spans="1:6" x14ac:dyDescent="0.25">
      <c r="A627" s="7" t="s">
        <v>1308</v>
      </c>
      <c r="B627" s="10">
        <v>332</v>
      </c>
      <c r="C627" s="9">
        <v>0.2</v>
      </c>
      <c r="D627" s="10">
        <f t="shared" si="9"/>
        <v>265.60000000000002</v>
      </c>
      <c r="E627" s="6" t="s">
        <v>12</v>
      </c>
      <c r="F627" s="4" t="s">
        <v>1309</v>
      </c>
    </row>
    <row r="628" spans="1:6" x14ac:dyDescent="0.25">
      <c r="A628" s="7" t="s">
        <v>1304</v>
      </c>
      <c r="B628" s="10">
        <v>259</v>
      </c>
      <c r="C628" s="9">
        <v>0.2</v>
      </c>
      <c r="D628" s="10">
        <f t="shared" si="9"/>
        <v>207.2</v>
      </c>
      <c r="E628" s="6" t="s">
        <v>12</v>
      </c>
      <c r="F628" s="4" t="s">
        <v>1305</v>
      </c>
    </row>
    <row r="629" spans="1:6" x14ac:dyDescent="0.25">
      <c r="A629" s="7" t="s">
        <v>734</v>
      </c>
      <c r="B629" s="10">
        <v>259</v>
      </c>
      <c r="C629" s="9">
        <v>0.2</v>
      </c>
      <c r="D629" s="10">
        <f t="shared" si="9"/>
        <v>207.2</v>
      </c>
      <c r="E629" s="6" t="s">
        <v>12</v>
      </c>
      <c r="F629" s="4" t="s">
        <v>735</v>
      </c>
    </row>
    <row r="630" spans="1:6" x14ac:dyDescent="0.25">
      <c r="A630" s="7" t="s">
        <v>736</v>
      </c>
      <c r="B630" s="10">
        <v>415</v>
      </c>
      <c r="C630" s="9">
        <v>0.2</v>
      </c>
      <c r="D630" s="10">
        <f t="shared" si="9"/>
        <v>332</v>
      </c>
      <c r="E630" s="6" t="s">
        <v>12</v>
      </c>
      <c r="F630" s="4" t="s">
        <v>737</v>
      </c>
    </row>
    <row r="631" spans="1:6" x14ac:dyDescent="0.25">
      <c r="A631" s="7" t="s">
        <v>1306</v>
      </c>
      <c r="B631" s="10">
        <v>69</v>
      </c>
      <c r="C631" s="9">
        <v>0.2</v>
      </c>
      <c r="D631" s="10">
        <f t="shared" si="9"/>
        <v>55.2</v>
      </c>
      <c r="E631" s="6" t="s">
        <v>12</v>
      </c>
      <c r="F631" s="4" t="s">
        <v>1307</v>
      </c>
    </row>
    <row r="632" spans="1:6" x14ac:dyDescent="0.25">
      <c r="A632" s="7" t="s">
        <v>1300</v>
      </c>
      <c r="B632" s="10">
        <v>119</v>
      </c>
      <c r="C632" s="9">
        <v>0.2</v>
      </c>
      <c r="D632" s="10">
        <f t="shared" si="9"/>
        <v>95.2</v>
      </c>
      <c r="E632" s="6" t="s">
        <v>12</v>
      </c>
      <c r="F632" s="4" t="s">
        <v>1301</v>
      </c>
    </row>
    <row r="633" spans="1:6" x14ac:dyDescent="0.25">
      <c r="A633" s="7" t="s">
        <v>188</v>
      </c>
      <c r="B633" s="10">
        <v>545</v>
      </c>
      <c r="C633" s="9">
        <v>0.2</v>
      </c>
      <c r="D633" s="10">
        <f t="shared" si="9"/>
        <v>436</v>
      </c>
      <c r="E633" s="6" t="s">
        <v>12</v>
      </c>
      <c r="F633" s="4" t="s">
        <v>189</v>
      </c>
    </row>
    <row r="634" spans="1:6" x14ac:dyDescent="0.25">
      <c r="A634" s="7" t="s">
        <v>543</v>
      </c>
      <c r="B634" s="10">
        <v>949</v>
      </c>
      <c r="C634" s="9">
        <v>0.2</v>
      </c>
      <c r="D634" s="10">
        <f t="shared" si="9"/>
        <v>759.2</v>
      </c>
      <c r="E634" s="6" t="s">
        <v>12</v>
      </c>
      <c r="F634" s="4" t="s">
        <v>544</v>
      </c>
    </row>
    <row r="635" spans="1:6" x14ac:dyDescent="0.25">
      <c r="A635" s="7" t="s">
        <v>16</v>
      </c>
      <c r="B635" s="10">
        <v>235</v>
      </c>
      <c r="C635" s="9">
        <v>0.2</v>
      </c>
      <c r="D635" s="10">
        <f t="shared" si="9"/>
        <v>188</v>
      </c>
      <c r="E635" s="6" t="s">
        <v>12</v>
      </c>
      <c r="F635" s="4" t="s">
        <v>17</v>
      </c>
    </row>
    <row r="636" spans="1:6" x14ac:dyDescent="0.25">
      <c r="A636" s="7" t="s">
        <v>18</v>
      </c>
      <c r="B636" s="10">
        <v>285</v>
      </c>
      <c r="C636" s="9">
        <v>0.2</v>
      </c>
      <c r="D636" s="10">
        <f t="shared" si="9"/>
        <v>228</v>
      </c>
      <c r="E636" s="6" t="s">
        <v>12</v>
      </c>
      <c r="F636" s="4" t="s">
        <v>19</v>
      </c>
    </row>
    <row r="637" spans="1:6" x14ac:dyDescent="0.25">
      <c r="A637" s="7" t="s">
        <v>645</v>
      </c>
      <c r="B637" s="10">
        <v>175</v>
      </c>
      <c r="C637" s="9">
        <v>0.2</v>
      </c>
      <c r="D637" s="10">
        <f t="shared" si="9"/>
        <v>140</v>
      </c>
      <c r="E637" s="6" t="s">
        <v>12</v>
      </c>
      <c r="F637" s="4" t="s">
        <v>646</v>
      </c>
    </row>
    <row r="638" spans="1:6" x14ac:dyDescent="0.25">
      <c r="A638" s="7" t="s">
        <v>643</v>
      </c>
      <c r="B638" s="10">
        <v>58</v>
      </c>
      <c r="C638" s="9">
        <v>0.2</v>
      </c>
      <c r="D638" s="10">
        <f t="shared" si="9"/>
        <v>46.4</v>
      </c>
      <c r="E638" s="6" t="s">
        <v>12</v>
      </c>
      <c r="F638" s="4" t="s">
        <v>644</v>
      </c>
    </row>
    <row r="639" spans="1:6" x14ac:dyDescent="0.25">
      <c r="A639" s="7" t="s">
        <v>1302</v>
      </c>
      <c r="B639" s="10">
        <v>45</v>
      </c>
      <c r="C639" s="9">
        <v>0.2</v>
      </c>
      <c r="D639" s="10">
        <f t="shared" si="9"/>
        <v>36</v>
      </c>
      <c r="E639" s="6" t="s">
        <v>12</v>
      </c>
      <c r="F639" s="4" t="s">
        <v>1303</v>
      </c>
    </row>
    <row r="640" spans="1:6" x14ac:dyDescent="0.25">
      <c r="A640" s="7" t="s">
        <v>1298</v>
      </c>
      <c r="B640" s="10">
        <v>58</v>
      </c>
      <c r="C640" s="9">
        <v>0.2</v>
      </c>
      <c r="D640" s="10">
        <f t="shared" si="9"/>
        <v>46.4</v>
      </c>
      <c r="E640" s="6" t="s">
        <v>12</v>
      </c>
      <c r="F640" s="4" t="s">
        <v>1299</v>
      </c>
    </row>
    <row r="641" spans="1:6" x14ac:dyDescent="0.25">
      <c r="A641" s="7" t="s">
        <v>1296</v>
      </c>
      <c r="B641" s="10">
        <v>119</v>
      </c>
      <c r="C641" s="9">
        <v>0.2</v>
      </c>
      <c r="D641" s="10">
        <f t="shared" si="9"/>
        <v>95.2</v>
      </c>
      <c r="E641" s="6" t="s">
        <v>12</v>
      </c>
      <c r="F641" s="4" t="s">
        <v>1297</v>
      </c>
    </row>
    <row r="642" spans="1:6" x14ac:dyDescent="0.25">
      <c r="A642" s="7" t="s">
        <v>1294</v>
      </c>
      <c r="B642" s="10">
        <v>141</v>
      </c>
      <c r="C642" s="9">
        <v>0.2</v>
      </c>
      <c r="D642" s="10">
        <f t="shared" ref="D642:D705" si="10">B642-(B642*C642)</f>
        <v>112.8</v>
      </c>
      <c r="E642" s="6" t="s">
        <v>12</v>
      </c>
      <c r="F642" s="4" t="s">
        <v>1295</v>
      </c>
    </row>
    <row r="643" spans="1:6" x14ac:dyDescent="0.25">
      <c r="A643" s="7" t="s">
        <v>1292</v>
      </c>
      <c r="B643" s="10">
        <v>175</v>
      </c>
      <c r="C643" s="9">
        <v>0.2</v>
      </c>
      <c r="D643" s="10">
        <f t="shared" si="10"/>
        <v>140</v>
      </c>
      <c r="E643" s="6" t="s">
        <v>12</v>
      </c>
      <c r="F643" s="4" t="s">
        <v>1293</v>
      </c>
    </row>
    <row r="644" spans="1:6" x14ac:dyDescent="0.25">
      <c r="A644" s="7" t="s">
        <v>145</v>
      </c>
      <c r="B644" s="10">
        <v>215</v>
      </c>
      <c r="C644" s="9">
        <v>0.2</v>
      </c>
      <c r="D644" s="10">
        <f t="shared" si="10"/>
        <v>172</v>
      </c>
      <c r="E644" s="6" t="s">
        <v>12</v>
      </c>
      <c r="F644" s="4" t="s">
        <v>146</v>
      </c>
    </row>
    <row r="645" spans="1:6" x14ac:dyDescent="0.25">
      <c r="A645" s="7" t="s">
        <v>1290</v>
      </c>
      <c r="B645" s="10">
        <v>105</v>
      </c>
      <c r="C645" s="9">
        <v>0.2</v>
      </c>
      <c r="D645" s="10">
        <f t="shared" si="10"/>
        <v>84</v>
      </c>
      <c r="E645" s="6" t="s">
        <v>12</v>
      </c>
      <c r="F645" s="4" t="s">
        <v>1291</v>
      </c>
    </row>
    <row r="646" spans="1:6" x14ac:dyDescent="0.25">
      <c r="A646" s="7" t="s">
        <v>1289</v>
      </c>
      <c r="B646" s="10">
        <v>105</v>
      </c>
      <c r="C646" s="9">
        <v>0.2</v>
      </c>
      <c r="D646" s="10">
        <f t="shared" si="10"/>
        <v>84</v>
      </c>
      <c r="E646" s="6" t="s">
        <v>12</v>
      </c>
      <c r="F646" s="4" t="s">
        <v>1288</v>
      </c>
    </row>
    <row r="647" spans="1:6" x14ac:dyDescent="0.25">
      <c r="A647" s="7" t="s">
        <v>1287</v>
      </c>
      <c r="B647" s="10">
        <v>119</v>
      </c>
      <c r="C647" s="9">
        <v>0.2</v>
      </c>
      <c r="D647" s="10">
        <f t="shared" si="10"/>
        <v>95.2</v>
      </c>
      <c r="E647" s="6" t="s">
        <v>12</v>
      </c>
      <c r="F647" s="4" t="s">
        <v>1288</v>
      </c>
    </row>
    <row r="648" spans="1:6" x14ac:dyDescent="0.25">
      <c r="A648" s="7" t="s">
        <v>1285</v>
      </c>
      <c r="B648" s="10">
        <v>201</v>
      </c>
      <c r="C648" s="9">
        <v>0.2</v>
      </c>
      <c r="D648" s="10">
        <f t="shared" si="10"/>
        <v>160.80000000000001</v>
      </c>
      <c r="E648" s="6" t="s">
        <v>12</v>
      </c>
      <c r="F648" s="4" t="s">
        <v>1286</v>
      </c>
    </row>
    <row r="649" spans="1:6" x14ac:dyDescent="0.25">
      <c r="A649" s="7" t="s">
        <v>128</v>
      </c>
      <c r="B649" s="10">
        <v>415</v>
      </c>
      <c r="C649" s="9">
        <v>0.2</v>
      </c>
      <c r="D649" s="10">
        <f t="shared" si="10"/>
        <v>332</v>
      </c>
      <c r="E649" s="6" t="s">
        <v>12</v>
      </c>
      <c r="F649" s="4" t="s">
        <v>129</v>
      </c>
    </row>
    <row r="650" spans="1:6" x14ac:dyDescent="0.25">
      <c r="A650" s="7" t="s">
        <v>730</v>
      </c>
      <c r="B650" s="10">
        <v>69</v>
      </c>
      <c r="C650" s="9">
        <v>0.2</v>
      </c>
      <c r="D650" s="10">
        <f t="shared" si="10"/>
        <v>55.2</v>
      </c>
      <c r="E650" s="6" t="s">
        <v>12</v>
      </c>
      <c r="F650" s="4" t="s">
        <v>731</v>
      </c>
    </row>
    <row r="651" spans="1:6" x14ac:dyDescent="0.25">
      <c r="A651" s="7" t="s">
        <v>15</v>
      </c>
      <c r="B651" s="10">
        <v>141</v>
      </c>
      <c r="C651" s="9">
        <v>0.2</v>
      </c>
      <c r="D651" s="10">
        <f t="shared" si="10"/>
        <v>112.8</v>
      </c>
      <c r="E651" s="6" t="s">
        <v>12</v>
      </c>
      <c r="F651" s="4" t="s">
        <v>13</v>
      </c>
    </row>
    <row r="652" spans="1:6" x14ac:dyDescent="0.25">
      <c r="A652" s="7" t="s">
        <v>14</v>
      </c>
      <c r="B652" s="10">
        <v>146</v>
      </c>
      <c r="C652" s="9">
        <v>0.2</v>
      </c>
      <c r="D652" s="10">
        <f t="shared" si="10"/>
        <v>116.8</v>
      </c>
      <c r="E652" s="6" t="s">
        <v>12</v>
      </c>
      <c r="F652" s="4" t="s">
        <v>13</v>
      </c>
    </row>
    <row r="653" spans="1:6" x14ac:dyDescent="0.25">
      <c r="A653" s="7" t="s">
        <v>11</v>
      </c>
      <c r="B653" s="10">
        <v>141</v>
      </c>
      <c r="C653" s="9">
        <v>0.2</v>
      </c>
      <c r="D653" s="10">
        <f t="shared" si="10"/>
        <v>112.8</v>
      </c>
      <c r="E653" s="6" t="s">
        <v>12</v>
      </c>
      <c r="F653" s="4" t="s">
        <v>13</v>
      </c>
    </row>
    <row r="654" spans="1:6" x14ac:dyDescent="0.25">
      <c r="A654" s="7" t="s">
        <v>1283</v>
      </c>
      <c r="B654" s="10">
        <v>334</v>
      </c>
      <c r="C654" s="9">
        <v>0.2</v>
      </c>
      <c r="D654" s="10">
        <f t="shared" si="10"/>
        <v>267.2</v>
      </c>
      <c r="E654" s="6" t="s">
        <v>12</v>
      </c>
      <c r="F654" s="4" t="s">
        <v>1284</v>
      </c>
    </row>
    <row r="655" spans="1:6" x14ac:dyDescent="0.25">
      <c r="A655" s="7" t="s">
        <v>1281</v>
      </c>
      <c r="B655" s="10">
        <v>535</v>
      </c>
      <c r="C655" s="9">
        <v>0.2</v>
      </c>
      <c r="D655" s="10">
        <f t="shared" si="10"/>
        <v>428</v>
      </c>
      <c r="E655" s="6" t="s">
        <v>12</v>
      </c>
      <c r="F655" s="4" t="s">
        <v>1282</v>
      </c>
    </row>
    <row r="656" spans="1:6" x14ac:dyDescent="0.25">
      <c r="A656" s="7" t="s">
        <v>1279</v>
      </c>
      <c r="B656" s="10">
        <v>235</v>
      </c>
      <c r="C656" s="9">
        <v>0.2</v>
      </c>
      <c r="D656" s="10">
        <f t="shared" si="10"/>
        <v>188</v>
      </c>
      <c r="E656" s="6" t="s">
        <v>12</v>
      </c>
      <c r="F656" s="4" t="s">
        <v>1280</v>
      </c>
    </row>
    <row r="657" spans="1:6" x14ac:dyDescent="0.25">
      <c r="A657" s="7" t="s">
        <v>1277</v>
      </c>
      <c r="B657" s="10">
        <v>309</v>
      </c>
      <c r="C657" s="9">
        <v>0.2</v>
      </c>
      <c r="D657" s="10">
        <f t="shared" si="10"/>
        <v>247.2</v>
      </c>
      <c r="E657" s="6" t="s">
        <v>12</v>
      </c>
      <c r="F657" s="4" t="s">
        <v>1278</v>
      </c>
    </row>
    <row r="658" spans="1:6" x14ac:dyDescent="0.25">
      <c r="A658" s="7" t="s">
        <v>1275</v>
      </c>
      <c r="B658" s="10">
        <v>369</v>
      </c>
      <c r="C658" s="9">
        <v>0.2</v>
      </c>
      <c r="D658" s="10">
        <f t="shared" si="10"/>
        <v>295.2</v>
      </c>
      <c r="E658" s="6" t="s">
        <v>12</v>
      </c>
      <c r="F658" s="4" t="s">
        <v>1276</v>
      </c>
    </row>
    <row r="659" spans="1:6" x14ac:dyDescent="0.25">
      <c r="A659" s="7" t="s">
        <v>1273</v>
      </c>
      <c r="B659" s="10">
        <v>509</v>
      </c>
      <c r="C659" s="9">
        <v>0.2</v>
      </c>
      <c r="D659" s="10">
        <f t="shared" si="10"/>
        <v>407.2</v>
      </c>
      <c r="E659" s="6" t="s">
        <v>12</v>
      </c>
      <c r="F659" s="4" t="s">
        <v>1274</v>
      </c>
    </row>
    <row r="660" spans="1:6" x14ac:dyDescent="0.25">
      <c r="A660" s="7" t="s">
        <v>1271</v>
      </c>
      <c r="B660" s="10">
        <v>649</v>
      </c>
      <c r="C660" s="9">
        <v>0.2</v>
      </c>
      <c r="D660" s="10">
        <f t="shared" si="10"/>
        <v>519.20000000000005</v>
      </c>
      <c r="E660" s="6" t="s">
        <v>12</v>
      </c>
      <c r="F660" s="4" t="s">
        <v>1272</v>
      </c>
    </row>
    <row r="661" spans="1:6" x14ac:dyDescent="0.25">
      <c r="A661" s="7" t="s">
        <v>1269</v>
      </c>
      <c r="B661" s="10">
        <v>829</v>
      </c>
      <c r="C661" s="9">
        <v>0.2</v>
      </c>
      <c r="D661" s="10">
        <f t="shared" si="10"/>
        <v>663.2</v>
      </c>
      <c r="E661" s="6" t="s">
        <v>12</v>
      </c>
      <c r="F661" s="4" t="s">
        <v>1270</v>
      </c>
    </row>
    <row r="662" spans="1:6" x14ac:dyDescent="0.25">
      <c r="A662" s="7" t="s">
        <v>1267</v>
      </c>
      <c r="B662" s="10">
        <v>45</v>
      </c>
      <c r="C662" s="9">
        <v>0.2</v>
      </c>
      <c r="D662" s="10">
        <f t="shared" si="10"/>
        <v>36</v>
      </c>
      <c r="E662" s="6" t="s">
        <v>12</v>
      </c>
      <c r="F662" s="4" t="s">
        <v>1268</v>
      </c>
    </row>
    <row r="663" spans="1:6" x14ac:dyDescent="0.25">
      <c r="A663" s="7" t="s">
        <v>1265</v>
      </c>
      <c r="B663" s="10">
        <v>45</v>
      </c>
      <c r="C663" s="9">
        <v>0.2</v>
      </c>
      <c r="D663" s="10">
        <f t="shared" si="10"/>
        <v>36</v>
      </c>
      <c r="E663" s="6" t="s">
        <v>12</v>
      </c>
      <c r="F663" s="4" t="s">
        <v>1266</v>
      </c>
    </row>
    <row r="664" spans="1:6" x14ac:dyDescent="0.25">
      <c r="A664" s="7" t="s">
        <v>1263</v>
      </c>
      <c r="B664" s="10">
        <v>85</v>
      </c>
      <c r="C664" s="9">
        <v>0.2</v>
      </c>
      <c r="D664" s="10">
        <f t="shared" si="10"/>
        <v>68</v>
      </c>
      <c r="E664" s="6" t="s">
        <v>12</v>
      </c>
      <c r="F664" s="4" t="s">
        <v>1264</v>
      </c>
    </row>
    <row r="665" spans="1:6" x14ac:dyDescent="0.25">
      <c r="A665" s="7" t="s">
        <v>1261</v>
      </c>
      <c r="B665" s="10">
        <v>85</v>
      </c>
      <c r="C665" s="9">
        <v>0.2</v>
      </c>
      <c r="D665" s="10">
        <f t="shared" si="10"/>
        <v>68</v>
      </c>
      <c r="E665" s="6" t="s">
        <v>12</v>
      </c>
      <c r="F665" s="4" t="s">
        <v>1262</v>
      </c>
    </row>
    <row r="666" spans="1:6" x14ac:dyDescent="0.25">
      <c r="A666" s="7" t="s">
        <v>1259</v>
      </c>
      <c r="B666" s="10">
        <v>119</v>
      </c>
      <c r="C666" s="9">
        <v>0.2</v>
      </c>
      <c r="D666" s="10">
        <f t="shared" si="10"/>
        <v>95.2</v>
      </c>
      <c r="E666" s="6" t="s">
        <v>12</v>
      </c>
      <c r="F666" s="4" t="s">
        <v>1260</v>
      </c>
    </row>
    <row r="667" spans="1:6" x14ac:dyDescent="0.25">
      <c r="A667" s="7" t="s">
        <v>1257</v>
      </c>
      <c r="B667" s="10">
        <v>509</v>
      </c>
      <c r="C667" s="9">
        <v>0.2</v>
      </c>
      <c r="D667" s="10">
        <f t="shared" si="10"/>
        <v>407.2</v>
      </c>
      <c r="E667" s="6" t="s">
        <v>12</v>
      </c>
      <c r="F667" s="4" t="s">
        <v>1258</v>
      </c>
    </row>
    <row r="668" spans="1:6" x14ac:dyDescent="0.25">
      <c r="A668" s="7" t="s">
        <v>1255</v>
      </c>
      <c r="B668" s="10">
        <v>119</v>
      </c>
      <c r="C668" s="9">
        <v>0.2</v>
      </c>
      <c r="D668" s="10">
        <f t="shared" si="10"/>
        <v>95.2</v>
      </c>
      <c r="E668" s="6" t="s">
        <v>12</v>
      </c>
      <c r="F668" s="4" t="s">
        <v>1256</v>
      </c>
    </row>
    <row r="669" spans="1:6" x14ac:dyDescent="0.25">
      <c r="A669" s="7" t="s">
        <v>1251</v>
      </c>
      <c r="B669" s="10">
        <v>175</v>
      </c>
      <c r="C669" s="9">
        <v>0.2</v>
      </c>
      <c r="D669" s="10">
        <f t="shared" si="10"/>
        <v>140</v>
      </c>
      <c r="E669" s="6" t="s">
        <v>12</v>
      </c>
      <c r="F669" s="4" t="s">
        <v>1252</v>
      </c>
    </row>
    <row r="670" spans="1:6" x14ac:dyDescent="0.25">
      <c r="A670" s="7" t="s">
        <v>1253</v>
      </c>
      <c r="B670" s="10">
        <v>175</v>
      </c>
      <c r="C670" s="9">
        <v>0.2</v>
      </c>
      <c r="D670" s="10">
        <f t="shared" si="10"/>
        <v>140</v>
      </c>
      <c r="E670" s="6" t="s">
        <v>12</v>
      </c>
      <c r="F670" s="4" t="s">
        <v>1254</v>
      </c>
    </row>
    <row r="671" spans="1:6" x14ac:dyDescent="0.25">
      <c r="A671" s="7" t="s">
        <v>1249</v>
      </c>
      <c r="B671" s="10">
        <v>235</v>
      </c>
      <c r="C671" s="9">
        <v>0.2</v>
      </c>
      <c r="D671" s="10">
        <f t="shared" si="10"/>
        <v>188</v>
      </c>
      <c r="E671" s="6" t="s">
        <v>12</v>
      </c>
      <c r="F671" s="4" t="s">
        <v>1250</v>
      </c>
    </row>
    <row r="672" spans="1:6" x14ac:dyDescent="0.25">
      <c r="A672" s="7" t="s">
        <v>1247</v>
      </c>
      <c r="B672" s="10">
        <v>235</v>
      </c>
      <c r="C672" s="9">
        <v>0.2</v>
      </c>
      <c r="D672" s="10">
        <f t="shared" si="10"/>
        <v>188</v>
      </c>
      <c r="E672" s="6" t="s">
        <v>12</v>
      </c>
      <c r="F672" s="4" t="s">
        <v>1248</v>
      </c>
    </row>
    <row r="673" spans="1:6" x14ac:dyDescent="0.25">
      <c r="A673" s="7" t="s">
        <v>1243</v>
      </c>
      <c r="B673" s="10">
        <v>295</v>
      </c>
      <c r="C673" s="9">
        <v>0.2</v>
      </c>
      <c r="D673" s="10">
        <f t="shared" si="10"/>
        <v>236</v>
      </c>
      <c r="E673" s="6" t="s">
        <v>12</v>
      </c>
      <c r="F673" s="4" t="s">
        <v>1244</v>
      </c>
    </row>
    <row r="674" spans="1:6" x14ac:dyDescent="0.25">
      <c r="A674" s="7" t="s">
        <v>1245</v>
      </c>
      <c r="B674" s="10">
        <v>295</v>
      </c>
      <c r="C674" s="9">
        <v>0.2</v>
      </c>
      <c r="D674" s="10">
        <f t="shared" si="10"/>
        <v>236</v>
      </c>
      <c r="E674" s="6" t="s">
        <v>12</v>
      </c>
      <c r="F674" s="4" t="s">
        <v>1246</v>
      </c>
    </row>
    <row r="675" spans="1:6" x14ac:dyDescent="0.25">
      <c r="A675" s="7" t="s">
        <v>1241</v>
      </c>
      <c r="B675" s="10">
        <v>369</v>
      </c>
      <c r="C675" s="9">
        <v>0.2</v>
      </c>
      <c r="D675" s="10">
        <f t="shared" si="10"/>
        <v>295.2</v>
      </c>
      <c r="E675" s="6" t="s">
        <v>12</v>
      </c>
      <c r="F675" s="4" t="s">
        <v>1242</v>
      </c>
    </row>
    <row r="676" spans="1:6" x14ac:dyDescent="0.25">
      <c r="A676" s="7" t="s">
        <v>1239</v>
      </c>
      <c r="B676" s="10">
        <v>589</v>
      </c>
      <c r="C676" s="9">
        <v>0.2</v>
      </c>
      <c r="D676" s="10">
        <f t="shared" si="10"/>
        <v>471.2</v>
      </c>
      <c r="E676" s="6" t="s">
        <v>12</v>
      </c>
      <c r="F676" s="4" t="s">
        <v>1240</v>
      </c>
    </row>
    <row r="677" spans="1:6" x14ac:dyDescent="0.25">
      <c r="A677" s="7" t="s">
        <v>1235</v>
      </c>
      <c r="B677" s="10">
        <v>369</v>
      </c>
      <c r="C677" s="9">
        <v>0.2</v>
      </c>
      <c r="D677" s="10">
        <f t="shared" si="10"/>
        <v>295.2</v>
      </c>
      <c r="E677" s="6" t="s">
        <v>12</v>
      </c>
      <c r="F677" s="4" t="s">
        <v>1236</v>
      </c>
    </row>
    <row r="678" spans="1:6" x14ac:dyDescent="0.25">
      <c r="A678" s="7" t="s">
        <v>149</v>
      </c>
      <c r="B678" s="10">
        <v>649</v>
      </c>
      <c r="C678" s="9">
        <v>0.2</v>
      </c>
      <c r="D678" s="10">
        <f t="shared" si="10"/>
        <v>519.20000000000005</v>
      </c>
      <c r="E678" s="6" t="s">
        <v>12</v>
      </c>
      <c r="F678" s="4" t="s">
        <v>150</v>
      </c>
    </row>
    <row r="679" spans="1:6" x14ac:dyDescent="0.25">
      <c r="A679" s="7" t="s">
        <v>1237</v>
      </c>
      <c r="B679" s="10">
        <v>329</v>
      </c>
      <c r="C679" s="9">
        <v>0.2</v>
      </c>
      <c r="D679" s="10">
        <f t="shared" si="10"/>
        <v>263.2</v>
      </c>
      <c r="E679" s="6" t="s">
        <v>12</v>
      </c>
      <c r="F679" s="4" t="s">
        <v>1238</v>
      </c>
    </row>
    <row r="680" spans="1:6" x14ac:dyDescent="0.25">
      <c r="A680" s="7" t="s">
        <v>1231</v>
      </c>
      <c r="B680" s="10">
        <v>399</v>
      </c>
      <c r="C680" s="9">
        <v>0.2</v>
      </c>
      <c r="D680" s="10">
        <f t="shared" si="10"/>
        <v>319.2</v>
      </c>
      <c r="E680" s="6" t="s">
        <v>12</v>
      </c>
      <c r="F680" s="4" t="s">
        <v>1232</v>
      </c>
    </row>
    <row r="681" spans="1:6" x14ac:dyDescent="0.25">
      <c r="A681" s="7" t="s">
        <v>1233</v>
      </c>
      <c r="B681" s="10">
        <v>475</v>
      </c>
      <c r="C681" s="9">
        <v>0.2</v>
      </c>
      <c r="D681" s="10">
        <f t="shared" si="10"/>
        <v>380</v>
      </c>
      <c r="E681" s="6" t="s">
        <v>12</v>
      </c>
      <c r="F681" s="4" t="s">
        <v>1234</v>
      </c>
    </row>
    <row r="682" spans="1:6" x14ac:dyDescent="0.25">
      <c r="A682" s="7" t="s">
        <v>1223</v>
      </c>
      <c r="B682" s="10">
        <v>475</v>
      </c>
      <c r="C682" s="9">
        <v>0.2</v>
      </c>
      <c r="D682" s="10">
        <f t="shared" si="10"/>
        <v>380</v>
      </c>
      <c r="E682" s="6" t="s">
        <v>12</v>
      </c>
      <c r="F682" s="4" t="s">
        <v>1224</v>
      </c>
    </row>
    <row r="683" spans="1:6" x14ac:dyDescent="0.25">
      <c r="A683" s="7" t="s">
        <v>1227</v>
      </c>
      <c r="B683" s="10">
        <v>649</v>
      </c>
      <c r="C683" s="9">
        <v>0.2</v>
      </c>
      <c r="D683" s="10">
        <f t="shared" si="10"/>
        <v>519.20000000000005</v>
      </c>
      <c r="E683" s="6" t="s">
        <v>12</v>
      </c>
      <c r="F683" s="4" t="s">
        <v>1228</v>
      </c>
    </row>
    <row r="684" spans="1:6" x14ac:dyDescent="0.25">
      <c r="A684" s="7" t="s">
        <v>1229</v>
      </c>
      <c r="B684" s="10">
        <v>649</v>
      </c>
      <c r="C684" s="9">
        <v>0.2</v>
      </c>
      <c r="D684" s="10">
        <f t="shared" si="10"/>
        <v>519.20000000000005</v>
      </c>
      <c r="E684" s="6" t="s">
        <v>12</v>
      </c>
      <c r="F684" s="4" t="s">
        <v>1230</v>
      </c>
    </row>
    <row r="685" spans="1:6" x14ac:dyDescent="0.25">
      <c r="A685" s="7" t="s">
        <v>1225</v>
      </c>
      <c r="B685" s="10">
        <v>649</v>
      </c>
      <c r="C685" s="9">
        <v>0.2</v>
      </c>
      <c r="D685" s="10">
        <f t="shared" si="10"/>
        <v>519.20000000000005</v>
      </c>
      <c r="E685" s="6" t="s">
        <v>12</v>
      </c>
      <c r="F685" s="4" t="s">
        <v>1226</v>
      </c>
    </row>
    <row r="686" spans="1:6" x14ac:dyDescent="0.25">
      <c r="A686" s="7" t="s">
        <v>527</v>
      </c>
      <c r="B686" s="10">
        <v>85</v>
      </c>
      <c r="C686" s="9">
        <v>0.2</v>
      </c>
      <c r="D686" s="10">
        <f t="shared" si="10"/>
        <v>68</v>
      </c>
      <c r="E686" s="6" t="s">
        <v>12</v>
      </c>
      <c r="F686" s="4" t="s">
        <v>528</v>
      </c>
    </row>
    <row r="687" spans="1:6" x14ac:dyDescent="0.25">
      <c r="A687" s="7" t="s">
        <v>313</v>
      </c>
      <c r="B687" s="10">
        <v>1779</v>
      </c>
      <c r="C687" s="9">
        <v>0.2</v>
      </c>
      <c r="D687" s="10">
        <f t="shared" si="10"/>
        <v>1423.2</v>
      </c>
      <c r="E687" s="6" t="s">
        <v>12</v>
      </c>
      <c r="F687" s="4" t="s">
        <v>314</v>
      </c>
    </row>
    <row r="688" spans="1:6" x14ac:dyDescent="0.25">
      <c r="A688" s="7" t="s">
        <v>311</v>
      </c>
      <c r="B688" s="10">
        <v>2615</v>
      </c>
      <c r="C688" s="9">
        <v>0.2</v>
      </c>
      <c r="D688" s="10">
        <f t="shared" si="10"/>
        <v>2092</v>
      </c>
      <c r="E688" s="6" t="s">
        <v>12</v>
      </c>
      <c r="F688" s="4" t="s">
        <v>312</v>
      </c>
    </row>
    <row r="689" spans="1:6" x14ac:dyDescent="0.25">
      <c r="A689" s="7" t="s">
        <v>309</v>
      </c>
      <c r="B689" s="10">
        <v>1185</v>
      </c>
      <c r="C689" s="9">
        <v>0.2</v>
      </c>
      <c r="D689" s="10">
        <f t="shared" si="10"/>
        <v>948</v>
      </c>
      <c r="E689" s="6" t="s">
        <v>12</v>
      </c>
      <c r="F689" s="4" t="s">
        <v>310</v>
      </c>
    </row>
    <row r="690" spans="1:6" x14ac:dyDescent="0.25">
      <c r="A690" s="7" t="s">
        <v>307</v>
      </c>
      <c r="B690" s="10">
        <v>1245</v>
      </c>
      <c r="C690" s="9">
        <v>0.2</v>
      </c>
      <c r="D690" s="10">
        <f t="shared" si="10"/>
        <v>996</v>
      </c>
      <c r="E690" s="6" t="s">
        <v>12</v>
      </c>
      <c r="F690" s="4" t="s">
        <v>308</v>
      </c>
    </row>
    <row r="691" spans="1:6" x14ac:dyDescent="0.25">
      <c r="A691" s="7" t="s">
        <v>305</v>
      </c>
      <c r="B691" s="10">
        <v>1579</v>
      </c>
      <c r="C691" s="9">
        <v>0.2</v>
      </c>
      <c r="D691" s="10">
        <f t="shared" si="10"/>
        <v>1263.2</v>
      </c>
      <c r="E691" s="6" t="s">
        <v>12</v>
      </c>
      <c r="F691" s="4" t="s">
        <v>306</v>
      </c>
    </row>
    <row r="692" spans="1:6" x14ac:dyDescent="0.25">
      <c r="A692" s="7" t="s">
        <v>138</v>
      </c>
      <c r="B692" s="10">
        <v>2969</v>
      </c>
      <c r="C692" s="9">
        <v>0.2</v>
      </c>
      <c r="D692" s="10">
        <f t="shared" si="10"/>
        <v>2375.1999999999998</v>
      </c>
      <c r="E692" s="6" t="s">
        <v>12</v>
      </c>
      <c r="F692" s="4" t="s">
        <v>139</v>
      </c>
    </row>
    <row r="693" spans="1:6" x14ac:dyDescent="0.25">
      <c r="A693" s="7" t="s">
        <v>303</v>
      </c>
      <c r="B693" s="10">
        <v>2969</v>
      </c>
      <c r="C693" s="9">
        <v>0.2</v>
      </c>
      <c r="D693" s="10">
        <f t="shared" si="10"/>
        <v>2375.1999999999998</v>
      </c>
      <c r="E693" s="6" t="s">
        <v>12</v>
      </c>
      <c r="F693" s="4" t="s">
        <v>304</v>
      </c>
    </row>
    <row r="694" spans="1:6" x14ac:dyDescent="0.25">
      <c r="A694" s="7" t="s">
        <v>301</v>
      </c>
      <c r="B694" s="10">
        <v>2259</v>
      </c>
      <c r="C694" s="9">
        <v>0.2</v>
      </c>
      <c r="D694" s="10">
        <f t="shared" si="10"/>
        <v>1807.2</v>
      </c>
      <c r="E694" s="6" t="s">
        <v>12</v>
      </c>
      <c r="F694" s="4" t="s">
        <v>302</v>
      </c>
    </row>
    <row r="695" spans="1:6" x14ac:dyDescent="0.25">
      <c r="A695" s="7" t="s">
        <v>299</v>
      </c>
      <c r="B695" s="10">
        <v>4275</v>
      </c>
      <c r="C695" s="9">
        <v>0.2</v>
      </c>
      <c r="D695" s="10">
        <f t="shared" si="10"/>
        <v>3420</v>
      </c>
      <c r="E695" s="6" t="s">
        <v>12</v>
      </c>
      <c r="F695" s="4" t="s">
        <v>300</v>
      </c>
    </row>
    <row r="696" spans="1:6" x14ac:dyDescent="0.25">
      <c r="A696" s="7" t="s">
        <v>204</v>
      </c>
      <c r="B696" s="10">
        <v>1069</v>
      </c>
      <c r="C696" s="9">
        <v>0.2</v>
      </c>
      <c r="D696" s="10">
        <f t="shared" si="10"/>
        <v>855.2</v>
      </c>
      <c r="E696" s="6" t="s">
        <v>12</v>
      </c>
      <c r="F696" s="4" t="s">
        <v>205</v>
      </c>
    </row>
    <row r="697" spans="1:6" x14ac:dyDescent="0.25">
      <c r="A697" s="7" t="s">
        <v>202</v>
      </c>
      <c r="B697" s="10">
        <v>1425</v>
      </c>
      <c r="C697" s="9">
        <v>0.2</v>
      </c>
      <c r="D697" s="10">
        <f t="shared" si="10"/>
        <v>1140</v>
      </c>
      <c r="E697" s="6" t="s">
        <v>12</v>
      </c>
      <c r="F697" s="4" t="s">
        <v>203</v>
      </c>
    </row>
    <row r="698" spans="1:6" x14ac:dyDescent="0.25">
      <c r="A698" s="7" t="s">
        <v>297</v>
      </c>
      <c r="B698" s="10">
        <v>915</v>
      </c>
      <c r="C698" s="9">
        <v>0.2</v>
      </c>
      <c r="D698" s="10">
        <f t="shared" si="10"/>
        <v>732</v>
      </c>
      <c r="E698" s="6" t="s">
        <v>12</v>
      </c>
      <c r="F698" s="4" t="s">
        <v>298</v>
      </c>
    </row>
    <row r="699" spans="1:6" x14ac:dyDescent="0.25">
      <c r="A699" s="7" t="s">
        <v>295</v>
      </c>
      <c r="B699" s="10">
        <v>2375</v>
      </c>
      <c r="C699" s="9">
        <v>0.2</v>
      </c>
      <c r="D699" s="10">
        <f t="shared" si="10"/>
        <v>1900</v>
      </c>
      <c r="E699" s="6" t="s">
        <v>12</v>
      </c>
      <c r="F699" s="4" t="s">
        <v>296</v>
      </c>
    </row>
    <row r="700" spans="1:6" x14ac:dyDescent="0.25">
      <c r="A700" s="7" t="s">
        <v>293</v>
      </c>
      <c r="B700" s="10">
        <v>69</v>
      </c>
      <c r="C700" s="9">
        <v>0.2</v>
      </c>
      <c r="D700" s="10">
        <f t="shared" si="10"/>
        <v>55.2</v>
      </c>
      <c r="E700" s="6" t="s">
        <v>12</v>
      </c>
      <c r="F700" s="4" t="s">
        <v>294</v>
      </c>
    </row>
    <row r="701" spans="1:6" x14ac:dyDescent="0.25">
      <c r="A701" s="7" t="s">
        <v>291</v>
      </c>
      <c r="B701" s="10">
        <v>69</v>
      </c>
      <c r="C701" s="9">
        <v>0.2</v>
      </c>
      <c r="D701" s="10">
        <f t="shared" si="10"/>
        <v>55.2</v>
      </c>
      <c r="E701" s="6" t="s">
        <v>12</v>
      </c>
      <c r="F701" s="4" t="s">
        <v>292</v>
      </c>
    </row>
    <row r="702" spans="1:6" x14ac:dyDescent="0.25">
      <c r="A702" s="7" t="s">
        <v>289</v>
      </c>
      <c r="B702" s="10">
        <v>105</v>
      </c>
      <c r="C702" s="9">
        <v>0.2</v>
      </c>
      <c r="D702" s="10">
        <f t="shared" si="10"/>
        <v>84</v>
      </c>
      <c r="E702" s="6" t="s">
        <v>12</v>
      </c>
      <c r="F702" s="4" t="s">
        <v>290</v>
      </c>
    </row>
    <row r="703" spans="1:6" x14ac:dyDescent="0.25">
      <c r="A703" s="7" t="s">
        <v>287</v>
      </c>
      <c r="B703" s="10">
        <v>105</v>
      </c>
      <c r="C703" s="9">
        <v>0.2</v>
      </c>
      <c r="D703" s="10">
        <f t="shared" si="10"/>
        <v>84</v>
      </c>
      <c r="E703" s="6" t="s">
        <v>12</v>
      </c>
      <c r="F703" s="4" t="s">
        <v>288</v>
      </c>
    </row>
    <row r="704" spans="1:6" x14ac:dyDescent="0.25">
      <c r="A704" s="7" t="s">
        <v>286</v>
      </c>
      <c r="B704" s="10">
        <v>169</v>
      </c>
      <c r="C704" s="9">
        <v>0.2</v>
      </c>
      <c r="D704" s="10">
        <f t="shared" si="10"/>
        <v>135.19999999999999</v>
      </c>
      <c r="E704" s="6" t="s">
        <v>12</v>
      </c>
      <c r="F704" s="4" t="s">
        <v>285</v>
      </c>
    </row>
    <row r="705" spans="1:6" x14ac:dyDescent="0.25">
      <c r="A705" s="7" t="s">
        <v>284</v>
      </c>
      <c r="B705" s="10">
        <v>169</v>
      </c>
      <c r="C705" s="9">
        <v>0.2</v>
      </c>
      <c r="D705" s="10">
        <f t="shared" si="10"/>
        <v>135.19999999999999</v>
      </c>
      <c r="E705" s="6" t="s">
        <v>12</v>
      </c>
      <c r="F705" s="4" t="s">
        <v>285</v>
      </c>
    </row>
    <row r="706" spans="1:6" x14ac:dyDescent="0.25">
      <c r="A706" s="7" t="s">
        <v>282</v>
      </c>
      <c r="B706" s="10">
        <v>215</v>
      </c>
      <c r="C706" s="9">
        <v>0.2</v>
      </c>
      <c r="D706" s="10">
        <f t="shared" ref="D706:D769" si="11">B706-(B706*C706)</f>
        <v>172</v>
      </c>
      <c r="E706" s="6" t="s">
        <v>12</v>
      </c>
      <c r="F706" s="4" t="s">
        <v>283</v>
      </c>
    </row>
    <row r="707" spans="1:6" x14ac:dyDescent="0.25">
      <c r="A707" s="7" t="s">
        <v>280</v>
      </c>
      <c r="B707" s="10">
        <v>215</v>
      </c>
      <c r="C707" s="9">
        <v>0.2</v>
      </c>
      <c r="D707" s="10">
        <f t="shared" si="11"/>
        <v>172</v>
      </c>
      <c r="E707" s="6" t="s">
        <v>12</v>
      </c>
      <c r="F707" s="4" t="s">
        <v>281</v>
      </c>
    </row>
    <row r="708" spans="1:6" x14ac:dyDescent="0.25">
      <c r="A708" s="7" t="s">
        <v>278</v>
      </c>
      <c r="B708" s="10">
        <v>259</v>
      </c>
      <c r="C708" s="9">
        <v>0.2</v>
      </c>
      <c r="D708" s="10">
        <f t="shared" si="11"/>
        <v>207.2</v>
      </c>
      <c r="E708" s="6" t="s">
        <v>12</v>
      </c>
      <c r="F708" s="4" t="s">
        <v>279</v>
      </c>
    </row>
    <row r="709" spans="1:6" x14ac:dyDescent="0.25">
      <c r="A709" s="7" t="s">
        <v>274</v>
      </c>
      <c r="B709" s="10">
        <v>259</v>
      </c>
      <c r="C709" s="9">
        <v>0.2</v>
      </c>
      <c r="D709" s="10">
        <f t="shared" si="11"/>
        <v>207.2</v>
      </c>
      <c r="E709" s="6" t="s">
        <v>12</v>
      </c>
      <c r="F709" s="4" t="s">
        <v>275</v>
      </c>
    </row>
    <row r="710" spans="1:6" x14ac:dyDescent="0.25">
      <c r="A710" s="7" t="s">
        <v>276</v>
      </c>
      <c r="B710" s="10">
        <v>345</v>
      </c>
      <c r="C710" s="9">
        <v>0.2</v>
      </c>
      <c r="D710" s="10">
        <f t="shared" si="11"/>
        <v>276</v>
      </c>
      <c r="E710" s="6" t="s">
        <v>12</v>
      </c>
      <c r="F710" s="4" t="s">
        <v>277</v>
      </c>
    </row>
    <row r="711" spans="1:6" x14ac:dyDescent="0.25">
      <c r="A711" s="7" t="s">
        <v>270</v>
      </c>
      <c r="B711" s="10">
        <v>345</v>
      </c>
      <c r="C711" s="9">
        <v>0.2</v>
      </c>
      <c r="D711" s="10">
        <f t="shared" si="11"/>
        <v>276</v>
      </c>
      <c r="E711" s="6" t="s">
        <v>12</v>
      </c>
      <c r="F711" s="4" t="s">
        <v>271</v>
      </c>
    </row>
    <row r="712" spans="1:6" x14ac:dyDescent="0.25">
      <c r="A712" s="7" t="s">
        <v>272</v>
      </c>
      <c r="B712" s="10">
        <v>355</v>
      </c>
      <c r="C712" s="9">
        <v>0.2</v>
      </c>
      <c r="D712" s="10">
        <f t="shared" si="11"/>
        <v>284</v>
      </c>
      <c r="E712" s="6" t="s">
        <v>12</v>
      </c>
      <c r="F712" s="4" t="s">
        <v>273</v>
      </c>
    </row>
    <row r="713" spans="1:6" x14ac:dyDescent="0.25">
      <c r="A713" s="7" t="s">
        <v>266</v>
      </c>
      <c r="B713" s="10">
        <v>355</v>
      </c>
      <c r="C713" s="9">
        <v>0.2</v>
      </c>
      <c r="D713" s="10">
        <f t="shared" si="11"/>
        <v>284</v>
      </c>
      <c r="E713" s="6" t="s">
        <v>12</v>
      </c>
      <c r="F713" s="4" t="s">
        <v>267</v>
      </c>
    </row>
    <row r="714" spans="1:6" x14ac:dyDescent="0.25">
      <c r="A714" s="7" t="s">
        <v>268</v>
      </c>
      <c r="B714" s="10">
        <v>389</v>
      </c>
      <c r="C714" s="9">
        <v>0.2</v>
      </c>
      <c r="D714" s="10">
        <f t="shared" si="11"/>
        <v>311.2</v>
      </c>
      <c r="E714" s="6" t="s">
        <v>12</v>
      </c>
      <c r="F714" s="4" t="s">
        <v>269</v>
      </c>
    </row>
    <row r="715" spans="1:6" x14ac:dyDescent="0.25">
      <c r="A715" s="7" t="s">
        <v>264</v>
      </c>
      <c r="B715" s="10">
        <v>389</v>
      </c>
      <c r="C715" s="9">
        <v>0.2</v>
      </c>
      <c r="D715" s="10">
        <f t="shared" si="11"/>
        <v>311.2</v>
      </c>
      <c r="E715" s="6" t="s">
        <v>12</v>
      </c>
      <c r="F715" s="4" t="s">
        <v>265</v>
      </c>
    </row>
    <row r="716" spans="1:6" x14ac:dyDescent="0.25">
      <c r="A716" s="7" t="s">
        <v>262</v>
      </c>
      <c r="B716" s="10">
        <v>389</v>
      </c>
      <c r="C716" s="9">
        <v>0.2</v>
      </c>
      <c r="D716" s="10">
        <f t="shared" si="11"/>
        <v>311.2</v>
      </c>
      <c r="E716" s="6" t="s">
        <v>12</v>
      </c>
      <c r="F716" s="4" t="s">
        <v>263</v>
      </c>
    </row>
    <row r="717" spans="1:6" x14ac:dyDescent="0.25">
      <c r="A717" s="7" t="s">
        <v>206</v>
      </c>
      <c r="B717" s="10">
        <v>475</v>
      </c>
      <c r="C717" s="9">
        <v>0.2</v>
      </c>
      <c r="D717" s="10">
        <f t="shared" si="11"/>
        <v>380</v>
      </c>
      <c r="E717" s="6" t="s">
        <v>12</v>
      </c>
      <c r="F717" s="4" t="s">
        <v>207</v>
      </c>
    </row>
    <row r="718" spans="1:6" x14ac:dyDescent="0.25">
      <c r="A718" s="7" t="s">
        <v>415</v>
      </c>
      <c r="B718" s="10">
        <v>779</v>
      </c>
      <c r="C718" s="9">
        <v>0.2</v>
      </c>
      <c r="D718" s="10">
        <f t="shared" si="11"/>
        <v>623.20000000000005</v>
      </c>
      <c r="E718" s="6" t="s">
        <v>12</v>
      </c>
      <c r="F718" s="4" t="s">
        <v>416</v>
      </c>
    </row>
    <row r="719" spans="1:6" x14ac:dyDescent="0.25">
      <c r="A719" s="7" t="s">
        <v>475</v>
      </c>
      <c r="B719" s="10">
        <v>859</v>
      </c>
      <c r="C719" s="9">
        <v>0.2</v>
      </c>
      <c r="D719" s="10">
        <f t="shared" si="11"/>
        <v>687.2</v>
      </c>
      <c r="E719" s="6" t="s">
        <v>12</v>
      </c>
      <c r="F719" s="4" t="s">
        <v>476</v>
      </c>
    </row>
    <row r="720" spans="1:6" x14ac:dyDescent="0.25">
      <c r="A720" s="7" t="s">
        <v>477</v>
      </c>
      <c r="B720" s="10">
        <v>939</v>
      </c>
      <c r="C720" s="9">
        <v>0.2</v>
      </c>
      <c r="D720" s="10">
        <f t="shared" si="11"/>
        <v>751.2</v>
      </c>
      <c r="E720" s="6" t="s">
        <v>12</v>
      </c>
      <c r="F720" s="4" t="s">
        <v>478</v>
      </c>
    </row>
    <row r="721" spans="1:6" x14ac:dyDescent="0.25">
      <c r="A721" s="7" t="s">
        <v>258</v>
      </c>
      <c r="B721" s="10">
        <v>355</v>
      </c>
      <c r="C721" s="9">
        <v>0.2</v>
      </c>
      <c r="D721" s="10">
        <f t="shared" si="11"/>
        <v>284</v>
      </c>
      <c r="E721" s="6" t="s">
        <v>12</v>
      </c>
      <c r="F721" s="4" t="s">
        <v>259</v>
      </c>
    </row>
    <row r="722" spans="1:6" x14ac:dyDescent="0.25">
      <c r="A722" s="7" t="s">
        <v>260</v>
      </c>
      <c r="B722" s="10">
        <v>389</v>
      </c>
      <c r="C722" s="9">
        <v>0.2</v>
      </c>
      <c r="D722" s="10">
        <f t="shared" si="11"/>
        <v>311.2</v>
      </c>
      <c r="E722" s="6" t="s">
        <v>12</v>
      </c>
      <c r="F722" s="4" t="s">
        <v>261</v>
      </c>
    </row>
    <row r="723" spans="1:6" x14ac:dyDescent="0.25">
      <c r="A723" s="7" t="s">
        <v>233</v>
      </c>
      <c r="B723" s="10">
        <v>509</v>
      </c>
      <c r="C723" s="9">
        <v>0.2</v>
      </c>
      <c r="D723" s="10">
        <f t="shared" si="11"/>
        <v>407.2</v>
      </c>
      <c r="E723" s="6" t="s">
        <v>12</v>
      </c>
      <c r="F723" s="4" t="s">
        <v>234</v>
      </c>
    </row>
    <row r="724" spans="1:6" x14ac:dyDescent="0.25">
      <c r="A724" s="7" t="s">
        <v>229</v>
      </c>
      <c r="B724" s="10">
        <v>715</v>
      </c>
      <c r="C724" s="9">
        <v>0.2</v>
      </c>
      <c r="D724" s="10">
        <f t="shared" si="11"/>
        <v>572</v>
      </c>
      <c r="E724" s="6" t="s">
        <v>12</v>
      </c>
      <c r="F724" s="4" t="s">
        <v>230</v>
      </c>
    </row>
    <row r="725" spans="1:6" x14ac:dyDescent="0.25">
      <c r="A725" s="7" t="s">
        <v>231</v>
      </c>
      <c r="B725" s="10">
        <v>175</v>
      </c>
      <c r="C725" s="9">
        <v>0.2</v>
      </c>
      <c r="D725" s="10">
        <f t="shared" si="11"/>
        <v>140</v>
      </c>
      <c r="E725" s="6" t="s">
        <v>12</v>
      </c>
      <c r="F725" s="4" t="s">
        <v>232</v>
      </c>
    </row>
    <row r="726" spans="1:6" x14ac:dyDescent="0.25">
      <c r="A726" s="7" t="s">
        <v>227</v>
      </c>
      <c r="B726" s="10">
        <v>175</v>
      </c>
      <c r="C726" s="9">
        <v>0.2</v>
      </c>
      <c r="D726" s="10">
        <f t="shared" si="11"/>
        <v>140</v>
      </c>
      <c r="E726" s="6" t="s">
        <v>12</v>
      </c>
      <c r="F726" s="4" t="s">
        <v>228</v>
      </c>
    </row>
    <row r="727" spans="1:6" x14ac:dyDescent="0.25">
      <c r="A727" s="7" t="s">
        <v>226</v>
      </c>
      <c r="B727" s="10">
        <v>225</v>
      </c>
      <c r="C727" s="9">
        <v>0.2</v>
      </c>
      <c r="D727" s="10">
        <f t="shared" si="11"/>
        <v>180</v>
      </c>
      <c r="E727" s="6" t="s">
        <v>12</v>
      </c>
      <c r="F727" s="4" t="s">
        <v>225</v>
      </c>
    </row>
    <row r="728" spans="1:6" x14ac:dyDescent="0.25">
      <c r="A728" s="7" t="s">
        <v>224</v>
      </c>
      <c r="B728" s="10">
        <v>199</v>
      </c>
      <c r="C728" s="9">
        <v>0.2</v>
      </c>
      <c r="D728" s="10">
        <f t="shared" si="11"/>
        <v>159.19999999999999</v>
      </c>
      <c r="E728" s="6" t="s">
        <v>12</v>
      </c>
      <c r="F728" s="4" t="s">
        <v>225</v>
      </c>
    </row>
    <row r="729" spans="1:6" x14ac:dyDescent="0.25">
      <c r="A729" s="7" t="s">
        <v>223</v>
      </c>
      <c r="B729" s="10">
        <v>225</v>
      </c>
      <c r="C729" s="9">
        <v>0.2</v>
      </c>
      <c r="D729" s="10">
        <f t="shared" si="11"/>
        <v>180</v>
      </c>
      <c r="E729" s="6" t="s">
        <v>12</v>
      </c>
      <c r="F729" s="4" t="s">
        <v>222</v>
      </c>
    </row>
    <row r="730" spans="1:6" x14ac:dyDescent="0.25">
      <c r="A730" s="7" t="s">
        <v>221</v>
      </c>
      <c r="B730" s="10">
        <v>215</v>
      </c>
      <c r="C730" s="9">
        <v>0.2</v>
      </c>
      <c r="D730" s="10">
        <f t="shared" si="11"/>
        <v>172</v>
      </c>
      <c r="E730" s="6" t="s">
        <v>12</v>
      </c>
      <c r="F730" s="4" t="s">
        <v>222</v>
      </c>
    </row>
    <row r="731" spans="1:6" x14ac:dyDescent="0.25">
      <c r="A731" s="7" t="s">
        <v>219</v>
      </c>
      <c r="B731" s="10">
        <v>5369</v>
      </c>
      <c r="C731" s="9">
        <v>0.2</v>
      </c>
      <c r="D731" s="10">
        <f t="shared" si="11"/>
        <v>4295.2</v>
      </c>
      <c r="E731" s="6" t="s">
        <v>12</v>
      </c>
      <c r="F731" s="4" t="s">
        <v>220</v>
      </c>
    </row>
    <row r="732" spans="1:6" x14ac:dyDescent="0.25">
      <c r="A732" s="7" t="s">
        <v>732</v>
      </c>
      <c r="B732" s="10">
        <v>199</v>
      </c>
      <c r="C732" s="9">
        <v>0.2</v>
      </c>
      <c r="D732" s="10">
        <f t="shared" si="11"/>
        <v>159.19999999999999</v>
      </c>
      <c r="E732" s="6" t="s">
        <v>12</v>
      </c>
      <c r="F732" s="4" t="s">
        <v>733</v>
      </c>
    </row>
    <row r="733" spans="1:6" x14ac:dyDescent="0.25">
      <c r="A733" s="7" t="s">
        <v>653</v>
      </c>
      <c r="B733" s="10">
        <v>283</v>
      </c>
      <c r="C733" s="9">
        <v>0.2</v>
      </c>
      <c r="D733" s="10">
        <f t="shared" si="11"/>
        <v>226.4</v>
      </c>
      <c r="E733" s="6" t="s">
        <v>12</v>
      </c>
      <c r="F733" s="4" t="s">
        <v>654</v>
      </c>
    </row>
    <row r="734" spans="1:6" x14ac:dyDescent="0.25">
      <c r="A734" s="7" t="s">
        <v>651</v>
      </c>
      <c r="B734" s="10">
        <v>107</v>
      </c>
      <c r="C734" s="9">
        <v>0.2</v>
      </c>
      <c r="D734" s="10">
        <f t="shared" si="11"/>
        <v>85.6</v>
      </c>
      <c r="E734" s="6" t="s">
        <v>12</v>
      </c>
      <c r="F734" s="4" t="s">
        <v>652</v>
      </c>
    </row>
    <row r="735" spans="1:6" x14ac:dyDescent="0.25">
      <c r="A735" s="7" t="s">
        <v>649</v>
      </c>
      <c r="B735" s="10">
        <v>175</v>
      </c>
      <c r="C735" s="9">
        <v>0.2</v>
      </c>
      <c r="D735" s="10">
        <f t="shared" si="11"/>
        <v>140</v>
      </c>
      <c r="E735" s="6" t="s">
        <v>12</v>
      </c>
      <c r="F735" s="4" t="s">
        <v>650</v>
      </c>
    </row>
    <row r="736" spans="1:6" x14ac:dyDescent="0.25">
      <c r="A736" s="7" t="s">
        <v>647</v>
      </c>
      <c r="B736" s="10">
        <v>216</v>
      </c>
      <c r="C736" s="9">
        <v>0.2</v>
      </c>
      <c r="D736" s="10">
        <f t="shared" si="11"/>
        <v>172.8</v>
      </c>
      <c r="E736" s="6" t="s">
        <v>12</v>
      </c>
      <c r="F736" s="4" t="s">
        <v>648</v>
      </c>
    </row>
    <row r="737" spans="1:6" x14ac:dyDescent="0.25">
      <c r="A737" s="7" t="s">
        <v>237</v>
      </c>
      <c r="B737" s="10">
        <v>119</v>
      </c>
      <c r="C737" s="9">
        <v>0.2</v>
      </c>
      <c r="D737" s="10">
        <f t="shared" si="11"/>
        <v>95.2</v>
      </c>
      <c r="E737" s="6" t="s">
        <v>12</v>
      </c>
      <c r="F737" s="4" t="s">
        <v>236</v>
      </c>
    </row>
    <row r="738" spans="1:6" x14ac:dyDescent="0.25">
      <c r="A738" s="7" t="s">
        <v>235</v>
      </c>
      <c r="B738" s="10">
        <v>119</v>
      </c>
      <c r="C738" s="9">
        <v>0.2</v>
      </c>
      <c r="D738" s="10">
        <f t="shared" si="11"/>
        <v>95.2</v>
      </c>
      <c r="E738" s="6" t="s">
        <v>12</v>
      </c>
      <c r="F738" s="4" t="s">
        <v>236</v>
      </c>
    </row>
    <row r="739" spans="1:6" x14ac:dyDescent="0.25">
      <c r="A739" s="7" t="s">
        <v>357</v>
      </c>
      <c r="B739" s="10">
        <v>5999</v>
      </c>
      <c r="C739" s="9">
        <v>0.2</v>
      </c>
      <c r="D739" s="10">
        <f t="shared" si="11"/>
        <v>4799.2</v>
      </c>
      <c r="E739" s="6" t="s">
        <v>140</v>
      </c>
      <c r="F739" s="4" t="s">
        <v>358</v>
      </c>
    </row>
  </sheetData>
  <conditionalFormatting sqref="A2:D739">
    <cfRule type="expression" dxfId="5" priority="5">
      <formula>#REF!="Price Change"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URL xmlns="http://schemas.microsoft.com/sharepoint/v3">
      <Url xsi:nil="true"/>
      <Description xsi:nil="true"/>
    </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845E6FF08DC441B8ED076B162F14AE" ma:contentTypeVersion="1" ma:contentTypeDescription="Create a new document." ma:contentTypeScope="" ma:versionID="6924c4fbb9dfdba9f91e8b0f0806a798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90faa7bec5b1ce98a285f0cfea1d58af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URL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URL" ma:index="8" nillable="true" ma:displayName="URL" ma:format="Hyperlink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6F5783-C724-431C-ACBD-FE337341B26E}">
  <ds:schemaRefs>
    <ds:schemaRef ds:uri="http://schemas.microsoft.com/office/2006/metadata/propertie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B0DDF1E2-A3AD-4974-B462-39CCC5F427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680AE7D-62DA-46D1-AEE1-C0EE98AFB2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List-July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Eddie</dc:creator>
  <cp:lastModifiedBy>Fouracre, Christopher</cp:lastModifiedBy>
  <dcterms:created xsi:type="dcterms:W3CDTF">2020-03-19T23:47:46Z</dcterms:created>
  <dcterms:modified xsi:type="dcterms:W3CDTF">2026-07-16T17:17:35Z</dcterms:modified>
</cp:coreProperties>
</file>