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2D1D6B6F-4F7E-4750-A8CE-CFFCDA958134}" xr6:coauthVersionLast="47" xr6:coauthVersionMax="47" xr10:uidLastSave="{00000000-0000-0000-0000-000000000000}"/>
  <bookViews>
    <workbookView xWindow="28680" yWindow="-120" windowWidth="29040" windowHeight="15720" xr2:uid="{534159E5-1902-43B1-9645-31D12EEFF9E3}"/>
  </bookViews>
  <sheets>
    <sheet name="Audix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Audix!$A$1:$G$1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2" i="1" l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<sst xmlns="http://schemas.openxmlformats.org/spreadsheetml/2006/main" count="1331" uniqueCount="642">
  <si>
    <t>Brand</t>
  </si>
  <si>
    <t>Category</t>
  </si>
  <si>
    <t>Item</t>
  </si>
  <si>
    <t>Description</t>
  </si>
  <si>
    <t>MSRP</t>
  </si>
  <si>
    <t>Discount</t>
  </si>
  <si>
    <t>20% Discount</t>
  </si>
  <si>
    <t>Audix</t>
  </si>
  <si>
    <t>Headphones</t>
  </si>
  <si>
    <t>A10X</t>
  </si>
  <si>
    <t>EARPHONES, PRO/STUDIO, EXTENDED BASS</t>
  </si>
  <si>
    <t>A140</t>
  </si>
  <si>
    <t>HEADPHONES, HIGH FIDELITY, 40MM DRIVERS</t>
  </si>
  <si>
    <t>A145</t>
  </si>
  <si>
    <t>HEADPHONES, STUDIO REF, 45MM DRIVERS</t>
  </si>
  <si>
    <t>A150</t>
  </si>
  <si>
    <t>HEADPHONES, HI-RES STUDIO, 50MM DRIVERS</t>
  </si>
  <si>
    <t>A152</t>
  </si>
  <si>
    <t>HEADPHONES, CINEMATIC, 52MM DRIVERS</t>
  </si>
  <si>
    <t>CBLHP400</t>
  </si>
  <si>
    <t>AUDIOPHILE PRO HEADPHONE CABLE - DETACHABLE 1.5M HIGH DENSITY</t>
  </si>
  <si>
    <t>CBLHP96</t>
  </si>
  <si>
    <t>HEADPHONE CABLE - DETACHABLE 1.5M HIGH DENSITY</t>
  </si>
  <si>
    <t>CBLHPEXT</t>
  </si>
  <si>
    <t>CBL EXTENSION,HEADPHONE,1.5M, 96 STRAND</t>
  </si>
  <si>
    <t>ETIPLRGPK</t>
  </si>
  <si>
    <t>EARTIPS, 3-PAIR PACK, LARGE</t>
  </si>
  <si>
    <t>ETIPMEDPK</t>
  </si>
  <si>
    <t>EARTIPS, 3-PAIR PACK, MEDIUM</t>
  </si>
  <si>
    <t>ETIPSMPK</t>
  </si>
  <si>
    <t>EARTIPS, 3-PAIR PACK, SMALL</t>
  </si>
  <si>
    <t>Wired Microphones</t>
  </si>
  <si>
    <t>A127</t>
  </si>
  <si>
    <t>MIC, REFERENCE, OMNI</t>
  </si>
  <si>
    <t>A131</t>
  </si>
  <si>
    <t>MIC, ELECTRET, STUDIO</t>
  </si>
  <si>
    <t>A133</t>
  </si>
  <si>
    <t>MIC, ELECTRET, STUDIO W/ PAD &amp; ROLL-OFF</t>
  </si>
  <si>
    <t>A231</t>
  </si>
  <si>
    <t>MIC, COND, STUDIO</t>
  </si>
  <si>
    <t>ADX40</t>
  </si>
  <si>
    <t>Miniaturized overhead condenser microphone</t>
  </si>
  <si>
    <t>ADX40HC</t>
  </si>
  <si>
    <t>ADX40W</t>
  </si>
  <si>
    <t>AP41HT7BGB</t>
  </si>
  <si>
    <t>WIRELESS,R41,BODY PACK, W/HT7, BEIGE</t>
  </si>
  <si>
    <t>D2TRIO</t>
  </si>
  <si>
    <t>3 PK D2, DYNAMIC MIC 3 DVICEBP, 3 POUCH</t>
  </si>
  <si>
    <t>D6</t>
  </si>
  <si>
    <t>Hyper-Cardioid Dynamic Drum and Instrument microphone</t>
  </si>
  <si>
    <t>DP5MICRO</t>
  </si>
  <si>
    <t>DRUM KIT, PKG OF 5, 1-I5 3-MICROD, 1-D6</t>
  </si>
  <si>
    <t>DP7MICRO</t>
  </si>
  <si>
    <t>DRUM KIT, PKG OF 7, 1-I5 3-MICROD, 1-D6, 2-ADX51</t>
  </si>
  <si>
    <t>DP8</t>
  </si>
  <si>
    <t>DRUM KIT, PKG OF 8, 1-I5 2-D2,1-D4,1-D6, 2-M1280B, 1-M1280BHC</t>
  </si>
  <si>
    <t>FP5</t>
  </si>
  <si>
    <t>5-piece Fusion Drum Mic P ackage</t>
  </si>
  <si>
    <t>M1255B</t>
  </si>
  <si>
    <t>Miniature Condenser Microphone with 25' Cable</t>
  </si>
  <si>
    <t>M3G</t>
  </si>
  <si>
    <t>TRI-ELEMENT CEILING MICROPHONE ARRAY-GREY</t>
  </si>
  <si>
    <t>M3G6</t>
  </si>
  <si>
    <t>M3GHM</t>
  </si>
  <si>
    <t>MIC, TRI-ELEMENT, HANGING HD MNT GRAY</t>
  </si>
  <si>
    <t>M3GSERVO</t>
  </si>
  <si>
    <t>MIC, TRI-ELEMENT, SERVO, GREY 7' FOOT</t>
  </si>
  <si>
    <t>M3WSERVO</t>
  </si>
  <si>
    <t>Tri-element hanging ceiling mic;low profile;balanced circuit;RF Immunity</t>
  </si>
  <si>
    <t>M40W12</t>
  </si>
  <si>
    <t>Miniature High Output Cadioid Ceiling Microphone w/gooseneck white</t>
  </si>
  <si>
    <t>M40W12HC</t>
  </si>
  <si>
    <t>Miniature High Output Hyper-cardioid Ceiling Mic 12 lengths</t>
  </si>
  <si>
    <t>M40W6</t>
  </si>
  <si>
    <t>Miniature High Output Cei ling Mic 6 lengths</t>
  </si>
  <si>
    <t>M45</t>
  </si>
  <si>
    <t>MINIATURIZED SHOTGUN CEILING MICROPHONE</t>
  </si>
  <si>
    <t>M55W</t>
  </si>
  <si>
    <t>Hanging ceiling microphone with height adjustment</t>
  </si>
  <si>
    <t>M55WD</t>
  </si>
  <si>
    <t>Dante enabled uni-directional mic with LEDs for use w/ Audix DN4 Dante</t>
  </si>
  <si>
    <t>M55WHC</t>
  </si>
  <si>
    <t>MIC, 12MM COND, WHT CEILING, HANGING, 4'apsule</t>
  </si>
  <si>
    <t>M55WO</t>
  </si>
  <si>
    <t>Omnidirectional Hanging Ceiling Microphone with Height Adjustment</t>
  </si>
  <si>
    <t>M55WS</t>
  </si>
  <si>
    <t>mic w/LED for the Audix Dante AES67 Integrated w/supercardioid capsule</t>
  </si>
  <si>
    <t>M60</t>
  </si>
  <si>
    <t>Low profile boundary mic w/ fully integra ted high gain circuitry</t>
  </si>
  <si>
    <t>M60N</t>
  </si>
  <si>
    <t>boundary mic w/ fully integrated high gain XLRf connector Nickel</t>
  </si>
  <si>
    <t>M60NP</t>
  </si>
  <si>
    <t>boundary mic w/fully integrated high gain w/phoenix connectors Nickel</t>
  </si>
  <si>
    <t>M60P</t>
  </si>
  <si>
    <t>boundary mic w/fully integrated high gain w/phoenix connectors Black</t>
  </si>
  <si>
    <t>M63</t>
  </si>
  <si>
    <t>MIC, COND, BNDRY LOGIC, CARD, BLK,</t>
  </si>
  <si>
    <t>M63B</t>
  </si>
  <si>
    <t>MIC, BNDRY LOGIC, CARD, BLK CBL DOWN</t>
  </si>
  <si>
    <t>M63OMNI</t>
  </si>
  <si>
    <t>MIC, BNDRY LOGIC, CARD, OMNI</t>
  </si>
  <si>
    <t>M63OMNIB</t>
  </si>
  <si>
    <t>MIC, BNDRY LOGIC, CARD, BLK OMNI</t>
  </si>
  <si>
    <t>M65</t>
  </si>
  <si>
    <t>MIC, COND, RIGID TUBE, BLK NICKEL</t>
  </si>
  <si>
    <t>M70N</t>
  </si>
  <si>
    <t>MIC, COND, CEILING, FLUSH MOUNT, NICKEL,</t>
  </si>
  <si>
    <t>M70WD</t>
  </si>
  <si>
    <t>M70W mic w/ LED for the Audix Dante  AES67 Integrated mic</t>
  </si>
  <si>
    <t>MB5050WHC</t>
  </si>
  <si>
    <t>MIC,COND,50" MICROBOOM M1250B, HYPER CARIOID, WHITE</t>
  </si>
  <si>
    <t>MB5055W</t>
  </si>
  <si>
    <t>MIC,COND,50"MICROBOOM, M1255B,CARD,HIGH OUTPUT, WHITE</t>
  </si>
  <si>
    <t>MB5055WHC</t>
  </si>
  <si>
    <t>MIC, COND, 50"MICROBOOM M1255B, H-CARD, HIGH OUTPUT, WHITE</t>
  </si>
  <si>
    <t>MB8450</t>
  </si>
  <si>
    <t>Miniature Condenser Microphone w MicroBoom Rod</t>
  </si>
  <si>
    <t>MB8450W</t>
  </si>
  <si>
    <t>MIC, COND, 84"MICROBOOM M1250W, CARD, 25</t>
  </si>
  <si>
    <t>MB8450WHC</t>
  </si>
  <si>
    <t>MIC, COND, 84"MICROBOOM M1250W, H-CARD,2</t>
  </si>
  <si>
    <t>MB8455W</t>
  </si>
  <si>
    <t>MIC, COND, 84"MICROBOOM M1255W,CARD, 25'</t>
  </si>
  <si>
    <t>MB8455WHC</t>
  </si>
  <si>
    <t>MIC, COND, 84"MICROBOOM M1255B,CARD, WHITE</t>
  </si>
  <si>
    <t>MC20I</t>
  </si>
  <si>
    <t>CLIP, MIC, GNECK WITH SHK MOUNT, ADX20-I</t>
  </si>
  <si>
    <t>MICROBOOM 24</t>
  </si>
  <si>
    <t>BOOM, MIC, CARBON FIBER, 24" FOR MICROS,</t>
  </si>
  <si>
    <t>MICROBOOM50W</t>
  </si>
  <si>
    <t>BOOM, MIC, CARBON FIBER, 50" WHITE,</t>
  </si>
  <si>
    <t>MICROBOOM84W</t>
  </si>
  <si>
    <t>BOOM EXTENSION, 84" CHOIR WHITE</t>
  </si>
  <si>
    <t>MICRODTRIO</t>
  </si>
  <si>
    <t>3 MIC,  H-CARD 6' CBL,PHAN PWR ADA</t>
  </si>
  <si>
    <t>Wired Microphone Accessories</t>
  </si>
  <si>
    <t>CBL20</t>
  </si>
  <si>
    <t>Premium 20ft XLR-XLR balanced low impedance microp hone cable</t>
  </si>
  <si>
    <t>CBLDR25</t>
  </si>
  <si>
    <t>Premium right angled 25ft XLR-XLR balanced low impedance mic cable</t>
  </si>
  <si>
    <t>CBLM25</t>
  </si>
  <si>
    <t>25ft Microphone cable for the Micros Series  Micro Boom</t>
  </si>
  <si>
    <t>CBLM25W</t>
  </si>
  <si>
    <t>CBL, MIC, 25 FT., MINI XLRf-STAN XLRm,</t>
  </si>
  <si>
    <t>CBLM307</t>
  </si>
  <si>
    <t>M3 Interface cable;Cat 7;7 meters (23ft) RJ45</t>
  </si>
  <si>
    <t>CBLM310</t>
  </si>
  <si>
    <t>M3 Interface cable; Cat 7; 10 meters (33ft) R4 twisted shielded pairs</t>
  </si>
  <si>
    <t>CBLM3100</t>
  </si>
  <si>
    <t>M3 Interface cable;Cat 7;100 meters (325ft) RJ45</t>
  </si>
  <si>
    <t>CBLM315</t>
  </si>
  <si>
    <t>M3 INTERFACE CABLE CAT 7 15 METERS RJ45 PLENUM COVER</t>
  </si>
  <si>
    <t>CBLM325</t>
  </si>
  <si>
    <t>Audix Microphones M3 Interface Cable Assembly</t>
  </si>
  <si>
    <t>CBLM330</t>
  </si>
  <si>
    <t>M3 Interface cable;Cat 7;30 meters (98) RJ45;4twis ted shielded pairs</t>
  </si>
  <si>
    <t>CBLM3300</t>
  </si>
  <si>
    <t>M3 cable;Cat 7;300 meters (984ft) RJ45</t>
  </si>
  <si>
    <t>CBLM3TERM</t>
  </si>
  <si>
    <t>Breakout cable consisting of RJ45 female to 3 terminal block connectors</t>
  </si>
  <si>
    <t>CBLM50</t>
  </si>
  <si>
    <t>50ft mic cable for Micros Series/Micro Boom Mini XLR(F) to St&amp;ard XLR(M)</t>
  </si>
  <si>
    <t>CBLM50W</t>
  </si>
  <si>
    <t>CBL, MIC, 50 FT., MINI XLRf-STAN XLRm, 3</t>
  </si>
  <si>
    <t>DCLIP</t>
  </si>
  <si>
    <t>Heavy duty snap on clip</t>
  </si>
  <si>
    <t>DFLEX</t>
  </si>
  <si>
    <t>Dual pivot rim mounted clip</t>
  </si>
  <si>
    <t>DFLEXMICRO</t>
  </si>
  <si>
    <t>Wide jaw butterfly clip with shockmount for MicroD and The MICROS</t>
  </si>
  <si>
    <t>MC1 3PK</t>
  </si>
  <si>
    <t>3PK CLIP, MIC, VOCAL, STANDARD, NYLON</t>
  </si>
  <si>
    <t>MCBOOMW</t>
  </si>
  <si>
    <t>CLIP, MIC,  STAND ADAPT FOR MICRO-BOOM, WHITE</t>
  </si>
  <si>
    <t>MCHANGER</t>
  </si>
  <si>
    <t>Clear plastic hanging clip for hanging microphone application</t>
  </si>
  <si>
    <t>MCMICRO</t>
  </si>
  <si>
    <t>Microphone stand adapter for The MICROS series</t>
  </si>
  <si>
    <t>TM2SP</t>
  </si>
  <si>
    <t>TM2 STEREO PAIR WITH MOUNTING BASE</t>
  </si>
  <si>
    <t>WS1218PK</t>
  </si>
  <si>
    <t>WINDSCREEN, MIC, EXTERNAL FOAM, 12mm, BL</t>
  </si>
  <si>
    <t>WS1280SPK</t>
  </si>
  <si>
    <t>WINDSCREEN, FITS M1280- SHOTGUN CAPS, BL</t>
  </si>
  <si>
    <t>WS1281PK</t>
  </si>
  <si>
    <t>WINDSCREEN, HEAVY DUTY, POP RESISTANCE F</t>
  </si>
  <si>
    <t>WS20PK</t>
  </si>
  <si>
    <t>WINDSCREEN, FITS ADX40-BLK, AND ALL PROD</t>
  </si>
  <si>
    <t>WS357PK</t>
  </si>
  <si>
    <t>WINDSCREEN, OUTER, FITS OM SERIES(GR357)</t>
  </si>
  <si>
    <t>WS81CPK</t>
  </si>
  <si>
    <t>WINDSCREEN, OUTER,FITS ADX51 SCX1, UEM81</t>
  </si>
  <si>
    <t>WSF9PK</t>
  </si>
  <si>
    <t>WINDSCREEN, FITS F9.</t>
  </si>
  <si>
    <t>WSI5PK</t>
  </si>
  <si>
    <t>WINDSCREEN, FOAM, INNER, FOR I-5 GRILLE</t>
  </si>
  <si>
    <t>WSTM1</t>
  </si>
  <si>
    <t>WINDSCREEN, TM1,  BLK, PKGD</t>
  </si>
  <si>
    <t>Wireless Microphones</t>
  </si>
  <si>
    <t>ADX10</t>
  </si>
  <si>
    <t>Miniaturized lavalier condenser microphone</t>
  </si>
  <si>
    <t>ADX10FLP</t>
  </si>
  <si>
    <t>Mini-instrument mic w/shock absorbent clip designed for flute</t>
  </si>
  <si>
    <t>ADX12</t>
  </si>
  <si>
    <t>Miniature gooseneck condenser microphone</t>
  </si>
  <si>
    <t>ADX12HC</t>
  </si>
  <si>
    <t>ADX18</t>
  </si>
  <si>
    <t>ADX18HC</t>
  </si>
  <si>
    <t>18" gooseneck podium microphone</t>
  </si>
  <si>
    <t>ADX20I</t>
  </si>
  <si>
    <t>Miniature instrument micr ophone</t>
  </si>
  <si>
    <t>ADX20IP</t>
  </si>
  <si>
    <t>Mini-instrument microphone</t>
  </si>
  <si>
    <t>ADX40WHC</t>
  </si>
  <si>
    <t>Mini Pre-Polarized condenser microphone - white</t>
  </si>
  <si>
    <t>ADX51</t>
  </si>
  <si>
    <t>Pre-polarized condenser microphone</t>
  </si>
  <si>
    <t>ADX60</t>
  </si>
  <si>
    <t>Boundry condenser microphone</t>
  </si>
  <si>
    <t>AP41BPA</t>
  </si>
  <si>
    <t>WIRELESS,R41,BODY PACK ONLY</t>
  </si>
  <si>
    <t>AP41BPB</t>
  </si>
  <si>
    <t>AP41FLUTEA</t>
  </si>
  <si>
    <t>WIRELESS,R41,BODY PACK, W/ADX10FLP</t>
  </si>
  <si>
    <t>AP41FLUTEB</t>
  </si>
  <si>
    <t>AP41GUITARA</t>
  </si>
  <si>
    <t>WIRELESS,R41,BODY PACK, W/GUITAR CBL</t>
  </si>
  <si>
    <t>AP41GUITARB</t>
  </si>
  <si>
    <t>AP41HT7A</t>
  </si>
  <si>
    <t>WIRELESS,R41,BODY PACK, W/HT7, BLACK</t>
  </si>
  <si>
    <t>AP41HT7B</t>
  </si>
  <si>
    <t>AP41HT7BGA</t>
  </si>
  <si>
    <t>AP41L10A</t>
  </si>
  <si>
    <t>WIRELESS,R41,BODY PACK, W/ADX10  LAV</t>
  </si>
  <si>
    <t>AP41L10B</t>
  </si>
  <si>
    <t>AP41OM2A</t>
  </si>
  <si>
    <t>WIRELESS,R41,HANDHELD, W/OM2 CAPSULE</t>
  </si>
  <si>
    <t>AP41OM2B</t>
  </si>
  <si>
    <t>AP41OM2L10A</t>
  </si>
  <si>
    <t>WIRELESS,R41,COMBO, OM2/ADX10</t>
  </si>
  <si>
    <t>AP41OM2L10B</t>
  </si>
  <si>
    <t>WIRELESS R41 COMBO OM2 ADX10</t>
  </si>
  <si>
    <t>AP41OM5A</t>
  </si>
  <si>
    <t>WIRELESS,R41,HANDHELD, W/OM5 CAPSULE</t>
  </si>
  <si>
    <t>AP41OM5B</t>
  </si>
  <si>
    <t>AP41SAXA</t>
  </si>
  <si>
    <t>WIRELESS,R41,BODY PACK, W/ADX20I</t>
  </si>
  <si>
    <t>AP41SAXB</t>
  </si>
  <si>
    <t>AP41VX5A</t>
  </si>
  <si>
    <t>WIRELESS,R41,HANDHELD, W/VX5 CAPSULE</t>
  </si>
  <si>
    <t>AP41VX5B</t>
  </si>
  <si>
    <t>AP42BPA</t>
  </si>
  <si>
    <t>WIRELESS R42; 2 BODY PACK ONLY</t>
  </si>
  <si>
    <t>AP42C210A</t>
  </si>
  <si>
    <t>WIRELESS,R42,COMBO WITH OM2 &amp; ADX10</t>
  </si>
  <si>
    <t>AP42C210B</t>
  </si>
  <si>
    <t>WIRELESS,R42,COMBO, With OM2 and ADX100</t>
  </si>
  <si>
    <t>AP42C2BPA</t>
  </si>
  <si>
    <t>WIRELS,R42, 2 x OM2/BODYPACK 522-554MHz</t>
  </si>
  <si>
    <t>AP42C2BPB</t>
  </si>
  <si>
    <t>WIRELESS,R42,COMBO, W/ OM2 &amp; BP60</t>
  </si>
  <si>
    <t>AP42OM2A</t>
  </si>
  <si>
    <t>WIRELESS R42 HANDHELD WITH OM2 CAP</t>
  </si>
  <si>
    <t>AP42OM2B</t>
  </si>
  <si>
    <t>WIRELESS,R42,HANDHELD, With 2 OM2 CAP</t>
  </si>
  <si>
    <t>AP42OM5A</t>
  </si>
  <si>
    <t>WIRELESS,R42,HANDHELD, W/ (2) OM5 CAP</t>
  </si>
  <si>
    <t>AP42OM5B</t>
  </si>
  <si>
    <t>AP42VX5A</t>
  </si>
  <si>
    <t>WIRELESS,R42,HANDHELD, W/ (2) VX5 CAP</t>
  </si>
  <si>
    <t>AP42VX5B</t>
  </si>
  <si>
    <t>AP61BP</t>
  </si>
  <si>
    <t>WIRELS,R61,BPPACK ONLY 522-586MHz</t>
  </si>
  <si>
    <t>AP61L10</t>
  </si>
  <si>
    <t>WIRELS,R61,BP, W/ADX10 LAV 522-586MHz</t>
  </si>
  <si>
    <t>AP61OM2</t>
  </si>
  <si>
    <t>WIRELS,R61,BP, W/OM2 CAP 522-586MHz</t>
  </si>
  <si>
    <t>AP61OM2L10</t>
  </si>
  <si>
    <t>WIRELS,R61,BP, W/OM2/ADX10 522-586MHz</t>
  </si>
  <si>
    <t>AP61OM5</t>
  </si>
  <si>
    <t>WIRELS,R61,HH, W/OM5 CAP 522-586MHz</t>
  </si>
  <si>
    <t>AP61SAX</t>
  </si>
  <si>
    <t>WIRELS,R61,HH, W/ADX20I 522-586MHz</t>
  </si>
  <si>
    <t>AP61VX5</t>
  </si>
  <si>
    <t>WIRELS,R61,HH, W/VX5 CAP 522-586MHz</t>
  </si>
  <si>
    <t>AP62BP</t>
  </si>
  <si>
    <t>WIRELS,R62, (2) BP ONLY 522-586MHz</t>
  </si>
  <si>
    <t>AP62C210</t>
  </si>
  <si>
    <t>R62 receivr w/OM2 h&amp;held transmittrr;B60 bodypack w/ADX10 lavalier mic</t>
  </si>
  <si>
    <t>AP62C2BP</t>
  </si>
  <si>
    <t>WIRELS,R62,COMBO OM2/BODYPACK 522-586MHz</t>
  </si>
  <si>
    <t>AP62C55</t>
  </si>
  <si>
    <t>WIRELS,R62,COMBO, VX5, L5 522-586MHz</t>
  </si>
  <si>
    <t>AP62OM2</t>
  </si>
  <si>
    <t>WIRELS,R62,HH, With 2 OM2 CAP 522-586MHz</t>
  </si>
  <si>
    <t>AP62OM5</t>
  </si>
  <si>
    <t>WIRELS,R62,HH, W/ (2) OM5 CAP 522-586MHz</t>
  </si>
  <si>
    <t>AP62VX5</t>
  </si>
  <si>
    <t>R62 receiver with two H60/VX5  handheld transmitte rs</t>
  </si>
  <si>
    <t>CAOM2</t>
  </si>
  <si>
    <t>CAPS ASSEMBLY, OM2 FOR HANDHELD TRANS,</t>
  </si>
  <si>
    <t>CAOM5</t>
  </si>
  <si>
    <t>CAPS ASSEMBLY, OM5 FOR H60 TRANS,</t>
  </si>
  <si>
    <t>CAVX5</t>
  </si>
  <si>
    <t>CAPS ASSEMBLY, VX5 FOR H60 TRANS,</t>
  </si>
  <si>
    <t>CBLBNC25</t>
  </si>
  <si>
    <t>CBL 25FT ANT EXT WITH BNC CONNS</t>
  </si>
  <si>
    <t>DCLAMP</t>
  </si>
  <si>
    <t>Flexible mini-gooseneck with drum tension lug clamp</t>
  </si>
  <si>
    <t>DCLAMPMICRO</t>
  </si>
  <si>
    <t>Flexible mini-gooseneck for MicroD &amp; The MICROS w/drum tension lug clamp</t>
  </si>
  <si>
    <t>H60OM2</t>
  </si>
  <si>
    <t>HANDHELD W / CAPS ASSEMBLY, OM2</t>
  </si>
  <si>
    <t>H60OM5</t>
  </si>
  <si>
    <t>HANDHELD W / CAPS ASSEMBLY, OM5</t>
  </si>
  <si>
    <t>H60VX5</t>
  </si>
  <si>
    <t>HANDHELD W / CAPS ASSEMBLY, VX5</t>
  </si>
  <si>
    <t>HT5</t>
  </si>
  <si>
    <t>Slim-line headset vocal condenser microphone</t>
  </si>
  <si>
    <t>HT54PIN</t>
  </si>
  <si>
    <t>HT5BG4PIN</t>
  </si>
  <si>
    <t>Omnidirectional Headset Mic with TA3F (beige)</t>
  </si>
  <si>
    <t>HT5BG-AUDIX</t>
  </si>
  <si>
    <t>HT5BG MIC HSET SLIM LINE OMNI BEIGE 3FT CB</t>
  </si>
  <si>
    <t>HT7B3P</t>
  </si>
  <si>
    <t>Omnidirectional Headset Mic with TA3F</t>
  </si>
  <si>
    <t>L5</t>
  </si>
  <si>
    <t>Micro-sized cardioid / omni lavalier condenser microphone</t>
  </si>
  <si>
    <t>L5O</t>
  </si>
  <si>
    <t>Micro cardiod condesor microphone</t>
  </si>
  <si>
    <t>M1250B</t>
  </si>
  <si>
    <t>Micro condenser microphone with RFI Immunity</t>
  </si>
  <si>
    <t>M1250BHC</t>
  </si>
  <si>
    <t>Miniaturized hyper-cardioid condenser microphone</t>
  </si>
  <si>
    <t>M1250BO</t>
  </si>
  <si>
    <t>Miniaturized condensor microphone (black)</t>
  </si>
  <si>
    <t>M1250BS</t>
  </si>
  <si>
    <t>Miniaturized shotgun condenser microphone</t>
  </si>
  <si>
    <t>M1250BW</t>
  </si>
  <si>
    <t>Miniaturized condenser mi crophone</t>
  </si>
  <si>
    <t>M1250BWHC</t>
  </si>
  <si>
    <t>M1250BWO</t>
  </si>
  <si>
    <t>Miniaturized omnidirectional condenser microphone</t>
  </si>
  <si>
    <t>M1255BHC</t>
  </si>
  <si>
    <t>Miniaturized high hyper -cardioid output condenser mic</t>
  </si>
  <si>
    <t>M1255BO</t>
  </si>
  <si>
    <t>Miniaturized condensor microphone omnidirectional capsule Black</t>
  </si>
  <si>
    <t>M1255BS</t>
  </si>
  <si>
    <t>Miniaturized high outpu t shotgun condenser microp hone</t>
  </si>
  <si>
    <t>M1255BW</t>
  </si>
  <si>
    <t>Miniaturized high output condenser microphone</t>
  </si>
  <si>
    <t>M1255BWHC</t>
  </si>
  <si>
    <t>Miniaturized high output hyper-cardioid conde</t>
  </si>
  <si>
    <t>M1255BWO</t>
  </si>
  <si>
    <t>Miniaturized high output omnidirectional cond</t>
  </si>
  <si>
    <t>M1255BWS</t>
  </si>
  <si>
    <t>Miniaturized high outpu t shotgun condenser microphone</t>
  </si>
  <si>
    <t>M1280BHC</t>
  </si>
  <si>
    <t>Miniaturized Hyper-cardioid Condenser microphone</t>
  </si>
  <si>
    <t>M1280BO</t>
  </si>
  <si>
    <t>Miniaturized condensor microphone omnidirectional capsule</t>
  </si>
  <si>
    <t>M1280BS</t>
  </si>
  <si>
    <t xml:space="preserve"> w/supercardioid (shotgun) capsule for distance miking &amp; less ambience</t>
  </si>
  <si>
    <t>M40W6HC</t>
  </si>
  <si>
    <t>6 gooseneck;hypercardioid capsule White</t>
  </si>
  <si>
    <t>M40W6S</t>
  </si>
  <si>
    <t>6 gooseneck;supercardioid capsule White</t>
  </si>
  <si>
    <t>R41KITA</t>
  </si>
  <si>
    <t>WIRELESS,R41 RECEIVER 522-554 MHz</t>
  </si>
  <si>
    <t>R42KITA</t>
  </si>
  <si>
    <t>WIRELESS,R42 RECEIVER 522-554 MHz</t>
  </si>
  <si>
    <t>Wireless Microphone Access.</t>
  </si>
  <si>
    <t>ANTDA4161</t>
  </si>
  <si>
    <t>ANT, PAIR, WIDE BAND PADDLE 500-700MHz</t>
  </si>
  <si>
    <t>AP42BPB</t>
  </si>
  <si>
    <t>R42 receiver with two B60 bodypack transmitters No microphone</t>
  </si>
  <si>
    <t>CBLBNC24</t>
  </si>
  <si>
    <t>CBL-PAIR, 2' EXT, W/BNC FRONT CONN</t>
  </si>
  <si>
    <t>HT7B4P</t>
  </si>
  <si>
    <t>MIC,HEADSET,SINGLE EAR, BLACK, 4' CB</t>
  </si>
  <si>
    <t>HT7BG3P</t>
  </si>
  <si>
    <t>MIC,HEADSET,SINGLE EAR, BEIGE, 4' CB</t>
  </si>
  <si>
    <t>HT7BG4P</t>
  </si>
  <si>
    <t>LCB1</t>
  </si>
  <si>
    <t>Logic control button to remotely control the on/off function of a mic</t>
  </si>
  <si>
    <t>MC10L</t>
  </si>
  <si>
    <t>CLIP, MIC, LAVALIER, LOOP STYLE, COND, A</t>
  </si>
  <si>
    <t>MCL5</t>
  </si>
  <si>
    <t>CLIP, TIE CLIP, L5, ADX5</t>
  </si>
  <si>
    <t>MCL53</t>
  </si>
  <si>
    <t>CLIP, L5, LAVALIER, WITH 3 HOLE MIC MOUN</t>
  </si>
  <si>
    <t>RMT4161</t>
  </si>
  <si>
    <t>RACK MOUNT BRACKET, SINGLE, FOR R41,R61</t>
  </si>
  <si>
    <t>RMT41KIT</t>
  </si>
  <si>
    <t>RACK MOUNT KIT, SINGLE, R41,R61 W/BNC</t>
  </si>
  <si>
    <t>RMT42KIT</t>
  </si>
  <si>
    <t>RACK MOUNT KIT, FOR R42, R62 W/BNC</t>
  </si>
  <si>
    <t>WS10SPK</t>
  </si>
  <si>
    <t>WINDSCREEN,PACK, FITS ADX10, SNAP ON.</t>
  </si>
  <si>
    <t>WSHT2PK</t>
  </si>
  <si>
    <t>WINDSCREEN, FITS HT2 HSET MIC.</t>
  </si>
  <si>
    <t>WSHT7BGPK</t>
  </si>
  <si>
    <t>WINDSCREEN, HT7, BEIGE</t>
  </si>
  <si>
    <t>WSHT7BPK</t>
  </si>
  <si>
    <t>WINDSCREEN, HT7, BLACK</t>
  </si>
  <si>
    <t>WSL5PK</t>
  </si>
  <si>
    <t>WINDSCREEN, BLK, L5 Y 80</t>
  </si>
  <si>
    <t>Accessories</t>
  </si>
  <si>
    <t>ADPHT725</t>
  </si>
  <si>
    <t>Screw-on adapter for HT7-25 mm male plug</t>
  </si>
  <si>
    <t>ADPHT73PIN</t>
  </si>
  <si>
    <t>Screw-on adapter for HT7-3 pin XLRf For Audix wireless</t>
  </si>
  <si>
    <t>ADPHT74PIN</t>
  </si>
  <si>
    <t>Screw-on adapter for HT7-4 pin XLRf</t>
  </si>
  <si>
    <t>ADS48</t>
  </si>
  <si>
    <t>Combines4;2Channel Systems;8Channels w/1 Set of Antennas;1 Power Supply</t>
  </si>
  <si>
    <t>ADX10FL</t>
  </si>
  <si>
    <t>Miniaturized flute mic co ndenser</t>
  </si>
  <si>
    <t>APS2</t>
  </si>
  <si>
    <t>Two-channel 48 volt phantom power supply</t>
  </si>
  <si>
    <t>APS910</t>
  </si>
  <si>
    <t>Adapt for lavalier;boundary;hanging&amp;headset mics Req 9-52V phantom power</t>
  </si>
  <si>
    <t>APS911</t>
  </si>
  <si>
    <t>Optional phantom power adapter</t>
  </si>
  <si>
    <t>ATS1</t>
  </si>
  <si>
    <t>Heavy duty shock absorbent table stand with XLR connector;low cut filter</t>
  </si>
  <si>
    <t>ATS10</t>
  </si>
  <si>
    <t>Heavy duty shock absorbent table stand</t>
  </si>
  <si>
    <t>ATS1LP</t>
  </si>
  <si>
    <t>Programmable, shock absorbent table stands with LED indicator</t>
  </si>
  <si>
    <t>ATS1LX</t>
  </si>
  <si>
    <t>B60</t>
  </si>
  <si>
    <t>64 MHz body pack transmitter for sys in BOTH the(A)&amp;(B) frequency</t>
  </si>
  <si>
    <t>BOOMCG</t>
  </si>
  <si>
    <t>Extension boom arm for CabGrabber</t>
  </si>
  <si>
    <t>CABGRAB1</t>
  </si>
  <si>
    <t>tension-fit microphon</t>
  </si>
  <si>
    <t>CABGRABXL</t>
  </si>
  <si>
    <t>XL Version Cabinet mounting system for larger size cabinets 14-20 depth</t>
  </si>
  <si>
    <t>CBLG4161</t>
  </si>
  <si>
    <t>Guitar Cable-30 (914 mm)-3 pin mini XLR-1/4 jack</t>
  </si>
  <si>
    <t>CBLM320</t>
  </si>
  <si>
    <t>Audix CBLM320</t>
  </si>
  <si>
    <t>CPSADXC</t>
  </si>
  <si>
    <t>12mm-diameter electret mic capsule</t>
  </si>
  <si>
    <t>D2 AUDIX</t>
  </si>
  <si>
    <t>MIC, DYN INST, CLIP &amp; POUCH</t>
  </si>
  <si>
    <t>D4 AUDIX</t>
  </si>
  <si>
    <t>D6 AUDIX</t>
  </si>
  <si>
    <t>MIC, DYN, SUB IMPULSE, INST, BLK</t>
  </si>
  <si>
    <t>DN4</t>
  </si>
  <si>
    <t>Dante AES67 Interface for 4 single element</t>
  </si>
  <si>
    <t>DN43</t>
  </si>
  <si>
    <t>Dante AES67 Interface for  1 M3 plus 1 single  element</t>
  </si>
  <si>
    <t>DP4</t>
  </si>
  <si>
    <t>1 x D6 Kick Drum Microphone</t>
  </si>
  <si>
    <t>DP5A</t>
  </si>
  <si>
    <t>5-piece Drum Mic Package</t>
  </si>
  <si>
    <t>DP7</t>
  </si>
  <si>
    <t>7-piece Drum Mic Package</t>
  </si>
  <si>
    <t>DPELITE8</t>
  </si>
  <si>
    <t>DPQUAD</t>
  </si>
  <si>
    <t>pre-packaged set of four premium microphon</t>
  </si>
  <si>
    <t>DVICE</t>
  </si>
  <si>
    <t>Flexible mini-gooseneck with spring loaded rim mounted clamp</t>
  </si>
  <si>
    <t>DVICEMICRO</t>
  </si>
  <si>
    <t>F2</t>
  </si>
  <si>
    <t>Fusion Series Instrument Mic</t>
  </si>
  <si>
    <t>F5</t>
  </si>
  <si>
    <t>Fusion Series</t>
  </si>
  <si>
    <t>F50</t>
  </si>
  <si>
    <t>Then entry level; all purpose vocal microphone</t>
  </si>
  <si>
    <t>F50S</t>
  </si>
  <si>
    <t>Vocal microphone</t>
  </si>
  <si>
    <t>F6</t>
  </si>
  <si>
    <t>Kick drum microphone with punchy bass;attack and definition</t>
  </si>
  <si>
    <t>F9</t>
  </si>
  <si>
    <t>Condenser microphone designed for crisp clear hi-hat</t>
  </si>
  <si>
    <t>FIREBALL</t>
  </si>
  <si>
    <t>Ultra-small high performance harmonica microphone</t>
  </si>
  <si>
    <t>FIREBALLV</t>
  </si>
  <si>
    <t>Durable die cast body with conveniently placed volume control knob</t>
  </si>
  <si>
    <t>FP7</t>
  </si>
  <si>
    <t>7-piece Fusion Drum Mic P ackage</t>
  </si>
  <si>
    <t>GS1</t>
  </si>
  <si>
    <t>Flush mount wall microphone Microphone can be rotated for directivity</t>
  </si>
  <si>
    <t>GS1W</t>
  </si>
  <si>
    <t>Installed sound microphone (white)</t>
  </si>
  <si>
    <t>HT2</t>
  </si>
  <si>
    <t>Headset vocal condenser m icrophone</t>
  </si>
  <si>
    <t>I5</t>
  </si>
  <si>
    <t>Multi-purpose dynamic mic rophone</t>
  </si>
  <si>
    <t>I5 AUDIX</t>
  </si>
  <si>
    <t>MIC, DYN, VLM TYPE-B, ALL PURPOSE, INST</t>
  </si>
  <si>
    <t>JBM40</t>
  </si>
  <si>
    <t>BOX JUNC WIRING WITH STRAIN RELIEF</t>
  </si>
  <si>
    <t>M3GDK</t>
  </si>
  <si>
    <t>M3 Dante AES67 Kit -Grey</t>
  </si>
  <si>
    <t>M3W</t>
  </si>
  <si>
    <t>Tri-element hanging ceiling microphone</t>
  </si>
  <si>
    <t>M3W6</t>
  </si>
  <si>
    <t>M3W W/ 6 CBL-LONG DROP OR SERVOREELER</t>
  </si>
  <si>
    <t>M3WDK</t>
  </si>
  <si>
    <t>M3 Dante AES67 Kit -White</t>
  </si>
  <si>
    <t>M3WHM</t>
  </si>
  <si>
    <t>M3W;designed for hard mount ceiling installations w/out drop tile ceil</t>
  </si>
  <si>
    <t>M40W12S</t>
  </si>
  <si>
    <t>As above;12 gooseneck;supercardioid capsule White</t>
  </si>
  <si>
    <t>MB2450</t>
  </si>
  <si>
    <t>24 carbon fiber boom with M1250B microphone;clutch assembly and cable</t>
  </si>
  <si>
    <t>MB2450HC</t>
  </si>
  <si>
    <t>M1250BHC hypercardioid capsule</t>
  </si>
  <si>
    <t>MB2455</t>
  </si>
  <si>
    <t>M1255B high output cardioid capsule</t>
  </si>
  <si>
    <t>MB2455HC</t>
  </si>
  <si>
    <t>M1255BHC hypercardioid capsule</t>
  </si>
  <si>
    <t>MB5050</t>
  </si>
  <si>
    <t>50 carbon fiber boom w/ M1250B mic;clutch assembly and cable-BLACK</t>
  </si>
  <si>
    <t>MB5050HC</t>
  </si>
  <si>
    <t>MB5050W</t>
  </si>
  <si>
    <t>50 carbon fiber boom w/ M1250B  mic;clutch assembly and cable-WHITE</t>
  </si>
  <si>
    <t>MB5055</t>
  </si>
  <si>
    <t>MB5055HC</t>
  </si>
  <si>
    <t>MB8450HC</t>
  </si>
  <si>
    <t>MB8455</t>
  </si>
  <si>
    <t>84 carbon fiber boom w/M1255B mic;clutch assembly&amp;cable 52V phantom pow.</t>
  </si>
  <si>
    <t>MB8455HC</t>
  </si>
  <si>
    <t>high output M1255BHC hypercardioid capsule</t>
  </si>
  <si>
    <t>MC1</t>
  </si>
  <si>
    <t>Durable nylon microphone clip with brass insert</t>
  </si>
  <si>
    <t>MCBOOM</t>
  </si>
  <si>
    <t>CLUTCH ASSEMBLY WITH THUMB SCREWS FOR BOTH LENGTH AND POSITIONING</t>
  </si>
  <si>
    <t>MCFLUTE</t>
  </si>
  <si>
    <t>Shock absorbent clip for ADX10FL microphone Fits standard size flutes</t>
  </si>
  <si>
    <t>MCSWIVEL</t>
  </si>
  <si>
    <t>Shock mount adapter with ball and socket pivot for The MICROS</t>
  </si>
  <si>
    <t>MG12HC</t>
  </si>
  <si>
    <t>As above with hypercardioid capsule</t>
  </si>
  <si>
    <t>MG15</t>
  </si>
  <si>
    <t>15 flexible gooseneck podium mic featuring high output MICROS circuitry</t>
  </si>
  <si>
    <t>MG15HC</t>
  </si>
  <si>
    <t>MG18</t>
  </si>
  <si>
    <t>18 flexible gooseneck podium mic featuring high output MICROS circuitry</t>
  </si>
  <si>
    <t>MG18HC</t>
  </si>
  <si>
    <t>MGN14</t>
  </si>
  <si>
    <t>14 Gooseneck-XLRm base to mini-XLRf top</t>
  </si>
  <si>
    <t>MGN20</t>
  </si>
  <si>
    <t>20 Gooseneck-XLRm base to mini-XLRf top</t>
  </si>
  <si>
    <t>MGN6</t>
  </si>
  <si>
    <t>6 Gooseneck-XLRm base to mini-XLRf top</t>
  </si>
  <si>
    <t>MICROBOOM50</t>
  </si>
  <si>
    <t>50 (1270 mm) carbon fiber boom and clutch assembly only</t>
  </si>
  <si>
    <t>MICROBOOM84</t>
  </si>
  <si>
    <t>84 (2134 mm) carbon fiber boom and clutch assembly only-no mic;no cable</t>
  </si>
  <si>
    <t>MICROD</t>
  </si>
  <si>
    <t>Mini-instrument microphone with shock mounted gooseneck and DVICE clamp</t>
  </si>
  <si>
    <t>MICROHP</t>
  </si>
  <si>
    <t>As above with DCLAMP for hand percussion</t>
  </si>
  <si>
    <t>MICROPOD12</t>
  </si>
  <si>
    <t>As above with 12 flexible gooseneck</t>
  </si>
  <si>
    <t>MICROPOD12HC</t>
  </si>
  <si>
    <t>M1250BHC with 12 gooseneck</t>
  </si>
  <si>
    <t>MICROPOD18</t>
  </si>
  <si>
    <t>As above with 18 flexible gooseneck</t>
  </si>
  <si>
    <t>MICROPOD18HC</t>
  </si>
  <si>
    <t>M1250BHC with 18 gooseneck</t>
  </si>
  <si>
    <t>MICROPOD6</t>
  </si>
  <si>
    <t>M1250B with 6 flexible gooseneck Requires 18-52 V phantom power</t>
  </si>
  <si>
    <t>MICROPOD6HC</t>
  </si>
  <si>
    <t>M1250BHC with 6 gooseneck</t>
  </si>
  <si>
    <t>MICROPOD6S</t>
  </si>
  <si>
    <t>M1255BS with 6 gooseneck</t>
  </si>
  <si>
    <t>OM11</t>
  </si>
  <si>
    <t>Lead vocal with mid-range presence;great for rock roll</t>
  </si>
  <si>
    <t>OM2</t>
  </si>
  <si>
    <t>All purpose vocal microphone Full;clear sound with slight bass proximity</t>
  </si>
  <si>
    <t>OM2S</t>
  </si>
  <si>
    <t>As above with on/off switch</t>
  </si>
  <si>
    <t>OM3</t>
  </si>
  <si>
    <t>Multi-purpose vocal microphone</t>
  </si>
  <si>
    <t>OM3S</t>
  </si>
  <si>
    <t>OM5</t>
  </si>
  <si>
    <t>Vocals;lead and backing;with very tight pattern control</t>
  </si>
  <si>
    <t>OM6</t>
  </si>
  <si>
    <t>Vocals;lead &amp; backing;w/wide&amp;flat frequency response for premium PA sys</t>
  </si>
  <si>
    <t>OM7</t>
  </si>
  <si>
    <t>Designed for touring PA system w/max gain before feedback in monitors</t>
  </si>
  <si>
    <t>PD133</t>
  </si>
  <si>
    <t>Two-layer mesh pop filter for controlling acoustic plosives</t>
  </si>
  <si>
    <t>PLENHSEM3</t>
  </si>
  <si>
    <t>Brass plenum bell housing designed to provide a plenum seal</t>
  </si>
  <si>
    <t>R61KIT</t>
  </si>
  <si>
    <t>True diversity;wide spectrum;64 MHz receiver</t>
  </si>
  <si>
    <t>R62KIT</t>
  </si>
  <si>
    <t>RMT241</t>
  </si>
  <si>
    <t>Rackmount for two R41 or R61 receivers</t>
  </si>
  <si>
    <t>RMT42</t>
  </si>
  <si>
    <t>Rackmount for dual channel R42 and R62 receivers</t>
  </si>
  <si>
    <t>SCX1</t>
  </si>
  <si>
    <t>High quality recording &amp; sound mic for piano;acoustic &amp; overheads</t>
  </si>
  <si>
    <t>SCX1HC</t>
  </si>
  <si>
    <t>As above Hi-hat;acoustic instruments and overheads</t>
  </si>
  <si>
    <t>SCX1MP</t>
  </si>
  <si>
    <t>As above Matched pair</t>
  </si>
  <si>
    <t>SCX1O</t>
  </si>
  <si>
    <t>As above Omnidirectional capsule for acoustic instruments &amp; room miking</t>
  </si>
  <si>
    <t>SCX25A</t>
  </si>
  <si>
    <t>Large 1 diaphragm studio microphone for vocals;cho ir and overheads</t>
  </si>
  <si>
    <t>SCX25AMP</t>
  </si>
  <si>
    <t>SCX25APS</t>
  </si>
  <si>
    <t>Piano System includes 2 SCX25A condenser microphon es</t>
  </si>
  <si>
    <t>SMT1218R</t>
  </si>
  <si>
    <t>Shockmount adapter for ADX12 and ADX18</t>
  </si>
  <si>
    <t>SMT19</t>
  </si>
  <si>
    <t>Low profile shockmount clip w/thumbscrew for posit'ing Fits 19mm OD mics</t>
  </si>
  <si>
    <t>SMT25</t>
  </si>
  <si>
    <t>Shockmount suspen sys for SCX25A;SCX1 &amp;pencil condense mics/fits VX5&amp;i5</t>
  </si>
  <si>
    <t>SMTMICRO</t>
  </si>
  <si>
    <t>Stand adapter with rubber shockmount within machin ed aluminum ring</t>
  </si>
  <si>
    <t>STANDKD</t>
  </si>
  <si>
    <t>Heavy duty tripod stand for kick drum and guitar cabs</t>
  </si>
  <si>
    <t>STANDMB</t>
  </si>
  <si>
    <t>Audix STANDMB-Heavy Duty Pedestal Base Microphone Stand STAND-MB</t>
  </si>
  <si>
    <t>STE8</t>
  </si>
  <si>
    <t>T50K</t>
  </si>
  <si>
    <t>Impedance matching transformer</t>
  </si>
  <si>
    <t>TBCM24</t>
  </si>
  <si>
    <t>Tile Bridge for M3;ceiling mount 24</t>
  </si>
  <si>
    <t>TM1</t>
  </si>
  <si>
    <t>All brass 4-stage construct Wide&amp;linear response Req 18-52V phantom powe</t>
  </si>
  <si>
    <t>TM1CA4231</t>
  </si>
  <si>
    <t>Calibration adapter for TM1 1/2 calibrators mach brass w/O-ring shockmnt</t>
  </si>
  <si>
    <t>TM1PLUS</t>
  </si>
  <si>
    <t>TM1 measurement microphone with calibration data</t>
  </si>
  <si>
    <t>TRIPOD</t>
  </si>
  <si>
    <t>Metal tripod desktop stand for use with any 5/8 threaded microphone clip</t>
  </si>
  <si>
    <t>VX10</t>
  </si>
  <si>
    <t>Elite condenser microphone for lead and background vocals</t>
  </si>
  <si>
    <t>VX5</t>
  </si>
  <si>
    <t>Premium electret condenser for vocals and acoustic instruments</t>
  </si>
  <si>
    <t>WS20WPK</t>
  </si>
  <si>
    <t>5 pack of white windscreens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</si>
</sst>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32D9-5FBE-4B54-BE31-F2585630F6C7}">
  <dimension ref="A1:G332"/>
  <sheetViews>
    <sheetView tabSelected="1" workbookViewId="0">
      <selection activeCell="H7" sqref="H7"/>
    </sheetView>
  </sheetViews>
  <sheetFormatPr defaultRowHeight="15" x14ac:dyDescent="0.25"/>
  <cols>
    <col min="1" max="1" width="18.140625" customWidth="1"/>
    <col min="2" max="2" width="31.28515625" customWidth="1"/>
    <col min="3" max="3" width="20.5703125" customWidth="1"/>
    <col min="4" max="4" width="70.85546875" customWidth="1"/>
    <col min="5" max="5" width="12" style="4" customWidth="1"/>
    <col min="6" max="6" width="0" style="5" hidden="1" customWidth="1"/>
    <col min="7" max="7" width="17.5703125" style="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s="4">
        <v>287</v>
      </c>
      <c r="F2" s="5">
        <v>0.2</v>
      </c>
      <c r="G2" s="6">
        <f>E2-(E2*F2)</f>
        <v>229.6</v>
      </c>
    </row>
    <row r="3" spans="1:7" x14ac:dyDescent="0.25">
      <c r="A3" t="s">
        <v>7</v>
      </c>
      <c r="B3" t="s">
        <v>8</v>
      </c>
      <c r="C3" t="s">
        <v>11</v>
      </c>
      <c r="D3" t="s">
        <v>12</v>
      </c>
      <c r="E3" s="4">
        <v>155</v>
      </c>
      <c r="F3" s="5">
        <v>0.2</v>
      </c>
      <c r="G3" s="6">
        <f t="shared" ref="G3:G66" si="0">E3-(E3*F3)</f>
        <v>124</v>
      </c>
    </row>
    <row r="4" spans="1:7" x14ac:dyDescent="0.25">
      <c r="A4" t="s">
        <v>7</v>
      </c>
      <c r="B4" t="s">
        <v>8</v>
      </c>
      <c r="C4" t="s">
        <v>13</v>
      </c>
      <c r="D4" t="s">
        <v>14</v>
      </c>
      <c r="E4" s="4">
        <v>159</v>
      </c>
      <c r="F4" s="5">
        <v>0.2</v>
      </c>
      <c r="G4" s="6">
        <f t="shared" si="0"/>
        <v>127.2</v>
      </c>
    </row>
    <row r="5" spans="1:7" x14ac:dyDescent="0.25">
      <c r="A5" t="s">
        <v>7</v>
      </c>
      <c r="B5" t="s">
        <v>8</v>
      </c>
      <c r="C5" t="s">
        <v>15</v>
      </c>
      <c r="D5" t="s">
        <v>16</v>
      </c>
      <c r="E5" s="4">
        <v>287</v>
      </c>
      <c r="F5" s="5">
        <v>0.2</v>
      </c>
      <c r="G5" s="6">
        <f t="shared" si="0"/>
        <v>229.6</v>
      </c>
    </row>
    <row r="6" spans="1:7" x14ac:dyDescent="0.25">
      <c r="A6" t="s">
        <v>7</v>
      </c>
      <c r="B6" t="s">
        <v>8</v>
      </c>
      <c r="C6" t="s">
        <v>17</v>
      </c>
      <c r="D6" t="s">
        <v>18</v>
      </c>
      <c r="E6" s="4">
        <v>279</v>
      </c>
      <c r="F6" s="5">
        <v>0.2</v>
      </c>
      <c r="G6" s="6">
        <f t="shared" si="0"/>
        <v>223.2</v>
      </c>
    </row>
    <row r="7" spans="1:7" x14ac:dyDescent="0.25">
      <c r="A7" t="s">
        <v>7</v>
      </c>
      <c r="B7" t="s">
        <v>8</v>
      </c>
      <c r="C7" t="s">
        <v>19</v>
      </c>
      <c r="D7" t="s">
        <v>20</v>
      </c>
      <c r="E7" s="4">
        <v>126</v>
      </c>
      <c r="F7" s="5">
        <v>0.2</v>
      </c>
      <c r="G7" s="6">
        <f t="shared" si="0"/>
        <v>100.8</v>
      </c>
    </row>
    <row r="8" spans="1:7" x14ac:dyDescent="0.25">
      <c r="A8" t="s">
        <v>7</v>
      </c>
      <c r="B8" t="s">
        <v>8</v>
      </c>
      <c r="C8" t="s">
        <v>21</v>
      </c>
      <c r="D8" t="s">
        <v>22</v>
      </c>
      <c r="E8" s="4">
        <v>48</v>
      </c>
      <c r="F8" s="5">
        <v>0.2</v>
      </c>
      <c r="G8" s="6">
        <f t="shared" si="0"/>
        <v>38.4</v>
      </c>
    </row>
    <row r="9" spans="1:7" x14ac:dyDescent="0.25">
      <c r="A9" t="s">
        <v>7</v>
      </c>
      <c r="B9" t="s">
        <v>8</v>
      </c>
      <c r="C9" t="s">
        <v>23</v>
      </c>
      <c r="D9" t="s">
        <v>24</v>
      </c>
      <c r="E9" s="4">
        <v>48</v>
      </c>
      <c r="F9" s="5">
        <v>0.2</v>
      </c>
      <c r="G9" s="6">
        <f t="shared" si="0"/>
        <v>38.4</v>
      </c>
    </row>
    <row r="10" spans="1:7" x14ac:dyDescent="0.25">
      <c r="A10" t="s">
        <v>7</v>
      </c>
      <c r="B10" t="s">
        <v>8</v>
      </c>
      <c r="C10" t="s">
        <v>25</v>
      </c>
      <c r="D10" t="s">
        <v>26</v>
      </c>
      <c r="E10" s="4">
        <v>12</v>
      </c>
      <c r="F10" s="5">
        <v>0.2</v>
      </c>
      <c r="G10" s="6">
        <f t="shared" si="0"/>
        <v>9.6</v>
      </c>
    </row>
    <row r="11" spans="1:7" x14ac:dyDescent="0.25">
      <c r="A11" t="s">
        <v>7</v>
      </c>
      <c r="B11" t="s">
        <v>8</v>
      </c>
      <c r="C11" t="s">
        <v>27</v>
      </c>
      <c r="D11" t="s">
        <v>28</v>
      </c>
      <c r="E11" s="4">
        <v>12</v>
      </c>
      <c r="F11" s="5">
        <v>0.2</v>
      </c>
      <c r="G11" s="6">
        <f t="shared" si="0"/>
        <v>9.6</v>
      </c>
    </row>
    <row r="12" spans="1:7" x14ac:dyDescent="0.25">
      <c r="A12" t="s">
        <v>7</v>
      </c>
      <c r="B12" t="s">
        <v>8</v>
      </c>
      <c r="C12" t="s">
        <v>29</v>
      </c>
      <c r="D12" t="s">
        <v>30</v>
      </c>
      <c r="E12" s="4">
        <v>12</v>
      </c>
      <c r="F12" s="5">
        <v>0.2</v>
      </c>
      <c r="G12" s="6">
        <f t="shared" si="0"/>
        <v>9.6</v>
      </c>
    </row>
    <row r="13" spans="1:7" x14ac:dyDescent="0.25">
      <c r="A13" t="s">
        <v>7</v>
      </c>
      <c r="B13" t="s">
        <v>31</v>
      </c>
      <c r="C13" t="s">
        <v>32</v>
      </c>
      <c r="D13" t="s">
        <v>33</v>
      </c>
      <c r="E13" s="4">
        <v>2519</v>
      </c>
      <c r="F13" s="5">
        <v>0.2</v>
      </c>
      <c r="G13" s="6">
        <f t="shared" si="0"/>
        <v>2015.2</v>
      </c>
    </row>
    <row r="14" spans="1:7" x14ac:dyDescent="0.25">
      <c r="A14" t="s">
        <v>7</v>
      </c>
      <c r="B14" t="s">
        <v>31</v>
      </c>
      <c r="C14" t="s">
        <v>34</v>
      </c>
      <c r="D14" t="s">
        <v>35</v>
      </c>
      <c r="E14" s="4">
        <v>299</v>
      </c>
      <c r="F14" s="5">
        <v>0.2</v>
      </c>
      <c r="G14" s="6">
        <f t="shared" si="0"/>
        <v>239.2</v>
      </c>
    </row>
    <row r="15" spans="1:7" x14ac:dyDescent="0.25">
      <c r="A15" t="s">
        <v>7</v>
      </c>
      <c r="B15" t="s">
        <v>31</v>
      </c>
      <c r="C15" t="s">
        <v>36</v>
      </c>
      <c r="D15" t="s">
        <v>37</v>
      </c>
      <c r="E15" s="4">
        <v>359</v>
      </c>
      <c r="F15" s="5">
        <v>0.2</v>
      </c>
      <c r="G15" s="6">
        <f t="shared" si="0"/>
        <v>287.2</v>
      </c>
    </row>
    <row r="16" spans="1:7" x14ac:dyDescent="0.25">
      <c r="A16" t="s">
        <v>7</v>
      </c>
      <c r="B16" t="s">
        <v>31</v>
      </c>
      <c r="C16" t="s">
        <v>38</v>
      </c>
      <c r="D16" t="s">
        <v>39</v>
      </c>
      <c r="E16" s="4">
        <v>839</v>
      </c>
      <c r="F16" s="5">
        <v>0.2</v>
      </c>
      <c r="G16" s="6">
        <f t="shared" si="0"/>
        <v>671.2</v>
      </c>
    </row>
    <row r="17" spans="1:7" x14ac:dyDescent="0.25">
      <c r="A17" t="s">
        <v>7</v>
      </c>
      <c r="B17" t="s">
        <v>31</v>
      </c>
      <c r="C17" t="s">
        <v>40</v>
      </c>
      <c r="D17" t="s">
        <v>41</v>
      </c>
      <c r="E17" s="4">
        <v>282</v>
      </c>
      <c r="F17" s="5">
        <v>0.2</v>
      </c>
      <c r="G17" s="6">
        <f t="shared" si="0"/>
        <v>225.6</v>
      </c>
    </row>
    <row r="18" spans="1:7" x14ac:dyDescent="0.25">
      <c r="A18" t="s">
        <v>7</v>
      </c>
      <c r="B18" t="s">
        <v>31</v>
      </c>
      <c r="C18" t="s">
        <v>42</v>
      </c>
      <c r="D18" t="s">
        <v>41</v>
      </c>
      <c r="E18" s="4">
        <v>306</v>
      </c>
      <c r="F18" s="5">
        <v>0.2</v>
      </c>
      <c r="G18" s="6">
        <f t="shared" si="0"/>
        <v>244.8</v>
      </c>
    </row>
    <row r="19" spans="1:7" x14ac:dyDescent="0.25">
      <c r="A19" t="s">
        <v>7</v>
      </c>
      <c r="B19" t="s">
        <v>31</v>
      </c>
      <c r="C19" t="s">
        <v>43</v>
      </c>
      <c r="D19" t="s">
        <v>41</v>
      </c>
      <c r="E19" s="4">
        <v>306</v>
      </c>
      <c r="F19" s="5">
        <v>0.2</v>
      </c>
      <c r="G19" s="6">
        <f t="shared" si="0"/>
        <v>244.8</v>
      </c>
    </row>
    <row r="20" spans="1:7" x14ac:dyDescent="0.25">
      <c r="A20" t="s">
        <v>7</v>
      </c>
      <c r="B20" t="s">
        <v>31</v>
      </c>
      <c r="C20" t="s">
        <v>44</v>
      </c>
      <c r="D20" t="s">
        <v>45</v>
      </c>
      <c r="E20" s="4">
        <v>1110</v>
      </c>
      <c r="F20" s="5">
        <v>0.2</v>
      </c>
      <c r="G20" s="6">
        <f t="shared" si="0"/>
        <v>888</v>
      </c>
    </row>
    <row r="21" spans="1:7" x14ac:dyDescent="0.25">
      <c r="A21" t="s">
        <v>7</v>
      </c>
      <c r="B21" t="s">
        <v>31</v>
      </c>
      <c r="C21" t="s">
        <v>46</v>
      </c>
      <c r="D21" t="s">
        <v>47</v>
      </c>
      <c r="E21" s="4">
        <v>467</v>
      </c>
      <c r="F21" s="5">
        <v>0.2</v>
      </c>
      <c r="G21" s="6">
        <f t="shared" si="0"/>
        <v>373.6</v>
      </c>
    </row>
    <row r="22" spans="1:7" x14ac:dyDescent="0.25">
      <c r="A22" t="s">
        <v>7</v>
      </c>
      <c r="B22" t="s">
        <v>31</v>
      </c>
      <c r="C22" t="s">
        <v>48</v>
      </c>
      <c r="D22" t="s">
        <v>49</v>
      </c>
      <c r="E22" s="4">
        <v>239</v>
      </c>
      <c r="F22" s="5">
        <v>0.2</v>
      </c>
      <c r="G22" s="6">
        <f t="shared" si="0"/>
        <v>191.2</v>
      </c>
    </row>
    <row r="23" spans="1:7" x14ac:dyDescent="0.25">
      <c r="A23" t="s">
        <v>7</v>
      </c>
      <c r="B23" t="s">
        <v>31</v>
      </c>
      <c r="C23" t="s">
        <v>50</v>
      </c>
      <c r="D23" t="s">
        <v>51</v>
      </c>
      <c r="E23" s="4">
        <v>1050</v>
      </c>
      <c r="F23" s="5">
        <v>0.2</v>
      </c>
      <c r="G23" s="6">
        <f t="shared" si="0"/>
        <v>840</v>
      </c>
    </row>
    <row r="24" spans="1:7" x14ac:dyDescent="0.25">
      <c r="A24" t="s">
        <v>7</v>
      </c>
      <c r="B24" t="s">
        <v>31</v>
      </c>
      <c r="C24" t="s">
        <v>52</v>
      </c>
      <c r="D24" t="s">
        <v>53</v>
      </c>
      <c r="E24" s="4">
        <v>1487</v>
      </c>
      <c r="F24" s="5">
        <v>0.2</v>
      </c>
      <c r="G24" s="6">
        <f t="shared" si="0"/>
        <v>1189.5999999999999</v>
      </c>
    </row>
    <row r="25" spans="1:7" x14ac:dyDescent="0.25">
      <c r="A25" t="s">
        <v>7</v>
      </c>
      <c r="B25" t="s">
        <v>31</v>
      </c>
      <c r="C25" t="s">
        <v>54</v>
      </c>
      <c r="D25" t="s">
        <v>55</v>
      </c>
      <c r="E25" s="4">
        <v>1979</v>
      </c>
      <c r="F25" s="5">
        <v>0.2</v>
      </c>
      <c r="G25" s="6">
        <f t="shared" si="0"/>
        <v>1583.2</v>
      </c>
    </row>
    <row r="26" spans="1:7" x14ac:dyDescent="0.25">
      <c r="A26" t="s">
        <v>7</v>
      </c>
      <c r="B26" t="s">
        <v>31</v>
      </c>
      <c r="C26" t="s">
        <v>56</v>
      </c>
      <c r="D26" t="s">
        <v>57</v>
      </c>
      <c r="E26" s="4">
        <v>455</v>
      </c>
      <c r="F26" s="5">
        <v>0.2</v>
      </c>
      <c r="G26" s="6">
        <f t="shared" si="0"/>
        <v>364</v>
      </c>
    </row>
    <row r="27" spans="1:7" x14ac:dyDescent="0.25">
      <c r="A27" t="s">
        <v>7</v>
      </c>
      <c r="B27" t="s">
        <v>31</v>
      </c>
      <c r="C27" t="s">
        <v>58</v>
      </c>
      <c r="D27" t="s">
        <v>59</v>
      </c>
      <c r="E27" s="4">
        <v>552</v>
      </c>
      <c r="F27" s="5">
        <v>0.2</v>
      </c>
      <c r="G27" s="6">
        <f t="shared" si="0"/>
        <v>441.6</v>
      </c>
    </row>
    <row r="28" spans="1:7" x14ac:dyDescent="0.25">
      <c r="A28" t="s">
        <v>7</v>
      </c>
      <c r="B28" t="s">
        <v>31</v>
      </c>
      <c r="C28" t="s">
        <v>60</v>
      </c>
      <c r="D28" t="s">
        <v>61</v>
      </c>
      <c r="E28" s="4">
        <v>1692</v>
      </c>
      <c r="F28" s="5">
        <v>0.2</v>
      </c>
      <c r="G28" s="6">
        <f t="shared" si="0"/>
        <v>1353.6</v>
      </c>
    </row>
    <row r="29" spans="1:7" x14ac:dyDescent="0.25">
      <c r="A29" t="s">
        <v>7</v>
      </c>
      <c r="B29" t="s">
        <v>31</v>
      </c>
      <c r="C29" t="s">
        <v>62</v>
      </c>
      <c r="D29" t="s">
        <v>61</v>
      </c>
      <c r="E29" s="4">
        <v>1727</v>
      </c>
      <c r="F29" s="5">
        <v>0.2</v>
      </c>
      <c r="G29" s="6">
        <f t="shared" si="0"/>
        <v>1381.6</v>
      </c>
    </row>
    <row r="30" spans="1:7" x14ac:dyDescent="0.25">
      <c r="A30" t="s">
        <v>7</v>
      </c>
      <c r="B30" t="s">
        <v>31</v>
      </c>
      <c r="C30" t="s">
        <v>63</v>
      </c>
      <c r="D30" t="s">
        <v>64</v>
      </c>
      <c r="E30" s="4">
        <v>1692</v>
      </c>
      <c r="F30" s="5">
        <v>0.2</v>
      </c>
      <c r="G30" s="6">
        <f t="shared" si="0"/>
        <v>1353.6</v>
      </c>
    </row>
    <row r="31" spans="1:7" x14ac:dyDescent="0.25">
      <c r="A31" t="s">
        <v>7</v>
      </c>
      <c r="B31" t="s">
        <v>31</v>
      </c>
      <c r="C31" t="s">
        <v>65</v>
      </c>
      <c r="D31" t="s">
        <v>66</v>
      </c>
      <c r="E31" s="4">
        <v>1727</v>
      </c>
      <c r="F31" s="5">
        <v>0.2</v>
      </c>
      <c r="G31" s="6">
        <f t="shared" si="0"/>
        <v>1381.6</v>
      </c>
    </row>
    <row r="32" spans="1:7" x14ac:dyDescent="0.25">
      <c r="A32" t="s">
        <v>7</v>
      </c>
      <c r="B32" t="s">
        <v>31</v>
      </c>
      <c r="C32" t="s">
        <v>67</v>
      </c>
      <c r="D32" t="s">
        <v>68</v>
      </c>
      <c r="E32" s="4">
        <v>1727</v>
      </c>
      <c r="F32" s="5">
        <v>0.2</v>
      </c>
      <c r="G32" s="6">
        <f t="shared" si="0"/>
        <v>1381.6</v>
      </c>
    </row>
    <row r="33" spans="1:7" x14ac:dyDescent="0.25">
      <c r="A33" t="s">
        <v>7</v>
      </c>
      <c r="B33" t="s">
        <v>31</v>
      </c>
      <c r="C33" t="s">
        <v>69</v>
      </c>
      <c r="D33" t="s">
        <v>70</v>
      </c>
      <c r="E33" s="4">
        <v>558</v>
      </c>
      <c r="F33" s="5">
        <v>0.2</v>
      </c>
      <c r="G33" s="6">
        <f t="shared" si="0"/>
        <v>446.4</v>
      </c>
    </row>
    <row r="34" spans="1:7" x14ac:dyDescent="0.25">
      <c r="A34" t="s">
        <v>7</v>
      </c>
      <c r="B34" t="s">
        <v>31</v>
      </c>
      <c r="C34" t="s">
        <v>71</v>
      </c>
      <c r="D34" t="s">
        <v>72</v>
      </c>
      <c r="E34" s="4">
        <v>588</v>
      </c>
      <c r="F34" s="5">
        <v>0.2</v>
      </c>
      <c r="G34" s="6">
        <f t="shared" si="0"/>
        <v>470.4</v>
      </c>
    </row>
    <row r="35" spans="1:7" x14ac:dyDescent="0.25">
      <c r="A35" t="s">
        <v>7</v>
      </c>
      <c r="B35" t="s">
        <v>31</v>
      </c>
      <c r="C35" t="s">
        <v>73</v>
      </c>
      <c r="D35" t="s">
        <v>74</v>
      </c>
      <c r="E35" s="4">
        <v>558</v>
      </c>
      <c r="F35" s="5">
        <v>0.2</v>
      </c>
      <c r="G35" s="6">
        <f t="shared" si="0"/>
        <v>446.4</v>
      </c>
    </row>
    <row r="36" spans="1:7" x14ac:dyDescent="0.25">
      <c r="A36" t="s">
        <v>7</v>
      </c>
      <c r="B36" t="s">
        <v>31</v>
      </c>
      <c r="C36" t="s">
        <v>75</v>
      </c>
      <c r="D36" t="s">
        <v>76</v>
      </c>
      <c r="E36" s="4">
        <v>851</v>
      </c>
      <c r="F36" s="5">
        <v>0.2</v>
      </c>
      <c r="G36" s="6">
        <f t="shared" si="0"/>
        <v>680.8</v>
      </c>
    </row>
    <row r="37" spans="1:7" x14ac:dyDescent="0.25">
      <c r="A37" t="s">
        <v>7</v>
      </c>
      <c r="B37" t="s">
        <v>31</v>
      </c>
      <c r="C37" t="s">
        <v>77</v>
      </c>
      <c r="D37" t="s">
        <v>78</v>
      </c>
      <c r="E37" s="4">
        <v>666</v>
      </c>
      <c r="F37" s="5">
        <v>0.2</v>
      </c>
      <c r="G37" s="6">
        <f t="shared" si="0"/>
        <v>532.79999999999995</v>
      </c>
    </row>
    <row r="38" spans="1:7" x14ac:dyDescent="0.25">
      <c r="A38" t="s">
        <v>7</v>
      </c>
      <c r="B38" t="s">
        <v>31</v>
      </c>
      <c r="C38" t="s">
        <v>79</v>
      </c>
      <c r="D38" t="s">
        <v>80</v>
      </c>
      <c r="E38" s="4">
        <v>851</v>
      </c>
      <c r="F38" s="5">
        <v>0.2</v>
      </c>
      <c r="G38" s="6">
        <f t="shared" si="0"/>
        <v>680.8</v>
      </c>
    </row>
    <row r="39" spans="1:7" x14ac:dyDescent="0.25">
      <c r="A39" t="s">
        <v>7</v>
      </c>
      <c r="B39" t="s">
        <v>31</v>
      </c>
      <c r="C39" t="s">
        <v>81</v>
      </c>
      <c r="D39" t="s">
        <v>82</v>
      </c>
      <c r="E39" s="4">
        <v>695</v>
      </c>
      <c r="F39" s="5">
        <v>0.2</v>
      </c>
      <c r="G39" s="6">
        <f t="shared" si="0"/>
        <v>556</v>
      </c>
    </row>
    <row r="40" spans="1:7" x14ac:dyDescent="0.25">
      <c r="A40" t="s">
        <v>7</v>
      </c>
      <c r="B40" t="s">
        <v>31</v>
      </c>
      <c r="C40" t="s">
        <v>83</v>
      </c>
      <c r="D40" t="s">
        <v>84</v>
      </c>
      <c r="E40" s="4">
        <v>666</v>
      </c>
      <c r="F40" s="5">
        <v>0.2</v>
      </c>
      <c r="G40" s="6">
        <f t="shared" si="0"/>
        <v>532.79999999999995</v>
      </c>
    </row>
    <row r="41" spans="1:7" x14ac:dyDescent="0.25">
      <c r="A41" t="s">
        <v>7</v>
      </c>
      <c r="B41" t="s">
        <v>31</v>
      </c>
      <c r="C41" t="s">
        <v>85</v>
      </c>
      <c r="D41" t="s">
        <v>86</v>
      </c>
      <c r="E41" s="4">
        <v>726</v>
      </c>
      <c r="F41" s="5">
        <v>0.2</v>
      </c>
      <c r="G41" s="6">
        <f t="shared" si="0"/>
        <v>580.79999999999995</v>
      </c>
    </row>
    <row r="42" spans="1:7" x14ac:dyDescent="0.25">
      <c r="A42" t="s">
        <v>7</v>
      </c>
      <c r="B42" t="s">
        <v>31</v>
      </c>
      <c r="C42" t="s">
        <v>87</v>
      </c>
      <c r="D42" t="s">
        <v>88</v>
      </c>
      <c r="E42" s="4">
        <v>695</v>
      </c>
      <c r="F42" s="5">
        <v>0.2</v>
      </c>
      <c r="G42" s="6">
        <f t="shared" si="0"/>
        <v>556</v>
      </c>
    </row>
    <row r="43" spans="1:7" x14ac:dyDescent="0.25">
      <c r="A43" t="s">
        <v>7</v>
      </c>
      <c r="B43" t="s">
        <v>31</v>
      </c>
      <c r="C43" t="s">
        <v>89</v>
      </c>
      <c r="D43" t="s">
        <v>90</v>
      </c>
      <c r="E43" s="4">
        <v>695</v>
      </c>
      <c r="F43" s="5">
        <v>0.2</v>
      </c>
      <c r="G43" s="6">
        <f t="shared" si="0"/>
        <v>556</v>
      </c>
    </row>
    <row r="44" spans="1:7" x14ac:dyDescent="0.25">
      <c r="A44" t="s">
        <v>7</v>
      </c>
      <c r="B44" t="s">
        <v>31</v>
      </c>
      <c r="C44" t="s">
        <v>91</v>
      </c>
      <c r="D44" t="s">
        <v>92</v>
      </c>
      <c r="E44" s="4">
        <v>695</v>
      </c>
      <c r="F44" s="5">
        <v>0.2</v>
      </c>
      <c r="G44" s="6">
        <f t="shared" si="0"/>
        <v>556</v>
      </c>
    </row>
    <row r="45" spans="1:7" x14ac:dyDescent="0.25">
      <c r="A45" t="s">
        <v>7</v>
      </c>
      <c r="B45" t="s">
        <v>31</v>
      </c>
      <c r="C45" t="s">
        <v>93</v>
      </c>
      <c r="D45" t="s">
        <v>94</v>
      </c>
      <c r="E45" s="4">
        <v>695</v>
      </c>
      <c r="F45" s="5">
        <v>0.2</v>
      </c>
      <c r="G45" s="6">
        <f t="shared" si="0"/>
        <v>556</v>
      </c>
    </row>
    <row r="46" spans="1:7" x14ac:dyDescent="0.25">
      <c r="A46" t="s">
        <v>7</v>
      </c>
      <c r="B46" t="s">
        <v>31</v>
      </c>
      <c r="C46" t="s">
        <v>95</v>
      </c>
      <c r="D46" t="s">
        <v>96</v>
      </c>
      <c r="E46" s="4">
        <v>611</v>
      </c>
      <c r="F46" s="5">
        <v>0.2</v>
      </c>
      <c r="G46" s="6">
        <f t="shared" si="0"/>
        <v>488.8</v>
      </c>
    </row>
    <row r="47" spans="1:7" x14ac:dyDescent="0.25">
      <c r="A47" t="s">
        <v>7</v>
      </c>
      <c r="B47" t="s">
        <v>31</v>
      </c>
      <c r="C47" t="s">
        <v>97</v>
      </c>
      <c r="D47" t="s">
        <v>98</v>
      </c>
      <c r="E47" s="4">
        <v>611</v>
      </c>
      <c r="F47" s="5">
        <v>0.2</v>
      </c>
      <c r="G47" s="6">
        <f t="shared" si="0"/>
        <v>488.8</v>
      </c>
    </row>
    <row r="48" spans="1:7" x14ac:dyDescent="0.25">
      <c r="A48" t="s">
        <v>7</v>
      </c>
      <c r="B48" t="s">
        <v>31</v>
      </c>
      <c r="C48" t="s">
        <v>99</v>
      </c>
      <c r="D48" t="s">
        <v>100</v>
      </c>
      <c r="E48" s="4">
        <v>611</v>
      </c>
      <c r="F48" s="5">
        <v>0.2</v>
      </c>
      <c r="G48" s="6">
        <f t="shared" si="0"/>
        <v>488.8</v>
      </c>
    </row>
    <row r="49" spans="1:7" x14ac:dyDescent="0.25">
      <c r="A49" t="s">
        <v>7</v>
      </c>
      <c r="B49" t="s">
        <v>31</v>
      </c>
      <c r="C49" t="s">
        <v>101</v>
      </c>
      <c r="D49" t="s">
        <v>102</v>
      </c>
      <c r="E49" s="4">
        <v>611</v>
      </c>
      <c r="F49" s="5">
        <v>0.2</v>
      </c>
      <c r="G49" s="6">
        <f t="shared" si="0"/>
        <v>488.8</v>
      </c>
    </row>
    <row r="50" spans="1:7" x14ac:dyDescent="0.25">
      <c r="A50" t="s">
        <v>7</v>
      </c>
      <c r="B50" t="s">
        <v>31</v>
      </c>
      <c r="C50" t="s">
        <v>103</v>
      </c>
      <c r="D50" t="s">
        <v>104</v>
      </c>
      <c r="E50" s="4">
        <v>839</v>
      </c>
      <c r="F50" s="5">
        <v>0.2</v>
      </c>
      <c r="G50" s="6">
        <f t="shared" si="0"/>
        <v>671.2</v>
      </c>
    </row>
    <row r="51" spans="1:7" x14ac:dyDescent="0.25">
      <c r="A51" t="s">
        <v>7</v>
      </c>
      <c r="B51" t="s">
        <v>31</v>
      </c>
      <c r="C51" t="s">
        <v>105</v>
      </c>
      <c r="D51" t="s">
        <v>106</v>
      </c>
      <c r="E51" s="4">
        <v>695</v>
      </c>
      <c r="F51" s="5">
        <v>0.2</v>
      </c>
      <c r="G51" s="6">
        <f t="shared" si="0"/>
        <v>556</v>
      </c>
    </row>
    <row r="52" spans="1:7" x14ac:dyDescent="0.25">
      <c r="A52" t="s">
        <v>7</v>
      </c>
      <c r="B52" t="s">
        <v>31</v>
      </c>
      <c r="C52" t="s">
        <v>107</v>
      </c>
      <c r="D52" t="s">
        <v>108</v>
      </c>
      <c r="E52" s="4">
        <v>851</v>
      </c>
      <c r="F52" s="5">
        <v>0.2</v>
      </c>
      <c r="G52" s="6">
        <f t="shared" si="0"/>
        <v>680.8</v>
      </c>
    </row>
    <row r="53" spans="1:7" x14ac:dyDescent="0.25">
      <c r="A53" t="s">
        <v>7</v>
      </c>
      <c r="B53" t="s">
        <v>31</v>
      </c>
      <c r="C53" t="s">
        <v>109</v>
      </c>
      <c r="D53" t="s">
        <v>110</v>
      </c>
      <c r="E53" s="4">
        <v>815</v>
      </c>
      <c r="F53" s="5">
        <v>0.2</v>
      </c>
      <c r="G53" s="6">
        <f t="shared" si="0"/>
        <v>652</v>
      </c>
    </row>
    <row r="54" spans="1:7" x14ac:dyDescent="0.25">
      <c r="A54" t="s">
        <v>7</v>
      </c>
      <c r="B54" t="s">
        <v>31</v>
      </c>
      <c r="C54" t="s">
        <v>111</v>
      </c>
      <c r="D54" t="s">
        <v>112</v>
      </c>
      <c r="E54" s="4">
        <v>815</v>
      </c>
      <c r="F54" s="5">
        <v>0.2</v>
      </c>
      <c r="G54" s="6">
        <f t="shared" si="0"/>
        <v>652</v>
      </c>
    </row>
    <row r="55" spans="1:7" x14ac:dyDescent="0.25">
      <c r="A55" t="s">
        <v>7</v>
      </c>
      <c r="B55" t="s">
        <v>31</v>
      </c>
      <c r="C55" t="s">
        <v>113</v>
      </c>
      <c r="D55" t="s">
        <v>114</v>
      </c>
      <c r="E55" s="4">
        <v>839</v>
      </c>
      <c r="F55" s="5">
        <v>0.2</v>
      </c>
      <c r="G55" s="6">
        <f t="shared" si="0"/>
        <v>671.2</v>
      </c>
    </row>
    <row r="56" spans="1:7" x14ac:dyDescent="0.25">
      <c r="A56" t="s">
        <v>7</v>
      </c>
      <c r="B56" t="s">
        <v>31</v>
      </c>
      <c r="C56" t="s">
        <v>115</v>
      </c>
      <c r="D56" t="s">
        <v>116</v>
      </c>
      <c r="E56" s="4">
        <v>887</v>
      </c>
      <c r="F56" s="5">
        <v>0.2</v>
      </c>
      <c r="G56" s="6">
        <f t="shared" si="0"/>
        <v>709.6</v>
      </c>
    </row>
    <row r="57" spans="1:7" x14ac:dyDescent="0.25">
      <c r="A57" t="s">
        <v>7</v>
      </c>
      <c r="B57" t="s">
        <v>31</v>
      </c>
      <c r="C57" t="s">
        <v>117</v>
      </c>
      <c r="D57" t="s">
        <v>118</v>
      </c>
      <c r="E57" s="4">
        <v>887</v>
      </c>
      <c r="F57" s="5">
        <v>0.2</v>
      </c>
      <c r="G57" s="6">
        <f t="shared" si="0"/>
        <v>709.6</v>
      </c>
    </row>
    <row r="58" spans="1:7" x14ac:dyDescent="0.25">
      <c r="A58" t="s">
        <v>7</v>
      </c>
      <c r="B58" t="s">
        <v>31</v>
      </c>
      <c r="C58" t="s">
        <v>119</v>
      </c>
      <c r="D58" t="s">
        <v>120</v>
      </c>
      <c r="E58" s="4">
        <v>947</v>
      </c>
      <c r="F58" s="5">
        <v>0.2</v>
      </c>
      <c r="G58" s="6">
        <f t="shared" si="0"/>
        <v>757.6</v>
      </c>
    </row>
    <row r="59" spans="1:7" x14ac:dyDescent="0.25">
      <c r="A59" t="s">
        <v>7</v>
      </c>
      <c r="B59" t="s">
        <v>31</v>
      </c>
      <c r="C59" t="s">
        <v>121</v>
      </c>
      <c r="D59" t="s">
        <v>122</v>
      </c>
      <c r="E59" s="4">
        <v>935</v>
      </c>
      <c r="F59" s="5">
        <v>0.2</v>
      </c>
      <c r="G59" s="6">
        <f t="shared" si="0"/>
        <v>748</v>
      </c>
    </row>
    <row r="60" spans="1:7" x14ac:dyDescent="0.25">
      <c r="A60" t="s">
        <v>7</v>
      </c>
      <c r="B60" t="s">
        <v>31</v>
      </c>
      <c r="C60" t="s">
        <v>123</v>
      </c>
      <c r="D60" t="s">
        <v>124</v>
      </c>
      <c r="E60" s="4">
        <v>983</v>
      </c>
      <c r="F60" s="5">
        <v>0.2</v>
      </c>
      <c r="G60" s="6">
        <f t="shared" si="0"/>
        <v>786.4</v>
      </c>
    </row>
    <row r="61" spans="1:7" x14ac:dyDescent="0.25">
      <c r="A61" t="s">
        <v>7</v>
      </c>
      <c r="B61" t="s">
        <v>31</v>
      </c>
      <c r="C61" t="s">
        <v>125</v>
      </c>
      <c r="D61" t="s">
        <v>126</v>
      </c>
      <c r="E61" s="4">
        <v>48</v>
      </c>
      <c r="F61" s="5">
        <v>0.2</v>
      </c>
      <c r="G61" s="6">
        <f t="shared" si="0"/>
        <v>38.4</v>
      </c>
    </row>
    <row r="62" spans="1:7" x14ac:dyDescent="0.25">
      <c r="A62" t="s">
        <v>7</v>
      </c>
      <c r="B62" t="s">
        <v>31</v>
      </c>
      <c r="C62" t="s">
        <v>127</v>
      </c>
      <c r="D62" t="s">
        <v>128</v>
      </c>
      <c r="E62" s="4">
        <v>198</v>
      </c>
      <c r="F62" s="5">
        <v>0.2</v>
      </c>
      <c r="G62" s="6">
        <f t="shared" si="0"/>
        <v>158.4</v>
      </c>
    </row>
    <row r="63" spans="1:7" x14ac:dyDescent="0.25">
      <c r="A63" t="s">
        <v>7</v>
      </c>
      <c r="B63" t="s">
        <v>31</v>
      </c>
      <c r="C63" t="s">
        <v>129</v>
      </c>
      <c r="D63" t="s">
        <v>130</v>
      </c>
      <c r="E63" s="4">
        <v>306</v>
      </c>
      <c r="F63" s="5">
        <v>0.2</v>
      </c>
      <c r="G63" s="6">
        <f t="shared" si="0"/>
        <v>244.8</v>
      </c>
    </row>
    <row r="64" spans="1:7" x14ac:dyDescent="0.25">
      <c r="A64" t="s">
        <v>7</v>
      </c>
      <c r="B64" t="s">
        <v>31</v>
      </c>
      <c r="C64" t="s">
        <v>131</v>
      </c>
      <c r="D64" t="s">
        <v>132</v>
      </c>
      <c r="E64" s="4">
        <v>443</v>
      </c>
      <c r="F64" s="5">
        <v>0.2</v>
      </c>
      <c r="G64" s="6">
        <f t="shared" si="0"/>
        <v>354.4</v>
      </c>
    </row>
    <row r="65" spans="1:7" x14ac:dyDescent="0.25">
      <c r="A65" t="s">
        <v>7</v>
      </c>
      <c r="B65" t="s">
        <v>31</v>
      </c>
      <c r="C65" t="s">
        <v>133</v>
      </c>
      <c r="D65" t="s">
        <v>134</v>
      </c>
      <c r="E65" s="4">
        <v>935</v>
      </c>
      <c r="F65" s="5">
        <v>0.2</v>
      </c>
      <c r="G65" s="6">
        <f t="shared" si="0"/>
        <v>748</v>
      </c>
    </row>
    <row r="66" spans="1:7" x14ac:dyDescent="0.25">
      <c r="A66" t="s">
        <v>7</v>
      </c>
      <c r="B66" t="s">
        <v>135</v>
      </c>
      <c r="C66" t="s">
        <v>136</v>
      </c>
      <c r="D66" t="s">
        <v>137</v>
      </c>
      <c r="E66" s="4">
        <v>48</v>
      </c>
      <c r="F66" s="5">
        <v>0.2</v>
      </c>
      <c r="G66" s="6">
        <f t="shared" si="0"/>
        <v>38.4</v>
      </c>
    </row>
    <row r="67" spans="1:7" x14ac:dyDescent="0.25">
      <c r="A67" t="s">
        <v>7</v>
      </c>
      <c r="B67" t="s">
        <v>135</v>
      </c>
      <c r="C67" t="s">
        <v>138</v>
      </c>
      <c r="D67" t="s">
        <v>139</v>
      </c>
      <c r="E67" s="4">
        <v>60</v>
      </c>
      <c r="F67" s="5">
        <v>0.2</v>
      </c>
      <c r="G67" s="6">
        <f t="shared" ref="G67:G130" si="1">E67-(E67*F67)</f>
        <v>48</v>
      </c>
    </row>
    <row r="68" spans="1:7" x14ac:dyDescent="0.25">
      <c r="A68" t="s">
        <v>7</v>
      </c>
      <c r="B68" t="s">
        <v>135</v>
      </c>
      <c r="C68" t="s">
        <v>140</v>
      </c>
      <c r="D68" t="s">
        <v>141</v>
      </c>
      <c r="E68" s="4">
        <v>42</v>
      </c>
      <c r="F68" s="5">
        <v>0.2</v>
      </c>
      <c r="G68" s="6">
        <f t="shared" si="1"/>
        <v>33.6</v>
      </c>
    </row>
    <row r="69" spans="1:7" x14ac:dyDescent="0.25">
      <c r="A69" t="s">
        <v>7</v>
      </c>
      <c r="B69" t="s">
        <v>135</v>
      </c>
      <c r="C69" t="s">
        <v>142</v>
      </c>
      <c r="D69" t="s">
        <v>143</v>
      </c>
      <c r="E69" s="4">
        <v>47</v>
      </c>
      <c r="F69" s="5">
        <v>0.2</v>
      </c>
      <c r="G69" s="6">
        <f t="shared" si="1"/>
        <v>37.6</v>
      </c>
    </row>
    <row r="70" spans="1:7" x14ac:dyDescent="0.25">
      <c r="A70" t="s">
        <v>7</v>
      </c>
      <c r="B70" t="s">
        <v>135</v>
      </c>
      <c r="C70" t="s">
        <v>144</v>
      </c>
      <c r="D70" t="s">
        <v>145</v>
      </c>
      <c r="E70" s="4">
        <v>59</v>
      </c>
      <c r="F70" s="5">
        <v>0.2</v>
      </c>
      <c r="G70" s="6">
        <f t="shared" si="1"/>
        <v>47.2</v>
      </c>
    </row>
    <row r="71" spans="1:7" x14ac:dyDescent="0.25">
      <c r="A71" t="s">
        <v>7</v>
      </c>
      <c r="B71" t="s">
        <v>135</v>
      </c>
      <c r="C71" t="s">
        <v>146</v>
      </c>
      <c r="D71" t="s">
        <v>147</v>
      </c>
      <c r="E71" s="4">
        <v>78</v>
      </c>
      <c r="F71" s="5">
        <v>0.2</v>
      </c>
      <c r="G71" s="6">
        <f t="shared" si="1"/>
        <v>62.4</v>
      </c>
    </row>
    <row r="72" spans="1:7" x14ac:dyDescent="0.25">
      <c r="A72" t="s">
        <v>7</v>
      </c>
      <c r="B72" t="s">
        <v>135</v>
      </c>
      <c r="C72" t="s">
        <v>148</v>
      </c>
      <c r="D72" t="s">
        <v>149</v>
      </c>
      <c r="E72" s="4">
        <v>659</v>
      </c>
      <c r="F72" s="5">
        <v>0.2</v>
      </c>
      <c r="G72" s="6">
        <f t="shared" si="1"/>
        <v>527.20000000000005</v>
      </c>
    </row>
    <row r="73" spans="1:7" x14ac:dyDescent="0.25">
      <c r="A73" t="s">
        <v>7</v>
      </c>
      <c r="B73" t="s">
        <v>135</v>
      </c>
      <c r="C73" t="s">
        <v>150</v>
      </c>
      <c r="D73" t="s">
        <v>151</v>
      </c>
      <c r="E73" s="4">
        <v>114</v>
      </c>
      <c r="F73" s="5">
        <v>0.2</v>
      </c>
      <c r="G73" s="6">
        <f t="shared" si="1"/>
        <v>91.2</v>
      </c>
    </row>
    <row r="74" spans="1:7" x14ac:dyDescent="0.25">
      <c r="A74" t="s">
        <v>7</v>
      </c>
      <c r="B74" t="s">
        <v>135</v>
      </c>
      <c r="C74" t="s">
        <v>152</v>
      </c>
      <c r="D74" t="s">
        <v>153</v>
      </c>
      <c r="E74" s="4">
        <v>180</v>
      </c>
      <c r="F74" s="5">
        <v>0.2</v>
      </c>
      <c r="G74" s="6">
        <f t="shared" si="1"/>
        <v>144</v>
      </c>
    </row>
    <row r="75" spans="1:7" x14ac:dyDescent="0.25">
      <c r="A75" t="s">
        <v>7</v>
      </c>
      <c r="B75" t="s">
        <v>135</v>
      </c>
      <c r="C75" t="s">
        <v>154</v>
      </c>
      <c r="D75" t="s">
        <v>155</v>
      </c>
      <c r="E75" s="4">
        <v>210</v>
      </c>
      <c r="F75" s="5">
        <v>0.2</v>
      </c>
      <c r="G75" s="6">
        <f t="shared" si="1"/>
        <v>168</v>
      </c>
    </row>
    <row r="76" spans="1:7" x14ac:dyDescent="0.25">
      <c r="A76" t="s">
        <v>7</v>
      </c>
      <c r="B76" t="s">
        <v>135</v>
      </c>
      <c r="C76" t="s">
        <v>156</v>
      </c>
      <c r="D76" t="s">
        <v>157</v>
      </c>
      <c r="E76" s="4">
        <v>1860</v>
      </c>
      <c r="F76" s="5">
        <v>0.2</v>
      </c>
      <c r="G76" s="6">
        <f t="shared" si="1"/>
        <v>1488</v>
      </c>
    </row>
    <row r="77" spans="1:7" x14ac:dyDescent="0.25">
      <c r="A77" t="s">
        <v>7</v>
      </c>
      <c r="B77" t="s">
        <v>135</v>
      </c>
      <c r="C77" t="s">
        <v>158</v>
      </c>
      <c r="D77" t="s">
        <v>159</v>
      </c>
      <c r="E77" s="4">
        <v>42</v>
      </c>
      <c r="F77" s="5">
        <v>0.2</v>
      </c>
      <c r="G77" s="6">
        <f t="shared" si="1"/>
        <v>33.6</v>
      </c>
    </row>
    <row r="78" spans="1:7" x14ac:dyDescent="0.25">
      <c r="A78" t="s">
        <v>7</v>
      </c>
      <c r="B78" t="s">
        <v>135</v>
      </c>
      <c r="C78" t="s">
        <v>160</v>
      </c>
      <c r="D78" t="s">
        <v>161</v>
      </c>
      <c r="E78" s="4">
        <v>54</v>
      </c>
      <c r="F78" s="5">
        <v>0.2</v>
      </c>
      <c r="G78" s="6">
        <f t="shared" si="1"/>
        <v>43.2</v>
      </c>
    </row>
    <row r="79" spans="1:7" x14ac:dyDescent="0.25">
      <c r="A79" t="s">
        <v>7</v>
      </c>
      <c r="B79" t="s">
        <v>135</v>
      </c>
      <c r="C79" t="s">
        <v>162</v>
      </c>
      <c r="D79" t="s">
        <v>163</v>
      </c>
      <c r="E79" s="4">
        <v>66</v>
      </c>
      <c r="F79" s="5">
        <v>0.2</v>
      </c>
      <c r="G79" s="6">
        <f t="shared" si="1"/>
        <v>52.8</v>
      </c>
    </row>
    <row r="80" spans="1:7" x14ac:dyDescent="0.25">
      <c r="A80" t="s">
        <v>7</v>
      </c>
      <c r="B80" t="s">
        <v>135</v>
      </c>
      <c r="C80" t="s">
        <v>164</v>
      </c>
      <c r="D80" t="s">
        <v>165</v>
      </c>
      <c r="E80" s="4">
        <v>18</v>
      </c>
      <c r="F80" s="5">
        <v>0.2</v>
      </c>
      <c r="G80" s="6">
        <f t="shared" si="1"/>
        <v>14.4</v>
      </c>
    </row>
    <row r="81" spans="1:7" x14ac:dyDescent="0.25">
      <c r="A81" t="s">
        <v>7</v>
      </c>
      <c r="B81" t="s">
        <v>135</v>
      </c>
      <c r="C81" t="s">
        <v>166</v>
      </c>
      <c r="D81" t="s">
        <v>167</v>
      </c>
      <c r="E81" s="4">
        <v>24</v>
      </c>
      <c r="F81" s="5">
        <v>0.2</v>
      </c>
      <c r="G81" s="6">
        <f t="shared" si="1"/>
        <v>19.2</v>
      </c>
    </row>
    <row r="82" spans="1:7" x14ac:dyDescent="0.25">
      <c r="A82" t="s">
        <v>7</v>
      </c>
      <c r="B82" t="s">
        <v>135</v>
      </c>
      <c r="C82" t="s">
        <v>168</v>
      </c>
      <c r="D82" t="s">
        <v>169</v>
      </c>
      <c r="E82" s="4">
        <v>47</v>
      </c>
      <c r="F82" s="5">
        <v>0.2</v>
      </c>
      <c r="G82" s="6">
        <f t="shared" si="1"/>
        <v>37.6</v>
      </c>
    </row>
    <row r="83" spans="1:7" x14ac:dyDescent="0.25">
      <c r="A83" t="s">
        <v>7</v>
      </c>
      <c r="B83" t="s">
        <v>135</v>
      </c>
      <c r="C83" t="s">
        <v>170</v>
      </c>
      <c r="D83" t="s">
        <v>171</v>
      </c>
      <c r="E83" s="4">
        <v>18</v>
      </c>
      <c r="F83" s="5">
        <v>0.2</v>
      </c>
      <c r="G83" s="6">
        <f t="shared" si="1"/>
        <v>14.4</v>
      </c>
    </row>
    <row r="84" spans="1:7" x14ac:dyDescent="0.25">
      <c r="A84" t="s">
        <v>7</v>
      </c>
      <c r="B84" t="s">
        <v>135</v>
      </c>
      <c r="C84" t="s">
        <v>172</v>
      </c>
      <c r="D84" t="s">
        <v>173</v>
      </c>
      <c r="E84" s="4">
        <v>35</v>
      </c>
      <c r="F84" s="5">
        <v>0.2</v>
      </c>
      <c r="G84" s="6">
        <f t="shared" si="1"/>
        <v>28</v>
      </c>
    </row>
    <row r="85" spans="1:7" x14ac:dyDescent="0.25">
      <c r="A85" t="s">
        <v>7</v>
      </c>
      <c r="B85" t="s">
        <v>135</v>
      </c>
      <c r="C85" t="s">
        <v>174</v>
      </c>
      <c r="D85" t="s">
        <v>175</v>
      </c>
      <c r="E85" s="4">
        <v>30</v>
      </c>
      <c r="F85" s="5">
        <v>0.2</v>
      </c>
      <c r="G85" s="6">
        <f t="shared" si="1"/>
        <v>24</v>
      </c>
    </row>
    <row r="86" spans="1:7" x14ac:dyDescent="0.25">
      <c r="A86" t="s">
        <v>7</v>
      </c>
      <c r="B86" t="s">
        <v>135</v>
      </c>
      <c r="C86" t="s">
        <v>176</v>
      </c>
      <c r="D86" t="s">
        <v>177</v>
      </c>
      <c r="E86" s="4">
        <v>12</v>
      </c>
      <c r="F86" s="5">
        <v>0.2</v>
      </c>
      <c r="G86" s="6">
        <f t="shared" si="1"/>
        <v>9.6</v>
      </c>
    </row>
    <row r="87" spans="1:7" x14ac:dyDescent="0.25">
      <c r="A87" t="s">
        <v>7</v>
      </c>
      <c r="B87" t="s">
        <v>135</v>
      </c>
      <c r="C87" t="s">
        <v>178</v>
      </c>
      <c r="D87" t="s">
        <v>179</v>
      </c>
      <c r="E87" s="4">
        <v>3275</v>
      </c>
      <c r="F87" s="5">
        <v>0.2</v>
      </c>
      <c r="G87" s="6">
        <f t="shared" si="1"/>
        <v>2620</v>
      </c>
    </row>
    <row r="88" spans="1:7" x14ac:dyDescent="0.25">
      <c r="A88" t="s">
        <v>7</v>
      </c>
      <c r="B88" t="s">
        <v>135</v>
      </c>
      <c r="C88" t="s">
        <v>180</v>
      </c>
      <c r="D88" t="s">
        <v>181</v>
      </c>
      <c r="E88" s="4">
        <v>59</v>
      </c>
      <c r="F88" s="5">
        <v>0.2</v>
      </c>
      <c r="G88" s="6">
        <f t="shared" si="1"/>
        <v>47.2</v>
      </c>
    </row>
    <row r="89" spans="1:7" x14ac:dyDescent="0.25">
      <c r="A89" t="s">
        <v>7</v>
      </c>
      <c r="B89" t="s">
        <v>135</v>
      </c>
      <c r="C89" t="s">
        <v>182</v>
      </c>
      <c r="D89" t="s">
        <v>183</v>
      </c>
      <c r="E89" s="4">
        <v>59</v>
      </c>
      <c r="F89" s="5">
        <v>0.2</v>
      </c>
      <c r="G89" s="6">
        <f t="shared" si="1"/>
        <v>47.2</v>
      </c>
    </row>
    <row r="90" spans="1:7" x14ac:dyDescent="0.25">
      <c r="A90" t="s">
        <v>7</v>
      </c>
      <c r="B90" t="s">
        <v>135</v>
      </c>
      <c r="C90" t="s">
        <v>184</v>
      </c>
      <c r="D90" t="s">
        <v>185</v>
      </c>
      <c r="E90" s="4">
        <v>59</v>
      </c>
      <c r="F90" s="5">
        <v>0.2</v>
      </c>
      <c r="G90" s="6">
        <f t="shared" si="1"/>
        <v>47.2</v>
      </c>
    </row>
    <row r="91" spans="1:7" x14ac:dyDescent="0.25">
      <c r="A91" t="s">
        <v>7</v>
      </c>
      <c r="B91" t="s">
        <v>135</v>
      </c>
      <c r="C91" t="s">
        <v>186</v>
      </c>
      <c r="D91" t="s">
        <v>187</v>
      </c>
      <c r="E91" s="4">
        <v>59</v>
      </c>
      <c r="F91" s="5">
        <v>0.2</v>
      </c>
      <c r="G91" s="6">
        <f t="shared" si="1"/>
        <v>47.2</v>
      </c>
    </row>
    <row r="92" spans="1:7" x14ac:dyDescent="0.25">
      <c r="A92" t="s">
        <v>7</v>
      </c>
      <c r="B92" t="s">
        <v>135</v>
      </c>
      <c r="C92" t="s">
        <v>188</v>
      </c>
      <c r="D92" t="s">
        <v>189</v>
      </c>
      <c r="E92" s="4">
        <v>59</v>
      </c>
      <c r="F92" s="5">
        <v>0.2</v>
      </c>
      <c r="G92" s="6">
        <f t="shared" si="1"/>
        <v>47.2</v>
      </c>
    </row>
    <row r="93" spans="1:7" x14ac:dyDescent="0.25">
      <c r="A93" t="s">
        <v>7</v>
      </c>
      <c r="B93" t="s">
        <v>135</v>
      </c>
      <c r="C93" t="s">
        <v>190</v>
      </c>
      <c r="D93" t="s">
        <v>191</v>
      </c>
      <c r="E93" s="4">
        <v>59</v>
      </c>
      <c r="F93" s="5">
        <v>0.2</v>
      </c>
      <c r="G93" s="6">
        <f t="shared" si="1"/>
        <v>47.2</v>
      </c>
    </row>
    <row r="94" spans="1:7" x14ac:dyDescent="0.25">
      <c r="A94" t="s">
        <v>7</v>
      </c>
      <c r="B94" t="s">
        <v>135</v>
      </c>
      <c r="C94" t="s">
        <v>192</v>
      </c>
      <c r="D94" t="s">
        <v>193</v>
      </c>
      <c r="E94" s="4">
        <v>59</v>
      </c>
      <c r="F94" s="5">
        <v>0.2</v>
      </c>
      <c r="G94" s="6">
        <f t="shared" si="1"/>
        <v>47.2</v>
      </c>
    </row>
    <row r="95" spans="1:7" x14ac:dyDescent="0.25">
      <c r="A95" t="s">
        <v>7</v>
      </c>
      <c r="B95" t="s">
        <v>135</v>
      </c>
      <c r="C95" t="s">
        <v>194</v>
      </c>
      <c r="D95" t="s">
        <v>195</v>
      </c>
      <c r="E95" s="4">
        <v>59</v>
      </c>
      <c r="F95" s="5">
        <v>0.2</v>
      </c>
      <c r="G95" s="6">
        <f t="shared" si="1"/>
        <v>47.2</v>
      </c>
    </row>
    <row r="96" spans="1:7" x14ac:dyDescent="0.25">
      <c r="A96" t="s">
        <v>7</v>
      </c>
      <c r="B96" t="s">
        <v>135</v>
      </c>
      <c r="C96" t="s">
        <v>196</v>
      </c>
      <c r="D96" t="s">
        <v>197</v>
      </c>
      <c r="E96" s="4">
        <v>60</v>
      </c>
      <c r="F96" s="5">
        <v>0.2</v>
      </c>
      <c r="G96" s="6">
        <f t="shared" si="1"/>
        <v>48</v>
      </c>
    </row>
    <row r="97" spans="1:7" x14ac:dyDescent="0.25">
      <c r="A97" t="s">
        <v>7</v>
      </c>
      <c r="B97" t="s">
        <v>198</v>
      </c>
      <c r="C97" t="s">
        <v>199</v>
      </c>
      <c r="D97" t="s">
        <v>200</v>
      </c>
      <c r="E97" s="4">
        <v>239</v>
      </c>
      <c r="F97" s="5">
        <v>0.2</v>
      </c>
      <c r="G97" s="6">
        <f t="shared" si="1"/>
        <v>191.2</v>
      </c>
    </row>
    <row r="98" spans="1:7" x14ac:dyDescent="0.25">
      <c r="A98" t="s">
        <v>7</v>
      </c>
      <c r="B98" t="s">
        <v>198</v>
      </c>
      <c r="C98" t="s">
        <v>201</v>
      </c>
      <c r="D98" t="s">
        <v>202</v>
      </c>
      <c r="E98" s="4">
        <v>323</v>
      </c>
      <c r="F98" s="5">
        <v>0.2</v>
      </c>
      <c r="G98" s="6">
        <f t="shared" si="1"/>
        <v>258.39999999999998</v>
      </c>
    </row>
    <row r="99" spans="1:7" x14ac:dyDescent="0.25">
      <c r="A99" t="s">
        <v>7</v>
      </c>
      <c r="B99" t="s">
        <v>198</v>
      </c>
      <c r="C99" t="s">
        <v>203</v>
      </c>
      <c r="D99" t="s">
        <v>204</v>
      </c>
      <c r="E99" s="4">
        <v>276</v>
      </c>
      <c r="F99" s="5">
        <v>0.2</v>
      </c>
      <c r="G99" s="6">
        <f t="shared" si="1"/>
        <v>220.8</v>
      </c>
    </row>
    <row r="100" spans="1:7" x14ac:dyDescent="0.25">
      <c r="A100" t="s">
        <v>7</v>
      </c>
      <c r="B100" t="s">
        <v>198</v>
      </c>
      <c r="C100" t="s">
        <v>205</v>
      </c>
      <c r="D100" t="s">
        <v>204</v>
      </c>
      <c r="E100" s="4">
        <v>306</v>
      </c>
      <c r="F100" s="5">
        <v>0.2</v>
      </c>
      <c r="G100" s="6">
        <f t="shared" si="1"/>
        <v>244.8</v>
      </c>
    </row>
    <row r="101" spans="1:7" x14ac:dyDescent="0.25">
      <c r="A101" t="s">
        <v>7</v>
      </c>
      <c r="B101" t="s">
        <v>198</v>
      </c>
      <c r="C101" t="s">
        <v>206</v>
      </c>
      <c r="D101" t="s">
        <v>204</v>
      </c>
      <c r="E101" s="4">
        <v>276</v>
      </c>
      <c r="F101" s="5">
        <v>0.2</v>
      </c>
      <c r="G101" s="6">
        <f t="shared" si="1"/>
        <v>220.8</v>
      </c>
    </row>
    <row r="102" spans="1:7" x14ac:dyDescent="0.25">
      <c r="A102" t="s">
        <v>7</v>
      </c>
      <c r="B102" t="s">
        <v>198</v>
      </c>
      <c r="C102" t="s">
        <v>207</v>
      </c>
      <c r="D102" t="s">
        <v>208</v>
      </c>
      <c r="E102" s="4">
        <v>306</v>
      </c>
      <c r="F102" s="5">
        <v>0.2</v>
      </c>
      <c r="G102" s="6">
        <f t="shared" si="1"/>
        <v>244.8</v>
      </c>
    </row>
    <row r="103" spans="1:7" x14ac:dyDescent="0.25">
      <c r="A103" t="s">
        <v>7</v>
      </c>
      <c r="B103" t="s">
        <v>198</v>
      </c>
      <c r="C103" t="s">
        <v>209</v>
      </c>
      <c r="D103" t="s">
        <v>210</v>
      </c>
      <c r="E103" s="4">
        <v>263</v>
      </c>
      <c r="F103" s="5">
        <v>0.2</v>
      </c>
      <c r="G103" s="6">
        <f t="shared" si="1"/>
        <v>210.4</v>
      </c>
    </row>
    <row r="104" spans="1:7" x14ac:dyDescent="0.25">
      <c r="A104" t="s">
        <v>7</v>
      </c>
      <c r="B104" t="s">
        <v>198</v>
      </c>
      <c r="C104" t="s">
        <v>211</v>
      </c>
      <c r="D104" t="s">
        <v>212</v>
      </c>
      <c r="E104" s="4">
        <v>323</v>
      </c>
      <c r="F104" s="5">
        <v>0.2</v>
      </c>
      <c r="G104" s="6">
        <f t="shared" si="1"/>
        <v>258.39999999999998</v>
      </c>
    </row>
    <row r="105" spans="1:7" x14ac:dyDescent="0.25">
      <c r="A105" t="s">
        <v>7</v>
      </c>
      <c r="B105" t="s">
        <v>198</v>
      </c>
      <c r="C105" t="s">
        <v>213</v>
      </c>
      <c r="D105" t="s">
        <v>214</v>
      </c>
      <c r="E105" s="4">
        <v>335</v>
      </c>
      <c r="F105" s="5">
        <v>0.2</v>
      </c>
      <c r="G105" s="6">
        <f t="shared" si="1"/>
        <v>268</v>
      </c>
    </row>
    <row r="106" spans="1:7" x14ac:dyDescent="0.25">
      <c r="A106" t="s">
        <v>7</v>
      </c>
      <c r="B106" t="s">
        <v>198</v>
      </c>
      <c r="C106" t="s">
        <v>215</v>
      </c>
      <c r="D106" t="s">
        <v>216</v>
      </c>
      <c r="E106" s="4">
        <v>335</v>
      </c>
      <c r="F106" s="5">
        <v>0.2</v>
      </c>
      <c r="G106" s="6">
        <f t="shared" si="1"/>
        <v>268</v>
      </c>
    </row>
    <row r="107" spans="1:7" x14ac:dyDescent="0.25">
      <c r="A107" t="s">
        <v>7</v>
      </c>
      <c r="B107" t="s">
        <v>198</v>
      </c>
      <c r="C107" t="s">
        <v>217</v>
      </c>
      <c r="D107" t="s">
        <v>218</v>
      </c>
      <c r="E107" s="4">
        <v>306</v>
      </c>
      <c r="F107" s="5">
        <v>0.2</v>
      </c>
      <c r="G107" s="6">
        <f t="shared" si="1"/>
        <v>244.8</v>
      </c>
    </row>
    <row r="108" spans="1:7" x14ac:dyDescent="0.25">
      <c r="A108" t="s">
        <v>7</v>
      </c>
      <c r="B108" t="s">
        <v>198</v>
      </c>
      <c r="C108" t="s">
        <v>219</v>
      </c>
      <c r="D108" t="s">
        <v>220</v>
      </c>
      <c r="E108" s="4">
        <v>750</v>
      </c>
      <c r="F108" s="5">
        <v>0.2</v>
      </c>
      <c r="G108" s="6">
        <f t="shared" si="1"/>
        <v>600</v>
      </c>
    </row>
    <row r="109" spans="1:7" x14ac:dyDescent="0.25">
      <c r="A109" t="s">
        <v>7</v>
      </c>
      <c r="B109" t="s">
        <v>198</v>
      </c>
      <c r="C109" t="s">
        <v>221</v>
      </c>
      <c r="D109" t="s">
        <v>220</v>
      </c>
      <c r="E109" s="4">
        <v>750</v>
      </c>
      <c r="F109" s="5">
        <v>0.2</v>
      </c>
      <c r="G109" s="6">
        <f t="shared" si="1"/>
        <v>600</v>
      </c>
    </row>
    <row r="110" spans="1:7" x14ac:dyDescent="0.25">
      <c r="A110" t="s">
        <v>7</v>
      </c>
      <c r="B110" t="s">
        <v>198</v>
      </c>
      <c r="C110" t="s">
        <v>222</v>
      </c>
      <c r="D110" t="s">
        <v>223</v>
      </c>
      <c r="E110" s="4">
        <v>1002</v>
      </c>
      <c r="F110" s="5">
        <v>0.2</v>
      </c>
      <c r="G110" s="6">
        <f t="shared" si="1"/>
        <v>801.6</v>
      </c>
    </row>
    <row r="111" spans="1:7" x14ac:dyDescent="0.25">
      <c r="A111" t="s">
        <v>7</v>
      </c>
      <c r="B111" t="s">
        <v>198</v>
      </c>
      <c r="C111" t="s">
        <v>224</v>
      </c>
      <c r="D111" t="s">
        <v>223</v>
      </c>
      <c r="E111" s="4">
        <v>1002</v>
      </c>
      <c r="F111" s="5">
        <v>0.2</v>
      </c>
      <c r="G111" s="6">
        <f t="shared" si="1"/>
        <v>801.6</v>
      </c>
    </row>
    <row r="112" spans="1:7" x14ac:dyDescent="0.25">
      <c r="A112" t="s">
        <v>7</v>
      </c>
      <c r="B112" t="s">
        <v>198</v>
      </c>
      <c r="C112" t="s">
        <v>225</v>
      </c>
      <c r="D112" t="s">
        <v>226</v>
      </c>
      <c r="E112" s="4">
        <v>750</v>
      </c>
      <c r="F112" s="5">
        <v>0.2</v>
      </c>
      <c r="G112" s="6">
        <f t="shared" si="1"/>
        <v>600</v>
      </c>
    </row>
    <row r="113" spans="1:7" x14ac:dyDescent="0.25">
      <c r="A113" t="s">
        <v>7</v>
      </c>
      <c r="B113" t="s">
        <v>198</v>
      </c>
      <c r="C113" t="s">
        <v>227</v>
      </c>
      <c r="D113" t="s">
        <v>226</v>
      </c>
      <c r="E113" s="4">
        <v>750</v>
      </c>
      <c r="F113" s="5">
        <v>0.2</v>
      </c>
      <c r="G113" s="6">
        <f t="shared" si="1"/>
        <v>600</v>
      </c>
    </row>
    <row r="114" spans="1:7" x14ac:dyDescent="0.25">
      <c r="A114" t="s">
        <v>7</v>
      </c>
      <c r="B114" t="s">
        <v>198</v>
      </c>
      <c r="C114" t="s">
        <v>228</v>
      </c>
      <c r="D114" t="s">
        <v>229</v>
      </c>
      <c r="E114" s="4">
        <v>1110</v>
      </c>
      <c r="F114" s="5">
        <v>0.2</v>
      </c>
      <c r="G114" s="6">
        <f t="shared" si="1"/>
        <v>888</v>
      </c>
    </row>
    <row r="115" spans="1:7" x14ac:dyDescent="0.25">
      <c r="A115" t="s">
        <v>7</v>
      </c>
      <c r="B115" t="s">
        <v>198</v>
      </c>
      <c r="C115" t="s">
        <v>230</v>
      </c>
      <c r="D115" t="s">
        <v>229</v>
      </c>
      <c r="E115" s="4">
        <v>1110</v>
      </c>
      <c r="F115" s="5">
        <v>0.2</v>
      </c>
      <c r="G115" s="6">
        <f t="shared" si="1"/>
        <v>888</v>
      </c>
    </row>
    <row r="116" spans="1:7" x14ac:dyDescent="0.25">
      <c r="A116" t="s">
        <v>7</v>
      </c>
      <c r="B116" t="s">
        <v>198</v>
      </c>
      <c r="C116" t="s">
        <v>231</v>
      </c>
      <c r="D116" t="s">
        <v>45</v>
      </c>
      <c r="E116" s="4">
        <v>1110</v>
      </c>
      <c r="F116" s="5">
        <v>0.2</v>
      </c>
      <c r="G116" s="6">
        <f t="shared" si="1"/>
        <v>888</v>
      </c>
    </row>
    <row r="117" spans="1:7" x14ac:dyDescent="0.25">
      <c r="A117" t="s">
        <v>7</v>
      </c>
      <c r="B117" t="s">
        <v>198</v>
      </c>
      <c r="C117" t="s">
        <v>232</v>
      </c>
      <c r="D117" t="s">
        <v>233</v>
      </c>
      <c r="E117" s="4">
        <v>978</v>
      </c>
      <c r="F117" s="5">
        <v>0.2</v>
      </c>
      <c r="G117" s="6">
        <f t="shared" si="1"/>
        <v>782.4</v>
      </c>
    </row>
    <row r="118" spans="1:7" x14ac:dyDescent="0.25">
      <c r="A118" t="s">
        <v>7</v>
      </c>
      <c r="B118" t="s">
        <v>198</v>
      </c>
      <c r="C118" t="s">
        <v>234</v>
      </c>
      <c r="D118" t="s">
        <v>233</v>
      </c>
      <c r="E118" s="4">
        <v>978</v>
      </c>
      <c r="F118" s="5">
        <v>0.2</v>
      </c>
      <c r="G118" s="6">
        <f t="shared" si="1"/>
        <v>782.4</v>
      </c>
    </row>
    <row r="119" spans="1:7" x14ac:dyDescent="0.25">
      <c r="A119" t="s">
        <v>7</v>
      </c>
      <c r="B119" t="s">
        <v>198</v>
      </c>
      <c r="C119" t="s">
        <v>235</v>
      </c>
      <c r="D119" t="s">
        <v>236</v>
      </c>
      <c r="E119" s="4">
        <v>750</v>
      </c>
      <c r="F119" s="5">
        <v>0.2</v>
      </c>
      <c r="G119" s="6">
        <f t="shared" si="1"/>
        <v>600</v>
      </c>
    </row>
    <row r="120" spans="1:7" x14ac:dyDescent="0.25">
      <c r="A120" t="s">
        <v>7</v>
      </c>
      <c r="B120" t="s">
        <v>198</v>
      </c>
      <c r="C120" t="s">
        <v>237</v>
      </c>
      <c r="D120" t="s">
        <v>236</v>
      </c>
      <c r="E120" s="4">
        <v>750</v>
      </c>
      <c r="F120" s="5">
        <v>0.2</v>
      </c>
      <c r="G120" s="6">
        <f t="shared" si="1"/>
        <v>600</v>
      </c>
    </row>
    <row r="121" spans="1:7" x14ac:dyDescent="0.25">
      <c r="A121" t="s">
        <v>7</v>
      </c>
      <c r="B121" t="s">
        <v>198</v>
      </c>
      <c r="C121" t="s">
        <v>238</v>
      </c>
      <c r="D121" t="s">
        <v>239</v>
      </c>
      <c r="E121" s="4">
        <v>1290</v>
      </c>
      <c r="F121" s="5">
        <v>0.2</v>
      </c>
      <c r="G121" s="6">
        <f t="shared" si="1"/>
        <v>1032</v>
      </c>
    </row>
    <row r="122" spans="1:7" x14ac:dyDescent="0.25">
      <c r="A122" t="s">
        <v>7</v>
      </c>
      <c r="B122" t="s">
        <v>198</v>
      </c>
      <c r="C122" t="s">
        <v>240</v>
      </c>
      <c r="D122" t="s">
        <v>241</v>
      </c>
      <c r="E122" s="4">
        <v>1290</v>
      </c>
      <c r="F122" s="5">
        <v>0.2</v>
      </c>
      <c r="G122" s="6">
        <f t="shared" si="1"/>
        <v>1032</v>
      </c>
    </row>
    <row r="123" spans="1:7" x14ac:dyDescent="0.25">
      <c r="A123" t="s">
        <v>7</v>
      </c>
      <c r="B123" t="s">
        <v>198</v>
      </c>
      <c r="C123" t="s">
        <v>242</v>
      </c>
      <c r="D123" t="s">
        <v>243</v>
      </c>
      <c r="E123" s="4">
        <v>846</v>
      </c>
      <c r="F123" s="5">
        <v>0.2</v>
      </c>
      <c r="G123" s="6">
        <f t="shared" si="1"/>
        <v>676.8</v>
      </c>
    </row>
    <row r="124" spans="1:7" x14ac:dyDescent="0.25">
      <c r="A124" t="s">
        <v>7</v>
      </c>
      <c r="B124" t="s">
        <v>198</v>
      </c>
      <c r="C124" t="s">
        <v>244</v>
      </c>
      <c r="D124" t="s">
        <v>243</v>
      </c>
      <c r="E124" s="4">
        <v>846</v>
      </c>
      <c r="F124" s="5">
        <v>0.2</v>
      </c>
      <c r="G124" s="6">
        <f t="shared" si="1"/>
        <v>676.8</v>
      </c>
    </row>
    <row r="125" spans="1:7" x14ac:dyDescent="0.25">
      <c r="A125" t="s">
        <v>7</v>
      </c>
      <c r="B125" t="s">
        <v>198</v>
      </c>
      <c r="C125" t="s">
        <v>245</v>
      </c>
      <c r="D125" t="s">
        <v>246</v>
      </c>
      <c r="E125" s="4">
        <v>978</v>
      </c>
      <c r="F125" s="5">
        <v>0.2</v>
      </c>
      <c r="G125" s="6">
        <f t="shared" si="1"/>
        <v>782.4</v>
      </c>
    </row>
    <row r="126" spans="1:7" x14ac:dyDescent="0.25">
      <c r="A126" t="s">
        <v>7</v>
      </c>
      <c r="B126" t="s">
        <v>198</v>
      </c>
      <c r="C126" t="s">
        <v>247</v>
      </c>
      <c r="D126" t="s">
        <v>246</v>
      </c>
      <c r="E126" s="4">
        <v>978</v>
      </c>
      <c r="F126" s="5">
        <v>0.2</v>
      </c>
      <c r="G126" s="6">
        <f t="shared" si="1"/>
        <v>782.4</v>
      </c>
    </row>
    <row r="127" spans="1:7" x14ac:dyDescent="0.25">
      <c r="A127" t="s">
        <v>7</v>
      </c>
      <c r="B127" t="s">
        <v>198</v>
      </c>
      <c r="C127" t="s">
        <v>248</v>
      </c>
      <c r="D127" t="s">
        <v>249</v>
      </c>
      <c r="E127" s="4">
        <v>960</v>
      </c>
      <c r="F127" s="5">
        <v>0.2</v>
      </c>
      <c r="G127" s="6">
        <f t="shared" si="1"/>
        <v>768</v>
      </c>
    </row>
    <row r="128" spans="1:7" x14ac:dyDescent="0.25">
      <c r="A128" t="s">
        <v>7</v>
      </c>
      <c r="B128" t="s">
        <v>198</v>
      </c>
      <c r="C128" t="s">
        <v>250</v>
      </c>
      <c r="D128" t="s">
        <v>249</v>
      </c>
      <c r="E128" s="4">
        <v>960</v>
      </c>
      <c r="F128" s="5">
        <v>0.2</v>
      </c>
      <c r="G128" s="6">
        <f t="shared" si="1"/>
        <v>768</v>
      </c>
    </row>
    <row r="129" spans="1:7" x14ac:dyDescent="0.25">
      <c r="A129" t="s">
        <v>7</v>
      </c>
      <c r="B129" t="s">
        <v>198</v>
      </c>
      <c r="C129" t="s">
        <v>251</v>
      </c>
      <c r="D129" t="s">
        <v>252</v>
      </c>
      <c r="E129" s="4">
        <v>1488</v>
      </c>
      <c r="F129" s="5">
        <v>0.2</v>
      </c>
      <c r="G129" s="6">
        <f t="shared" si="1"/>
        <v>1190.4000000000001</v>
      </c>
    </row>
    <row r="130" spans="1:7" x14ac:dyDescent="0.25">
      <c r="A130" t="s">
        <v>7</v>
      </c>
      <c r="B130" t="s">
        <v>198</v>
      </c>
      <c r="C130" t="s">
        <v>253</v>
      </c>
      <c r="D130" t="s">
        <v>254</v>
      </c>
      <c r="E130" s="4">
        <v>1650</v>
      </c>
      <c r="F130" s="5">
        <v>0.2</v>
      </c>
      <c r="G130" s="6">
        <f t="shared" si="1"/>
        <v>1320</v>
      </c>
    </row>
    <row r="131" spans="1:7" x14ac:dyDescent="0.25">
      <c r="A131" t="s">
        <v>7</v>
      </c>
      <c r="B131" t="s">
        <v>198</v>
      </c>
      <c r="C131" t="s">
        <v>255</v>
      </c>
      <c r="D131" t="s">
        <v>256</v>
      </c>
      <c r="E131" s="4">
        <v>1650</v>
      </c>
      <c r="F131" s="5">
        <v>0.2</v>
      </c>
      <c r="G131" s="6">
        <f t="shared" ref="G131:G194" si="2">E131-(E131*F131)</f>
        <v>1320</v>
      </c>
    </row>
    <row r="132" spans="1:7" x14ac:dyDescent="0.25">
      <c r="A132" t="s">
        <v>7</v>
      </c>
      <c r="B132" t="s">
        <v>198</v>
      </c>
      <c r="C132" t="s">
        <v>257</v>
      </c>
      <c r="D132" t="s">
        <v>258</v>
      </c>
      <c r="E132" s="4">
        <v>1488</v>
      </c>
      <c r="F132" s="5">
        <v>0.2</v>
      </c>
      <c r="G132" s="6">
        <f t="shared" si="2"/>
        <v>1190.4000000000001</v>
      </c>
    </row>
    <row r="133" spans="1:7" x14ac:dyDescent="0.25">
      <c r="A133" t="s">
        <v>7</v>
      </c>
      <c r="B133" t="s">
        <v>198</v>
      </c>
      <c r="C133" t="s">
        <v>259</v>
      </c>
      <c r="D133" t="s">
        <v>260</v>
      </c>
      <c r="E133" s="4">
        <v>1488</v>
      </c>
      <c r="F133" s="5">
        <v>0.2</v>
      </c>
      <c r="G133" s="6">
        <f t="shared" si="2"/>
        <v>1190.4000000000001</v>
      </c>
    </row>
    <row r="134" spans="1:7" x14ac:dyDescent="0.25">
      <c r="A134" t="s">
        <v>7</v>
      </c>
      <c r="B134" t="s">
        <v>198</v>
      </c>
      <c r="C134" t="s">
        <v>261</v>
      </c>
      <c r="D134" t="s">
        <v>262</v>
      </c>
      <c r="E134" s="4">
        <v>1488</v>
      </c>
      <c r="F134" s="5">
        <v>0.2</v>
      </c>
      <c r="G134" s="6">
        <f t="shared" si="2"/>
        <v>1190.4000000000001</v>
      </c>
    </row>
    <row r="135" spans="1:7" x14ac:dyDescent="0.25">
      <c r="A135" t="s">
        <v>7</v>
      </c>
      <c r="B135" t="s">
        <v>198</v>
      </c>
      <c r="C135" t="s">
        <v>263</v>
      </c>
      <c r="D135" t="s">
        <v>264</v>
      </c>
      <c r="E135" s="4">
        <v>1488</v>
      </c>
      <c r="F135" s="5">
        <v>0.2</v>
      </c>
      <c r="G135" s="6">
        <f t="shared" si="2"/>
        <v>1190.4000000000001</v>
      </c>
    </row>
    <row r="136" spans="1:7" x14ac:dyDescent="0.25">
      <c r="A136" t="s">
        <v>7</v>
      </c>
      <c r="B136" t="s">
        <v>198</v>
      </c>
      <c r="C136" t="s">
        <v>265</v>
      </c>
      <c r="D136" t="s">
        <v>266</v>
      </c>
      <c r="E136" s="4">
        <v>1686</v>
      </c>
      <c r="F136" s="5">
        <v>0.2</v>
      </c>
      <c r="G136" s="6">
        <f t="shared" si="2"/>
        <v>1348.8</v>
      </c>
    </row>
    <row r="137" spans="1:7" x14ac:dyDescent="0.25">
      <c r="A137" t="s">
        <v>7</v>
      </c>
      <c r="B137" t="s">
        <v>198</v>
      </c>
      <c r="C137" t="s">
        <v>267</v>
      </c>
      <c r="D137" t="s">
        <v>266</v>
      </c>
      <c r="E137" s="4">
        <v>1686</v>
      </c>
      <c r="F137" s="5">
        <v>0.2</v>
      </c>
      <c r="G137" s="6">
        <f t="shared" si="2"/>
        <v>1348.8</v>
      </c>
    </row>
    <row r="138" spans="1:7" x14ac:dyDescent="0.25">
      <c r="A138" t="s">
        <v>7</v>
      </c>
      <c r="B138" t="s">
        <v>198</v>
      </c>
      <c r="C138" t="s">
        <v>268</v>
      </c>
      <c r="D138" t="s">
        <v>269</v>
      </c>
      <c r="E138" s="4">
        <v>1914</v>
      </c>
      <c r="F138" s="5">
        <v>0.2</v>
      </c>
      <c r="G138" s="6">
        <f t="shared" si="2"/>
        <v>1531.2</v>
      </c>
    </row>
    <row r="139" spans="1:7" x14ac:dyDescent="0.25">
      <c r="A139" t="s">
        <v>7</v>
      </c>
      <c r="B139" t="s">
        <v>198</v>
      </c>
      <c r="C139" t="s">
        <v>270</v>
      </c>
      <c r="D139" t="s">
        <v>269</v>
      </c>
      <c r="E139" s="4">
        <v>1914</v>
      </c>
      <c r="F139" s="5">
        <v>0.2</v>
      </c>
      <c r="G139" s="6">
        <f t="shared" si="2"/>
        <v>1531.2</v>
      </c>
    </row>
    <row r="140" spans="1:7" x14ac:dyDescent="0.25">
      <c r="A140" t="s">
        <v>7</v>
      </c>
      <c r="B140" t="s">
        <v>198</v>
      </c>
      <c r="C140" t="s">
        <v>271</v>
      </c>
      <c r="D140" t="s">
        <v>272</v>
      </c>
      <c r="E140" s="4">
        <v>1043</v>
      </c>
      <c r="F140" s="5">
        <v>0.2</v>
      </c>
      <c r="G140" s="6">
        <f t="shared" si="2"/>
        <v>834.4</v>
      </c>
    </row>
    <row r="141" spans="1:7" x14ac:dyDescent="0.25">
      <c r="A141" t="s">
        <v>7</v>
      </c>
      <c r="B141" t="s">
        <v>198</v>
      </c>
      <c r="C141" t="s">
        <v>273</v>
      </c>
      <c r="D141" t="s">
        <v>274</v>
      </c>
      <c r="E141" s="4">
        <v>1242</v>
      </c>
      <c r="F141" s="5">
        <v>0.2</v>
      </c>
      <c r="G141" s="6">
        <f t="shared" si="2"/>
        <v>993.6</v>
      </c>
    </row>
    <row r="142" spans="1:7" x14ac:dyDescent="0.25">
      <c r="A142" t="s">
        <v>7</v>
      </c>
      <c r="B142" t="s">
        <v>198</v>
      </c>
      <c r="C142" t="s">
        <v>275</v>
      </c>
      <c r="D142" t="s">
        <v>276</v>
      </c>
      <c r="E142" s="4">
        <v>1043</v>
      </c>
      <c r="F142" s="5">
        <v>0.2</v>
      </c>
      <c r="G142" s="6">
        <f t="shared" si="2"/>
        <v>834.4</v>
      </c>
    </row>
    <row r="143" spans="1:7" x14ac:dyDescent="0.25">
      <c r="A143" t="s">
        <v>7</v>
      </c>
      <c r="B143" t="s">
        <v>198</v>
      </c>
      <c r="C143" t="s">
        <v>277</v>
      </c>
      <c r="D143" t="s">
        <v>278</v>
      </c>
      <c r="E143" s="4">
        <v>1608</v>
      </c>
      <c r="F143" s="5">
        <v>0.2</v>
      </c>
      <c r="G143" s="6">
        <f t="shared" si="2"/>
        <v>1286.4000000000001</v>
      </c>
    </row>
    <row r="144" spans="1:7" x14ac:dyDescent="0.25">
      <c r="A144" t="s">
        <v>7</v>
      </c>
      <c r="B144" t="s">
        <v>198</v>
      </c>
      <c r="C144" t="s">
        <v>279</v>
      </c>
      <c r="D144" t="s">
        <v>280</v>
      </c>
      <c r="E144" s="4">
        <v>1134</v>
      </c>
      <c r="F144" s="5">
        <v>0.2</v>
      </c>
      <c r="G144" s="6">
        <f t="shared" si="2"/>
        <v>907.2</v>
      </c>
    </row>
    <row r="145" spans="1:7" x14ac:dyDescent="0.25">
      <c r="A145" t="s">
        <v>7</v>
      </c>
      <c r="B145" t="s">
        <v>198</v>
      </c>
      <c r="C145" t="s">
        <v>281</v>
      </c>
      <c r="D145" t="s">
        <v>282</v>
      </c>
      <c r="E145" s="4">
        <v>1266</v>
      </c>
      <c r="F145" s="5">
        <v>0.2</v>
      </c>
      <c r="G145" s="6">
        <f t="shared" si="2"/>
        <v>1012.8</v>
      </c>
    </row>
    <row r="146" spans="1:7" x14ac:dyDescent="0.25">
      <c r="A146" t="s">
        <v>7</v>
      </c>
      <c r="B146" t="s">
        <v>198</v>
      </c>
      <c r="C146" t="s">
        <v>283</v>
      </c>
      <c r="D146" t="s">
        <v>284</v>
      </c>
      <c r="E146" s="4">
        <v>1254</v>
      </c>
      <c r="F146" s="5">
        <v>0.2</v>
      </c>
      <c r="G146" s="6">
        <f t="shared" si="2"/>
        <v>1003.2</v>
      </c>
    </row>
    <row r="147" spans="1:7" x14ac:dyDescent="0.25">
      <c r="A147" t="s">
        <v>7</v>
      </c>
      <c r="B147" t="s">
        <v>198</v>
      </c>
      <c r="C147" t="s">
        <v>285</v>
      </c>
      <c r="D147" t="s">
        <v>286</v>
      </c>
      <c r="E147" s="4">
        <v>2082</v>
      </c>
      <c r="F147" s="5">
        <v>0.2</v>
      </c>
      <c r="G147" s="6">
        <f t="shared" si="2"/>
        <v>1665.6</v>
      </c>
    </row>
    <row r="148" spans="1:7" x14ac:dyDescent="0.25">
      <c r="A148" t="s">
        <v>7</v>
      </c>
      <c r="B148" t="s">
        <v>198</v>
      </c>
      <c r="C148" t="s">
        <v>287</v>
      </c>
      <c r="D148" t="s">
        <v>288</v>
      </c>
      <c r="E148" s="4">
        <v>2231</v>
      </c>
      <c r="F148" s="5">
        <v>0.2</v>
      </c>
      <c r="G148" s="6">
        <f t="shared" si="2"/>
        <v>1784.8</v>
      </c>
    </row>
    <row r="149" spans="1:7" x14ac:dyDescent="0.25">
      <c r="A149" t="s">
        <v>7</v>
      </c>
      <c r="B149" t="s">
        <v>198</v>
      </c>
      <c r="C149" t="s">
        <v>289</v>
      </c>
      <c r="D149" t="s">
        <v>290</v>
      </c>
      <c r="E149" s="4">
        <v>2082</v>
      </c>
      <c r="F149" s="5">
        <v>0.2</v>
      </c>
      <c r="G149" s="6">
        <f t="shared" si="2"/>
        <v>1665.6</v>
      </c>
    </row>
    <row r="150" spans="1:7" x14ac:dyDescent="0.25">
      <c r="A150" t="s">
        <v>7</v>
      </c>
      <c r="B150" t="s">
        <v>198</v>
      </c>
      <c r="C150" t="s">
        <v>291</v>
      </c>
      <c r="D150" t="s">
        <v>292</v>
      </c>
      <c r="E150" s="4">
        <v>2466</v>
      </c>
      <c r="F150" s="5">
        <v>0.2</v>
      </c>
      <c r="G150" s="6">
        <f t="shared" si="2"/>
        <v>1972.8</v>
      </c>
    </row>
    <row r="151" spans="1:7" x14ac:dyDescent="0.25">
      <c r="A151" t="s">
        <v>7</v>
      </c>
      <c r="B151" t="s">
        <v>198</v>
      </c>
      <c r="C151" t="s">
        <v>293</v>
      </c>
      <c r="D151" t="s">
        <v>294</v>
      </c>
      <c r="E151" s="4">
        <v>2082</v>
      </c>
      <c r="F151" s="5">
        <v>0.2</v>
      </c>
      <c r="G151" s="6">
        <f t="shared" si="2"/>
        <v>1665.6</v>
      </c>
    </row>
    <row r="152" spans="1:7" x14ac:dyDescent="0.25">
      <c r="A152" t="s">
        <v>7</v>
      </c>
      <c r="B152" t="s">
        <v>198</v>
      </c>
      <c r="C152" t="s">
        <v>295</v>
      </c>
      <c r="D152" t="s">
        <v>296</v>
      </c>
      <c r="E152" s="4">
        <v>2280</v>
      </c>
      <c r="F152" s="5">
        <v>0.2</v>
      </c>
      <c r="G152" s="6">
        <f t="shared" si="2"/>
        <v>1824</v>
      </c>
    </row>
    <row r="153" spans="1:7" x14ac:dyDescent="0.25">
      <c r="A153" t="s">
        <v>7</v>
      </c>
      <c r="B153" t="s">
        <v>198</v>
      </c>
      <c r="C153" t="s">
        <v>297</v>
      </c>
      <c r="D153" t="s">
        <v>298</v>
      </c>
      <c r="E153" s="4">
        <v>2495</v>
      </c>
      <c r="F153" s="5">
        <v>0.2</v>
      </c>
      <c r="G153" s="6">
        <f t="shared" si="2"/>
        <v>1996</v>
      </c>
    </row>
    <row r="154" spans="1:7" x14ac:dyDescent="0.25">
      <c r="A154" t="s">
        <v>7</v>
      </c>
      <c r="B154" t="s">
        <v>198</v>
      </c>
      <c r="C154" t="s">
        <v>299</v>
      </c>
      <c r="D154" t="s">
        <v>300</v>
      </c>
      <c r="E154" s="4">
        <v>126</v>
      </c>
      <c r="F154" s="5">
        <v>0.2</v>
      </c>
      <c r="G154" s="6">
        <f t="shared" si="2"/>
        <v>100.8</v>
      </c>
    </row>
    <row r="155" spans="1:7" x14ac:dyDescent="0.25">
      <c r="A155" t="s">
        <v>7</v>
      </c>
      <c r="B155" t="s">
        <v>198</v>
      </c>
      <c r="C155" t="s">
        <v>301</v>
      </c>
      <c r="D155" t="s">
        <v>302</v>
      </c>
      <c r="E155" s="4">
        <v>215</v>
      </c>
      <c r="F155" s="5">
        <v>0.2</v>
      </c>
      <c r="G155" s="6">
        <f t="shared" si="2"/>
        <v>172</v>
      </c>
    </row>
    <row r="156" spans="1:7" x14ac:dyDescent="0.25">
      <c r="A156" t="s">
        <v>7</v>
      </c>
      <c r="B156" t="s">
        <v>198</v>
      </c>
      <c r="C156" t="s">
        <v>303</v>
      </c>
      <c r="D156" t="s">
        <v>304</v>
      </c>
      <c r="E156" s="4">
        <v>312</v>
      </c>
      <c r="F156" s="5">
        <v>0.2</v>
      </c>
      <c r="G156" s="6">
        <f t="shared" si="2"/>
        <v>249.6</v>
      </c>
    </row>
    <row r="157" spans="1:7" x14ac:dyDescent="0.25">
      <c r="A157" t="s">
        <v>7</v>
      </c>
      <c r="B157" t="s">
        <v>198</v>
      </c>
      <c r="C157" t="s">
        <v>305</v>
      </c>
      <c r="D157" t="s">
        <v>306</v>
      </c>
      <c r="E157" s="4">
        <v>36</v>
      </c>
      <c r="F157" s="5">
        <v>0.2</v>
      </c>
      <c r="G157" s="6">
        <f t="shared" si="2"/>
        <v>28.8</v>
      </c>
    </row>
    <row r="158" spans="1:7" x14ac:dyDescent="0.25">
      <c r="A158" t="s">
        <v>7</v>
      </c>
      <c r="B158" t="s">
        <v>198</v>
      </c>
      <c r="C158" t="s">
        <v>307</v>
      </c>
      <c r="D158" t="s">
        <v>308</v>
      </c>
      <c r="E158" s="4">
        <v>36</v>
      </c>
      <c r="F158" s="5">
        <v>0.2</v>
      </c>
      <c r="G158" s="6">
        <f t="shared" si="2"/>
        <v>28.8</v>
      </c>
    </row>
    <row r="159" spans="1:7" x14ac:dyDescent="0.25">
      <c r="A159" t="s">
        <v>7</v>
      </c>
      <c r="B159" t="s">
        <v>198</v>
      </c>
      <c r="C159" t="s">
        <v>309</v>
      </c>
      <c r="D159" t="s">
        <v>310</v>
      </c>
      <c r="E159" s="4">
        <v>48</v>
      </c>
      <c r="F159" s="5">
        <v>0.2</v>
      </c>
      <c r="G159" s="6">
        <f t="shared" si="2"/>
        <v>38.4</v>
      </c>
    </row>
    <row r="160" spans="1:7" x14ac:dyDescent="0.25">
      <c r="A160" t="s">
        <v>7</v>
      </c>
      <c r="B160" t="s">
        <v>198</v>
      </c>
      <c r="C160" t="s">
        <v>311</v>
      </c>
      <c r="D160" t="s">
        <v>312</v>
      </c>
      <c r="E160" s="4">
        <v>366</v>
      </c>
      <c r="F160" s="5">
        <v>0.2</v>
      </c>
      <c r="G160" s="6">
        <f t="shared" si="2"/>
        <v>292.8</v>
      </c>
    </row>
    <row r="161" spans="1:7" x14ac:dyDescent="0.25">
      <c r="A161" t="s">
        <v>7</v>
      </c>
      <c r="B161" t="s">
        <v>198</v>
      </c>
      <c r="C161" t="s">
        <v>313</v>
      </c>
      <c r="D161" t="s">
        <v>314</v>
      </c>
      <c r="E161" s="4">
        <v>474</v>
      </c>
      <c r="F161" s="5">
        <v>0.2</v>
      </c>
      <c r="G161" s="6">
        <f t="shared" si="2"/>
        <v>379.2</v>
      </c>
    </row>
    <row r="162" spans="1:7" x14ac:dyDescent="0.25">
      <c r="A162" t="s">
        <v>7</v>
      </c>
      <c r="B162" t="s">
        <v>198</v>
      </c>
      <c r="C162" t="s">
        <v>315</v>
      </c>
      <c r="D162" t="s">
        <v>316</v>
      </c>
      <c r="E162" s="4">
        <v>582</v>
      </c>
      <c r="F162" s="5">
        <v>0.2</v>
      </c>
      <c r="G162" s="6">
        <f t="shared" si="2"/>
        <v>465.6</v>
      </c>
    </row>
    <row r="163" spans="1:7" x14ac:dyDescent="0.25">
      <c r="A163" t="s">
        <v>7</v>
      </c>
      <c r="B163" t="s">
        <v>198</v>
      </c>
      <c r="C163" t="s">
        <v>317</v>
      </c>
      <c r="D163" t="s">
        <v>318</v>
      </c>
      <c r="E163" s="4">
        <v>420</v>
      </c>
      <c r="F163" s="5">
        <v>0.2</v>
      </c>
      <c r="G163" s="6">
        <f t="shared" si="2"/>
        <v>336</v>
      </c>
    </row>
    <row r="164" spans="1:7" x14ac:dyDescent="0.25">
      <c r="A164" t="s">
        <v>7</v>
      </c>
      <c r="B164" t="s">
        <v>198</v>
      </c>
      <c r="C164" t="s">
        <v>319</v>
      </c>
      <c r="D164" t="s">
        <v>318</v>
      </c>
      <c r="E164" s="4">
        <v>450</v>
      </c>
      <c r="F164" s="5">
        <v>0.2</v>
      </c>
      <c r="G164" s="6">
        <f t="shared" si="2"/>
        <v>360</v>
      </c>
    </row>
    <row r="165" spans="1:7" x14ac:dyDescent="0.25">
      <c r="A165" t="s">
        <v>7</v>
      </c>
      <c r="B165" t="s">
        <v>198</v>
      </c>
      <c r="C165" t="s">
        <v>320</v>
      </c>
      <c r="D165" t="s">
        <v>321</v>
      </c>
      <c r="E165" s="4">
        <v>450</v>
      </c>
      <c r="F165" s="5">
        <v>0.2</v>
      </c>
      <c r="G165" s="6">
        <f t="shared" si="2"/>
        <v>360</v>
      </c>
    </row>
    <row r="166" spans="1:7" x14ac:dyDescent="0.25">
      <c r="A166" t="s">
        <v>7</v>
      </c>
      <c r="B166" t="s">
        <v>198</v>
      </c>
      <c r="C166" t="s">
        <v>322</v>
      </c>
      <c r="D166" t="s">
        <v>323</v>
      </c>
      <c r="E166" s="4">
        <v>359</v>
      </c>
      <c r="F166" s="5">
        <v>0.2</v>
      </c>
      <c r="G166" s="6">
        <f t="shared" si="2"/>
        <v>287.2</v>
      </c>
    </row>
    <row r="167" spans="1:7" x14ac:dyDescent="0.25">
      <c r="A167" t="s">
        <v>7</v>
      </c>
      <c r="B167" t="s">
        <v>198</v>
      </c>
      <c r="C167" t="s">
        <v>324</v>
      </c>
      <c r="D167" t="s">
        <v>325</v>
      </c>
      <c r="E167" s="4">
        <v>395</v>
      </c>
      <c r="F167" s="5">
        <v>0.2</v>
      </c>
      <c r="G167" s="6">
        <f t="shared" si="2"/>
        <v>316</v>
      </c>
    </row>
    <row r="168" spans="1:7" x14ac:dyDescent="0.25">
      <c r="A168" t="s">
        <v>7</v>
      </c>
      <c r="B168" t="s">
        <v>198</v>
      </c>
      <c r="C168" t="s">
        <v>326</v>
      </c>
      <c r="D168" t="s">
        <v>327</v>
      </c>
      <c r="E168" s="4">
        <v>263</v>
      </c>
      <c r="F168" s="5">
        <v>0.2</v>
      </c>
      <c r="G168" s="6">
        <f t="shared" si="2"/>
        <v>210.4</v>
      </c>
    </row>
    <row r="169" spans="1:7" x14ac:dyDescent="0.25">
      <c r="A169" t="s">
        <v>7</v>
      </c>
      <c r="B169" t="s">
        <v>198</v>
      </c>
      <c r="C169" t="s">
        <v>328</v>
      </c>
      <c r="D169" t="s">
        <v>329</v>
      </c>
      <c r="E169" s="4">
        <v>263</v>
      </c>
      <c r="F169" s="5">
        <v>0.2</v>
      </c>
      <c r="G169" s="6">
        <f t="shared" si="2"/>
        <v>210.4</v>
      </c>
    </row>
    <row r="170" spans="1:7" x14ac:dyDescent="0.25">
      <c r="A170" t="s">
        <v>7</v>
      </c>
      <c r="B170" t="s">
        <v>198</v>
      </c>
      <c r="C170" t="s">
        <v>330</v>
      </c>
      <c r="D170" t="s">
        <v>331</v>
      </c>
      <c r="E170" s="4">
        <v>540</v>
      </c>
      <c r="F170" s="5">
        <v>0.2</v>
      </c>
      <c r="G170" s="6">
        <f t="shared" si="2"/>
        <v>432</v>
      </c>
    </row>
    <row r="171" spans="1:7" x14ac:dyDescent="0.25">
      <c r="A171" t="s">
        <v>7</v>
      </c>
      <c r="B171" t="s">
        <v>198</v>
      </c>
      <c r="C171" t="s">
        <v>332</v>
      </c>
      <c r="D171" t="s">
        <v>333</v>
      </c>
      <c r="E171" s="4">
        <v>570</v>
      </c>
      <c r="F171" s="5">
        <v>0.2</v>
      </c>
      <c r="G171" s="6">
        <f t="shared" si="2"/>
        <v>456</v>
      </c>
    </row>
    <row r="172" spans="1:7" x14ac:dyDescent="0.25">
      <c r="A172" t="s">
        <v>7</v>
      </c>
      <c r="B172" t="s">
        <v>198</v>
      </c>
      <c r="C172" t="s">
        <v>334</v>
      </c>
      <c r="D172" t="s">
        <v>335</v>
      </c>
      <c r="E172" s="4">
        <v>540</v>
      </c>
      <c r="F172" s="5">
        <v>0.2</v>
      </c>
      <c r="G172" s="6">
        <f t="shared" si="2"/>
        <v>432</v>
      </c>
    </row>
    <row r="173" spans="1:7" x14ac:dyDescent="0.25">
      <c r="A173" t="s">
        <v>7</v>
      </c>
      <c r="B173" t="s">
        <v>198</v>
      </c>
      <c r="C173" t="s">
        <v>336</v>
      </c>
      <c r="D173" t="s">
        <v>337</v>
      </c>
      <c r="E173" s="4">
        <v>582</v>
      </c>
      <c r="F173" s="5">
        <v>0.2</v>
      </c>
      <c r="G173" s="6">
        <f t="shared" si="2"/>
        <v>465.6</v>
      </c>
    </row>
    <row r="174" spans="1:7" x14ac:dyDescent="0.25">
      <c r="A174" t="s">
        <v>7</v>
      </c>
      <c r="B174" t="s">
        <v>198</v>
      </c>
      <c r="C174" t="s">
        <v>338</v>
      </c>
      <c r="D174" t="s">
        <v>339</v>
      </c>
      <c r="E174" s="4">
        <v>570</v>
      </c>
      <c r="F174" s="5">
        <v>0.2</v>
      </c>
      <c r="G174" s="6">
        <f t="shared" si="2"/>
        <v>456</v>
      </c>
    </row>
    <row r="175" spans="1:7" x14ac:dyDescent="0.25">
      <c r="A175" t="s">
        <v>7</v>
      </c>
      <c r="B175" t="s">
        <v>198</v>
      </c>
      <c r="C175" t="s">
        <v>340</v>
      </c>
      <c r="D175" t="s">
        <v>333</v>
      </c>
      <c r="E175" s="4">
        <v>594</v>
      </c>
      <c r="F175" s="5">
        <v>0.2</v>
      </c>
      <c r="G175" s="6">
        <f t="shared" si="2"/>
        <v>475.2</v>
      </c>
    </row>
    <row r="176" spans="1:7" x14ac:dyDescent="0.25">
      <c r="A176" t="s">
        <v>7</v>
      </c>
      <c r="B176" t="s">
        <v>198</v>
      </c>
      <c r="C176" t="s">
        <v>341</v>
      </c>
      <c r="D176" t="s">
        <v>342</v>
      </c>
      <c r="E176" s="4">
        <v>570</v>
      </c>
      <c r="F176" s="5">
        <v>0.2</v>
      </c>
      <c r="G176" s="6">
        <f t="shared" si="2"/>
        <v>456</v>
      </c>
    </row>
    <row r="177" spans="1:7" x14ac:dyDescent="0.25">
      <c r="A177" t="s">
        <v>7</v>
      </c>
      <c r="B177" t="s">
        <v>198</v>
      </c>
      <c r="C177" t="s">
        <v>343</v>
      </c>
      <c r="D177" t="s">
        <v>344</v>
      </c>
      <c r="E177" s="4">
        <v>582</v>
      </c>
      <c r="F177" s="5">
        <v>0.2</v>
      </c>
      <c r="G177" s="6">
        <f t="shared" si="2"/>
        <v>465.6</v>
      </c>
    </row>
    <row r="178" spans="1:7" x14ac:dyDescent="0.25">
      <c r="A178" t="s">
        <v>7</v>
      </c>
      <c r="B178" t="s">
        <v>198</v>
      </c>
      <c r="C178" t="s">
        <v>345</v>
      </c>
      <c r="D178" t="s">
        <v>346</v>
      </c>
      <c r="E178" s="4">
        <v>552</v>
      </c>
      <c r="F178" s="5">
        <v>0.2</v>
      </c>
      <c r="G178" s="6">
        <f t="shared" si="2"/>
        <v>441.6</v>
      </c>
    </row>
    <row r="179" spans="1:7" x14ac:dyDescent="0.25">
      <c r="A179" t="s">
        <v>7</v>
      </c>
      <c r="B179" t="s">
        <v>198</v>
      </c>
      <c r="C179" t="s">
        <v>347</v>
      </c>
      <c r="D179" t="s">
        <v>348</v>
      </c>
      <c r="E179" s="4">
        <v>606</v>
      </c>
      <c r="F179" s="5">
        <v>0.2</v>
      </c>
      <c r="G179" s="6">
        <f t="shared" si="2"/>
        <v>484.8</v>
      </c>
    </row>
    <row r="180" spans="1:7" x14ac:dyDescent="0.25">
      <c r="A180" t="s">
        <v>7</v>
      </c>
      <c r="B180" t="s">
        <v>198</v>
      </c>
      <c r="C180" t="s">
        <v>349</v>
      </c>
      <c r="D180" t="s">
        <v>350</v>
      </c>
      <c r="E180" s="4">
        <v>582</v>
      </c>
      <c r="F180" s="5">
        <v>0.2</v>
      </c>
      <c r="G180" s="6">
        <f t="shared" si="2"/>
        <v>465.6</v>
      </c>
    </row>
    <row r="181" spans="1:7" x14ac:dyDescent="0.25">
      <c r="A181" t="s">
        <v>7</v>
      </c>
      <c r="B181" t="s">
        <v>198</v>
      </c>
      <c r="C181" t="s">
        <v>351</v>
      </c>
      <c r="D181" t="s">
        <v>352</v>
      </c>
      <c r="E181" s="4">
        <v>606</v>
      </c>
      <c r="F181" s="5">
        <v>0.2</v>
      </c>
      <c r="G181" s="6">
        <f t="shared" si="2"/>
        <v>484.8</v>
      </c>
    </row>
    <row r="182" spans="1:7" x14ac:dyDescent="0.25">
      <c r="A182" t="s">
        <v>7</v>
      </c>
      <c r="B182" t="s">
        <v>198</v>
      </c>
      <c r="C182" t="s">
        <v>353</v>
      </c>
      <c r="D182" t="s">
        <v>354</v>
      </c>
      <c r="E182" s="4">
        <v>582</v>
      </c>
      <c r="F182" s="5">
        <v>0.2</v>
      </c>
      <c r="G182" s="6">
        <f t="shared" si="2"/>
        <v>465.6</v>
      </c>
    </row>
    <row r="183" spans="1:7" x14ac:dyDescent="0.25">
      <c r="A183" t="s">
        <v>7</v>
      </c>
      <c r="B183" t="s">
        <v>198</v>
      </c>
      <c r="C183" t="s">
        <v>355</v>
      </c>
      <c r="D183" t="s">
        <v>356</v>
      </c>
      <c r="E183" s="4">
        <v>642</v>
      </c>
      <c r="F183" s="5">
        <v>0.2</v>
      </c>
      <c r="G183" s="6">
        <f t="shared" si="2"/>
        <v>513.6</v>
      </c>
    </row>
    <row r="184" spans="1:7" x14ac:dyDescent="0.25">
      <c r="A184" t="s">
        <v>7</v>
      </c>
      <c r="B184" t="s">
        <v>198</v>
      </c>
      <c r="C184" t="s">
        <v>357</v>
      </c>
      <c r="D184" t="s">
        <v>358</v>
      </c>
      <c r="E184" s="4">
        <v>570</v>
      </c>
      <c r="F184" s="5">
        <v>0.2</v>
      </c>
      <c r="G184" s="6">
        <f t="shared" si="2"/>
        <v>456</v>
      </c>
    </row>
    <row r="185" spans="1:7" x14ac:dyDescent="0.25">
      <c r="A185" t="s">
        <v>7</v>
      </c>
      <c r="B185" t="s">
        <v>198</v>
      </c>
      <c r="C185" t="s">
        <v>359</v>
      </c>
      <c r="D185" t="s">
        <v>360</v>
      </c>
      <c r="E185" s="4">
        <v>540</v>
      </c>
      <c r="F185" s="5">
        <v>0.2</v>
      </c>
      <c r="G185" s="6">
        <f t="shared" si="2"/>
        <v>432</v>
      </c>
    </row>
    <row r="186" spans="1:7" x14ac:dyDescent="0.25">
      <c r="A186" t="s">
        <v>7</v>
      </c>
      <c r="B186" t="s">
        <v>198</v>
      </c>
      <c r="C186" t="s">
        <v>361</v>
      </c>
      <c r="D186" t="s">
        <v>362</v>
      </c>
      <c r="E186" s="4">
        <v>606</v>
      </c>
      <c r="F186" s="5">
        <v>0.2</v>
      </c>
      <c r="G186" s="6">
        <f t="shared" si="2"/>
        <v>484.8</v>
      </c>
    </row>
    <row r="187" spans="1:7" x14ac:dyDescent="0.25">
      <c r="A187" t="s">
        <v>7</v>
      </c>
      <c r="B187" t="s">
        <v>198</v>
      </c>
      <c r="C187" t="s">
        <v>363</v>
      </c>
      <c r="D187" t="s">
        <v>364</v>
      </c>
      <c r="E187" s="4">
        <v>588</v>
      </c>
      <c r="F187" s="5">
        <v>0.2</v>
      </c>
      <c r="G187" s="6">
        <f t="shared" si="2"/>
        <v>470.4</v>
      </c>
    </row>
    <row r="188" spans="1:7" x14ac:dyDescent="0.25">
      <c r="A188" t="s">
        <v>7</v>
      </c>
      <c r="B188" t="s">
        <v>198</v>
      </c>
      <c r="C188" t="s">
        <v>365</v>
      </c>
      <c r="D188" t="s">
        <v>366</v>
      </c>
      <c r="E188" s="4">
        <v>618</v>
      </c>
      <c r="F188" s="5">
        <v>0.2</v>
      </c>
      <c r="G188" s="6">
        <f t="shared" si="2"/>
        <v>494.4</v>
      </c>
    </row>
    <row r="189" spans="1:7" x14ac:dyDescent="0.25">
      <c r="A189" t="s">
        <v>7</v>
      </c>
      <c r="B189" t="s">
        <v>198</v>
      </c>
      <c r="C189" t="s">
        <v>367</v>
      </c>
      <c r="D189" t="s">
        <v>368</v>
      </c>
      <c r="E189" s="4">
        <v>462</v>
      </c>
      <c r="F189" s="5">
        <v>0.2</v>
      </c>
      <c r="G189" s="6">
        <f t="shared" si="2"/>
        <v>369.6</v>
      </c>
    </row>
    <row r="190" spans="1:7" x14ac:dyDescent="0.25">
      <c r="A190" t="s">
        <v>7</v>
      </c>
      <c r="B190" t="s">
        <v>198</v>
      </c>
      <c r="C190" t="s">
        <v>369</v>
      </c>
      <c r="D190" t="s">
        <v>370</v>
      </c>
      <c r="E190" s="4">
        <v>923</v>
      </c>
      <c r="F190" s="5">
        <v>0.2</v>
      </c>
      <c r="G190" s="6">
        <f t="shared" si="2"/>
        <v>738.4</v>
      </c>
    </row>
    <row r="191" spans="1:7" x14ac:dyDescent="0.25">
      <c r="A191" t="s">
        <v>7</v>
      </c>
      <c r="B191" t="s">
        <v>371</v>
      </c>
      <c r="C191" t="s">
        <v>372</v>
      </c>
      <c r="D191" t="s">
        <v>373</v>
      </c>
      <c r="E191" s="4">
        <v>839</v>
      </c>
      <c r="F191" s="5">
        <v>0.2</v>
      </c>
      <c r="G191" s="6">
        <f t="shared" si="2"/>
        <v>671.2</v>
      </c>
    </row>
    <row r="192" spans="1:7" x14ac:dyDescent="0.25">
      <c r="A192" t="s">
        <v>7</v>
      </c>
      <c r="B192" t="s">
        <v>371</v>
      </c>
      <c r="C192" t="s">
        <v>374</v>
      </c>
      <c r="D192" t="s">
        <v>375</v>
      </c>
      <c r="E192" s="4">
        <v>1488</v>
      </c>
      <c r="F192" s="5">
        <v>0.2</v>
      </c>
      <c r="G192" s="6">
        <f t="shared" si="2"/>
        <v>1190.4000000000001</v>
      </c>
    </row>
    <row r="193" spans="1:7" x14ac:dyDescent="0.25">
      <c r="A193" t="s">
        <v>7</v>
      </c>
      <c r="B193" t="s">
        <v>371</v>
      </c>
      <c r="C193" t="s">
        <v>376</v>
      </c>
      <c r="D193" t="s">
        <v>377</v>
      </c>
      <c r="E193" s="4">
        <v>35</v>
      </c>
      <c r="F193" s="5">
        <v>0.2</v>
      </c>
      <c r="G193" s="6">
        <f t="shared" si="2"/>
        <v>28</v>
      </c>
    </row>
    <row r="194" spans="1:7" x14ac:dyDescent="0.25">
      <c r="A194" t="s">
        <v>7</v>
      </c>
      <c r="B194" t="s">
        <v>371</v>
      </c>
      <c r="C194" t="s">
        <v>378</v>
      </c>
      <c r="D194" t="s">
        <v>379</v>
      </c>
      <c r="E194" s="4">
        <v>395</v>
      </c>
      <c r="F194" s="5">
        <v>0.2</v>
      </c>
      <c r="G194" s="6">
        <f t="shared" si="2"/>
        <v>316</v>
      </c>
    </row>
    <row r="195" spans="1:7" x14ac:dyDescent="0.25">
      <c r="A195" t="s">
        <v>7</v>
      </c>
      <c r="B195" t="s">
        <v>371</v>
      </c>
      <c r="C195" t="s">
        <v>380</v>
      </c>
      <c r="D195" t="s">
        <v>381</v>
      </c>
      <c r="E195" s="4">
        <v>395</v>
      </c>
      <c r="F195" s="5">
        <v>0.2</v>
      </c>
      <c r="G195" s="6">
        <f t="shared" ref="G195:G258" si="3">E195-(E195*F195)</f>
        <v>316</v>
      </c>
    </row>
    <row r="196" spans="1:7" x14ac:dyDescent="0.25">
      <c r="A196" t="s">
        <v>7</v>
      </c>
      <c r="B196" t="s">
        <v>371</v>
      </c>
      <c r="C196" t="s">
        <v>382</v>
      </c>
      <c r="D196" t="s">
        <v>381</v>
      </c>
      <c r="E196" s="4">
        <v>395</v>
      </c>
      <c r="F196" s="5">
        <v>0.2</v>
      </c>
      <c r="G196" s="6">
        <f t="shared" si="3"/>
        <v>316</v>
      </c>
    </row>
    <row r="197" spans="1:7" x14ac:dyDescent="0.25">
      <c r="A197" t="s">
        <v>7</v>
      </c>
      <c r="B197" t="s">
        <v>371</v>
      </c>
      <c r="C197" t="s">
        <v>383</v>
      </c>
      <c r="D197" t="s">
        <v>384</v>
      </c>
      <c r="E197" s="4">
        <v>263</v>
      </c>
      <c r="F197" s="5">
        <v>0.2</v>
      </c>
      <c r="G197" s="6">
        <f t="shared" si="3"/>
        <v>210.4</v>
      </c>
    </row>
    <row r="198" spans="1:7" x14ac:dyDescent="0.25">
      <c r="A198" t="s">
        <v>7</v>
      </c>
      <c r="B198" t="s">
        <v>371</v>
      </c>
      <c r="C198" t="s">
        <v>385</v>
      </c>
      <c r="D198" t="s">
        <v>386</v>
      </c>
      <c r="E198" s="4">
        <v>10</v>
      </c>
      <c r="F198" s="5">
        <v>0.2</v>
      </c>
      <c r="G198" s="6">
        <f t="shared" si="3"/>
        <v>8</v>
      </c>
    </row>
    <row r="199" spans="1:7" x14ac:dyDescent="0.25">
      <c r="A199" t="s">
        <v>7</v>
      </c>
      <c r="B199" t="s">
        <v>371</v>
      </c>
      <c r="C199" t="s">
        <v>387</v>
      </c>
      <c r="D199" t="s">
        <v>388</v>
      </c>
      <c r="E199" s="4">
        <v>12</v>
      </c>
      <c r="F199" s="5">
        <v>0.2</v>
      </c>
      <c r="G199" s="6">
        <f t="shared" si="3"/>
        <v>9.6</v>
      </c>
    </row>
    <row r="200" spans="1:7" x14ac:dyDescent="0.25">
      <c r="A200" t="s">
        <v>7</v>
      </c>
      <c r="B200" t="s">
        <v>371</v>
      </c>
      <c r="C200" t="s">
        <v>389</v>
      </c>
      <c r="D200" t="s">
        <v>390</v>
      </c>
      <c r="E200" s="4">
        <v>36</v>
      </c>
      <c r="F200" s="5">
        <v>0.2</v>
      </c>
      <c r="G200" s="6">
        <f t="shared" si="3"/>
        <v>28.8</v>
      </c>
    </row>
    <row r="201" spans="1:7" x14ac:dyDescent="0.25">
      <c r="A201" t="s">
        <v>7</v>
      </c>
      <c r="B201" t="s">
        <v>371</v>
      </c>
      <c r="C201" t="s">
        <v>391</v>
      </c>
      <c r="D201" t="s">
        <v>392</v>
      </c>
      <c r="E201" s="4">
        <v>36</v>
      </c>
      <c r="F201" s="5">
        <v>0.2</v>
      </c>
      <c r="G201" s="6">
        <f t="shared" si="3"/>
        <v>28.8</v>
      </c>
    </row>
    <row r="202" spans="1:7" x14ac:dyDescent="0.25">
      <c r="A202" t="s">
        <v>7</v>
      </c>
      <c r="B202" t="s">
        <v>371</v>
      </c>
      <c r="C202" t="s">
        <v>393</v>
      </c>
      <c r="D202" t="s">
        <v>394</v>
      </c>
      <c r="E202" s="4">
        <v>72</v>
      </c>
      <c r="F202" s="5">
        <v>0.2</v>
      </c>
      <c r="G202" s="6">
        <f t="shared" si="3"/>
        <v>57.6</v>
      </c>
    </row>
    <row r="203" spans="1:7" x14ac:dyDescent="0.25">
      <c r="A203" t="s">
        <v>7</v>
      </c>
      <c r="B203" t="s">
        <v>371</v>
      </c>
      <c r="C203" t="s">
        <v>395</v>
      </c>
      <c r="D203" t="s">
        <v>396</v>
      </c>
      <c r="E203" s="4">
        <v>72</v>
      </c>
      <c r="F203" s="5">
        <v>0.2</v>
      </c>
      <c r="G203" s="6">
        <f t="shared" si="3"/>
        <v>57.6</v>
      </c>
    </row>
    <row r="204" spans="1:7" x14ac:dyDescent="0.25">
      <c r="A204" t="s">
        <v>7</v>
      </c>
      <c r="B204" t="s">
        <v>371</v>
      </c>
      <c r="C204" t="s">
        <v>397</v>
      </c>
      <c r="D204" t="s">
        <v>398</v>
      </c>
      <c r="E204" s="4">
        <v>59</v>
      </c>
      <c r="F204" s="5">
        <v>0.2</v>
      </c>
      <c r="G204" s="6">
        <f t="shared" si="3"/>
        <v>47.2</v>
      </c>
    </row>
    <row r="205" spans="1:7" x14ac:dyDescent="0.25">
      <c r="A205" t="s">
        <v>7</v>
      </c>
      <c r="B205" t="s">
        <v>371</v>
      </c>
      <c r="C205" t="s">
        <v>399</v>
      </c>
      <c r="D205" t="s">
        <v>400</v>
      </c>
      <c r="E205" s="4">
        <v>59</v>
      </c>
      <c r="F205" s="5">
        <v>0.2</v>
      </c>
      <c r="G205" s="6">
        <f t="shared" si="3"/>
        <v>47.2</v>
      </c>
    </row>
    <row r="206" spans="1:7" x14ac:dyDescent="0.25">
      <c r="A206" t="s">
        <v>7</v>
      </c>
      <c r="B206" t="s">
        <v>371</v>
      </c>
      <c r="C206" t="s">
        <v>401</v>
      </c>
      <c r="D206" t="s">
        <v>402</v>
      </c>
      <c r="E206" s="4">
        <v>59</v>
      </c>
      <c r="F206" s="5">
        <v>0.2</v>
      </c>
      <c r="G206" s="6">
        <f t="shared" si="3"/>
        <v>47.2</v>
      </c>
    </row>
    <row r="207" spans="1:7" x14ac:dyDescent="0.25">
      <c r="A207" t="s">
        <v>7</v>
      </c>
      <c r="B207" t="s">
        <v>371</v>
      </c>
      <c r="C207" t="s">
        <v>403</v>
      </c>
      <c r="D207" t="s">
        <v>404</v>
      </c>
      <c r="E207" s="4">
        <v>59</v>
      </c>
      <c r="F207" s="5">
        <v>0.2</v>
      </c>
      <c r="G207" s="6">
        <f t="shared" si="3"/>
        <v>47.2</v>
      </c>
    </row>
    <row r="208" spans="1:7" x14ac:dyDescent="0.25">
      <c r="A208" t="s">
        <v>7</v>
      </c>
      <c r="B208" t="s">
        <v>371</v>
      </c>
      <c r="C208" t="s">
        <v>405</v>
      </c>
      <c r="D208" t="s">
        <v>406</v>
      </c>
      <c r="E208" s="4">
        <v>59</v>
      </c>
      <c r="F208" s="5">
        <v>0.2</v>
      </c>
      <c r="G208" s="6">
        <f t="shared" si="3"/>
        <v>47.2</v>
      </c>
    </row>
    <row r="209" spans="1:7" x14ac:dyDescent="0.25">
      <c r="A209" t="s">
        <v>7</v>
      </c>
      <c r="B209" t="s">
        <v>407</v>
      </c>
      <c r="C209" t="s">
        <v>408</v>
      </c>
      <c r="D209" t="s">
        <v>409</v>
      </c>
      <c r="E209" s="4">
        <v>36</v>
      </c>
      <c r="F209" s="5">
        <v>0.2</v>
      </c>
      <c r="G209" s="6">
        <f t="shared" si="3"/>
        <v>28.8</v>
      </c>
    </row>
    <row r="210" spans="1:7" x14ac:dyDescent="0.25">
      <c r="A210" t="s">
        <v>7</v>
      </c>
      <c r="B210" t="s">
        <v>407</v>
      </c>
      <c r="C210" t="s">
        <v>410</v>
      </c>
      <c r="D210" t="s">
        <v>411</v>
      </c>
      <c r="E210" s="4">
        <v>42</v>
      </c>
      <c r="F210" s="5">
        <v>0.2</v>
      </c>
      <c r="G210" s="6">
        <f t="shared" si="3"/>
        <v>33.6</v>
      </c>
    </row>
    <row r="211" spans="1:7" x14ac:dyDescent="0.25">
      <c r="A211" t="s">
        <v>7</v>
      </c>
      <c r="B211" t="s">
        <v>407</v>
      </c>
      <c r="C211" t="s">
        <v>412</v>
      </c>
      <c r="D211" t="s">
        <v>413</v>
      </c>
      <c r="E211" s="4">
        <v>42</v>
      </c>
      <c r="F211" s="5">
        <v>0.2</v>
      </c>
      <c r="G211" s="6">
        <f t="shared" si="3"/>
        <v>33.6</v>
      </c>
    </row>
    <row r="212" spans="1:7" x14ac:dyDescent="0.25">
      <c r="A212" t="s">
        <v>7</v>
      </c>
      <c r="B212" t="s">
        <v>407</v>
      </c>
      <c r="C212" t="s">
        <v>414</v>
      </c>
      <c r="D212" t="s">
        <v>415</v>
      </c>
      <c r="E212" s="4">
        <v>839</v>
      </c>
      <c r="F212" s="5">
        <v>0.2</v>
      </c>
      <c r="G212" s="6">
        <f t="shared" si="3"/>
        <v>671.2</v>
      </c>
    </row>
    <row r="213" spans="1:7" x14ac:dyDescent="0.25">
      <c r="A213" t="s">
        <v>7</v>
      </c>
      <c r="B213" t="s">
        <v>407</v>
      </c>
      <c r="C213" t="s">
        <v>416</v>
      </c>
      <c r="D213" t="s">
        <v>417</v>
      </c>
      <c r="E213" s="4">
        <v>263</v>
      </c>
      <c r="F213" s="5">
        <v>0.2</v>
      </c>
      <c r="G213" s="6">
        <f t="shared" si="3"/>
        <v>210.4</v>
      </c>
    </row>
    <row r="214" spans="1:7" x14ac:dyDescent="0.25">
      <c r="A214" t="s">
        <v>7</v>
      </c>
      <c r="B214" t="s">
        <v>407</v>
      </c>
      <c r="C214" t="s">
        <v>418</v>
      </c>
      <c r="D214" t="s">
        <v>419</v>
      </c>
      <c r="E214" s="4">
        <v>162</v>
      </c>
      <c r="F214" s="5">
        <v>0.2</v>
      </c>
      <c r="G214" s="6">
        <f t="shared" si="3"/>
        <v>129.6</v>
      </c>
    </row>
    <row r="215" spans="1:7" x14ac:dyDescent="0.25">
      <c r="A215" t="s">
        <v>7</v>
      </c>
      <c r="B215" t="s">
        <v>407</v>
      </c>
      <c r="C215" t="s">
        <v>420</v>
      </c>
      <c r="D215" t="s">
        <v>421</v>
      </c>
      <c r="E215" s="4">
        <v>60</v>
      </c>
      <c r="F215" s="5">
        <v>0.2</v>
      </c>
      <c r="G215" s="6">
        <f t="shared" si="3"/>
        <v>48</v>
      </c>
    </row>
    <row r="216" spans="1:7" x14ac:dyDescent="0.25">
      <c r="A216" t="s">
        <v>7</v>
      </c>
      <c r="B216" t="s">
        <v>407</v>
      </c>
      <c r="C216" t="s">
        <v>422</v>
      </c>
      <c r="D216" t="s">
        <v>423</v>
      </c>
      <c r="E216" s="4">
        <v>102</v>
      </c>
      <c r="F216" s="5">
        <v>0.2</v>
      </c>
      <c r="G216" s="6">
        <f t="shared" si="3"/>
        <v>81.599999999999994</v>
      </c>
    </row>
    <row r="217" spans="1:7" x14ac:dyDescent="0.25">
      <c r="A217" t="s">
        <v>7</v>
      </c>
      <c r="B217" t="s">
        <v>407</v>
      </c>
      <c r="C217" t="s">
        <v>424</v>
      </c>
      <c r="D217" t="s">
        <v>425</v>
      </c>
      <c r="E217" s="4">
        <v>366</v>
      </c>
      <c r="F217" s="5">
        <v>0.2</v>
      </c>
      <c r="G217" s="6">
        <f t="shared" si="3"/>
        <v>292.8</v>
      </c>
    </row>
    <row r="218" spans="1:7" x14ac:dyDescent="0.25">
      <c r="A218" t="s">
        <v>7</v>
      </c>
      <c r="B218" t="s">
        <v>407</v>
      </c>
      <c r="C218" t="s">
        <v>426</v>
      </c>
      <c r="D218" t="s">
        <v>427</v>
      </c>
      <c r="E218" s="4">
        <v>174</v>
      </c>
      <c r="F218" s="5">
        <v>0.2</v>
      </c>
      <c r="G218" s="6">
        <f t="shared" si="3"/>
        <v>139.19999999999999</v>
      </c>
    </row>
    <row r="219" spans="1:7" x14ac:dyDescent="0.25">
      <c r="A219" t="s">
        <v>7</v>
      </c>
      <c r="B219" t="s">
        <v>407</v>
      </c>
      <c r="C219" t="s">
        <v>428</v>
      </c>
      <c r="D219" t="s">
        <v>429</v>
      </c>
      <c r="E219" s="4">
        <v>432</v>
      </c>
      <c r="F219" s="5">
        <v>0.2</v>
      </c>
      <c r="G219" s="6">
        <f t="shared" si="3"/>
        <v>345.6</v>
      </c>
    </row>
    <row r="220" spans="1:7" x14ac:dyDescent="0.25">
      <c r="A220" t="s">
        <v>7</v>
      </c>
      <c r="B220" t="s">
        <v>407</v>
      </c>
      <c r="C220" t="s">
        <v>430</v>
      </c>
      <c r="D220" t="s">
        <v>429</v>
      </c>
      <c r="E220" s="4">
        <v>432</v>
      </c>
      <c r="F220" s="5">
        <v>0.2</v>
      </c>
      <c r="G220" s="6">
        <f t="shared" si="3"/>
        <v>345.6</v>
      </c>
    </row>
    <row r="221" spans="1:7" x14ac:dyDescent="0.25">
      <c r="A221" t="s">
        <v>7</v>
      </c>
      <c r="B221" t="s">
        <v>407</v>
      </c>
      <c r="C221" t="s">
        <v>431</v>
      </c>
      <c r="D221" t="s">
        <v>432</v>
      </c>
      <c r="E221" s="4">
        <v>318</v>
      </c>
      <c r="F221" s="5">
        <v>0.2</v>
      </c>
      <c r="G221" s="6">
        <f t="shared" si="3"/>
        <v>254.4</v>
      </c>
    </row>
    <row r="222" spans="1:7" x14ac:dyDescent="0.25">
      <c r="A222" t="s">
        <v>7</v>
      </c>
      <c r="B222" t="s">
        <v>407</v>
      </c>
      <c r="C222" t="s">
        <v>433</v>
      </c>
      <c r="D222" t="s">
        <v>434</v>
      </c>
      <c r="E222" s="4">
        <v>36</v>
      </c>
      <c r="F222" s="5">
        <v>0.2</v>
      </c>
      <c r="G222" s="6">
        <f t="shared" si="3"/>
        <v>28.8</v>
      </c>
    </row>
    <row r="223" spans="1:7" x14ac:dyDescent="0.25">
      <c r="A223" t="s">
        <v>7</v>
      </c>
      <c r="B223" t="s">
        <v>407</v>
      </c>
      <c r="C223" t="s">
        <v>435</v>
      </c>
      <c r="D223" t="s">
        <v>436</v>
      </c>
      <c r="E223" s="4">
        <v>71</v>
      </c>
      <c r="F223" s="5">
        <v>0.2</v>
      </c>
      <c r="G223" s="6">
        <f t="shared" si="3"/>
        <v>56.8</v>
      </c>
    </row>
    <row r="224" spans="1:7" x14ac:dyDescent="0.25">
      <c r="A224" t="s">
        <v>7</v>
      </c>
      <c r="B224" t="s">
        <v>407</v>
      </c>
      <c r="C224" t="s">
        <v>437</v>
      </c>
      <c r="D224" t="s">
        <v>438</v>
      </c>
      <c r="E224" s="4">
        <v>83</v>
      </c>
      <c r="F224" s="5">
        <v>0.2</v>
      </c>
      <c r="G224" s="6">
        <f t="shared" si="3"/>
        <v>66.400000000000006</v>
      </c>
    </row>
    <row r="225" spans="1:7" x14ac:dyDescent="0.25">
      <c r="A225" t="s">
        <v>7</v>
      </c>
      <c r="B225" t="s">
        <v>407</v>
      </c>
      <c r="C225" t="s">
        <v>439</v>
      </c>
      <c r="D225" t="s">
        <v>440</v>
      </c>
      <c r="E225" s="4">
        <v>24</v>
      </c>
      <c r="F225" s="5">
        <v>0.2</v>
      </c>
      <c r="G225" s="6">
        <f t="shared" si="3"/>
        <v>19.2</v>
      </c>
    </row>
    <row r="226" spans="1:7" x14ac:dyDescent="0.25">
      <c r="A226" t="s">
        <v>7</v>
      </c>
      <c r="B226" t="s">
        <v>407</v>
      </c>
      <c r="C226" t="s">
        <v>441</v>
      </c>
      <c r="D226" t="s">
        <v>442</v>
      </c>
      <c r="E226" s="4">
        <v>143</v>
      </c>
      <c r="F226" s="5">
        <v>0.2</v>
      </c>
      <c r="G226" s="6">
        <f t="shared" si="3"/>
        <v>114.4</v>
      </c>
    </row>
    <row r="227" spans="1:7" x14ac:dyDescent="0.25">
      <c r="A227" t="s">
        <v>7</v>
      </c>
      <c r="B227" t="s">
        <v>407</v>
      </c>
      <c r="C227" t="s">
        <v>443</v>
      </c>
      <c r="D227" t="s">
        <v>444</v>
      </c>
      <c r="E227" s="4">
        <v>199.99</v>
      </c>
      <c r="F227" s="5">
        <v>0.2</v>
      </c>
      <c r="G227" s="6">
        <f t="shared" si="3"/>
        <v>159.99200000000002</v>
      </c>
    </row>
    <row r="228" spans="1:7" x14ac:dyDescent="0.25">
      <c r="A228" t="s">
        <v>7</v>
      </c>
      <c r="B228" t="s">
        <v>407</v>
      </c>
      <c r="C228" t="s">
        <v>445</v>
      </c>
      <c r="D228" t="s">
        <v>446</v>
      </c>
      <c r="E228" s="4">
        <v>199</v>
      </c>
      <c r="F228" s="5">
        <v>0.2</v>
      </c>
      <c r="G228" s="6">
        <f t="shared" si="3"/>
        <v>159.19999999999999</v>
      </c>
    </row>
    <row r="229" spans="1:7" x14ac:dyDescent="0.25">
      <c r="A229" t="s">
        <v>7</v>
      </c>
      <c r="B229" t="s">
        <v>407</v>
      </c>
      <c r="C229" t="s">
        <v>447</v>
      </c>
      <c r="D229" t="s">
        <v>446</v>
      </c>
      <c r="E229" s="4">
        <v>199</v>
      </c>
      <c r="F229" s="5">
        <v>0.2</v>
      </c>
      <c r="G229" s="6">
        <f t="shared" si="3"/>
        <v>159.19999999999999</v>
      </c>
    </row>
    <row r="230" spans="1:7" x14ac:dyDescent="0.25">
      <c r="A230" t="s">
        <v>7</v>
      </c>
      <c r="B230" t="s">
        <v>407</v>
      </c>
      <c r="C230" t="s">
        <v>448</v>
      </c>
      <c r="D230" t="s">
        <v>449</v>
      </c>
      <c r="E230" s="4">
        <v>269</v>
      </c>
      <c r="F230" s="5">
        <v>0.2</v>
      </c>
      <c r="G230" s="6">
        <f t="shared" si="3"/>
        <v>215.2</v>
      </c>
    </row>
    <row r="231" spans="1:7" x14ac:dyDescent="0.25">
      <c r="A231" t="s">
        <v>7</v>
      </c>
      <c r="B231" t="s">
        <v>407</v>
      </c>
      <c r="C231" t="s">
        <v>450</v>
      </c>
      <c r="D231" t="s">
        <v>451</v>
      </c>
      <c r="E231" s="4">
        <v>1236</v>
      </c>
      <c r="F231" s="5">
        <v>0.2</v>
      </c>
      <c r="G231" s="6">
        <f t="shared" si="3"/>
        <v>988.8</v>
      </c>
    </row>
    <row r="232" spans="1:7" x14ac:dyDescent="0.25">
      <c r="A232" t="s">
        <v>7</v>
      </c>
      <c r="B232" t="s">
        <v>407</v>
      </c>
      <c r="C232" t="s">
        <v>452</v>
      </c>
      <c r="D232" t="s">
        <v>453</v>
      </c>
      <c r="E232" s="4">
        <v>1236</v>
      </c>
      <c r="F232" s="5">
        <v>0.2</v>
      </c>
      <c r="G232" s="6">
        <f t="shared" si="3"/>
        <v>988.8</v>
      </c>
    </row>
    <row r="233" spans="1:7" x14ac:dyDescent="0.25">
      <c r="A233" t="s">
        <v>7</v>
      </c>
      <c r="B233" t="s">
        <v>407</v>
      </c>
      <c r="C233" t="s">
        <v>454</v>
      </c>
      <c r="D233" t="s">
        <v>455</v>
      </c>
      <c r="E233" s="4">
        <v>516</v>
      </c>
      <c r="F233" s="5">
        <v>0.2</v>
      </c>
      <c r="G233" s="6">
        <f t="shared" si="3"/>
        <v>412.8</v>
      </c>
    </row>
    <row r="234" spans="1:7" x14ac:dyDescent="0.25">
      <c r="A234" t="s">
        <v>7</v>
      </c>
      <c r="B234" t="s">
        <v>407</v>
      </c>
      <c r="C234" t="s">
        <v>456</v>
      </c>
      <c r="D234" t="s">
        <v>457</v>
      </c>
      <c r="E234" s="4">
        <v>990</v>
      </c>
      <c r="F234" s="5">
        <v>0.2</v>
      </c>
      <c r="G234" s="6">
        <f t="shared" si="3"/>
        <v>792</v>
      </c>
    </row>
    <row r="235" spans="1:7" x14ac:dyDescent="0.25">
      <c r="A235" t="s">
        <v>7</v>
      </c>
      <c r="B235" t="s">
        <v>407</v>
      </c>
      <c r="C235" t="s">
        <v>458</v>
      </c>
      <c r="D235" t="s">
        <v>459</v>
      </c>
      <c r="E235" s="4">
        <v>1355</v>
      </c>
      <c r="F235" s="5">
        <v>0.2</v>
      </c>
      <c r="G235" s="6">
        <f t="shared" si="3"/>
        <v>1084</v>
      </c>
    </row>
    <row r="236" spans="1:7" x14ac:dyDescent="0.25">
      <c r="A236" t="s">
        <v>7</v>
      </c>
      <c r="B236" t="s">
        <v>407</v>
      </c>
      <c r="C236" t="s">
        <v>460</v>
      </c>
      <c r="D236" t="s">
        <v>455</v>
      </c>
      <c r="E236" s="4">
        <v>2843</v>
      </c>
      <c r="F236" s="5">
        <v>0.2</v>
      </c>
      <c r="G236" s="6">
        <f t="shared" si="3"/>
        <v>2274.4</v>
      </c>
    </row>
    <row r="237" spans="1:7" x14ac:dyDescent="0.25">
      <c r="A237" t="s">
        <v>7</v>
      </c>
      <c r="B237" t="s">
        <v>407</v>
      </c>
      <c r="C237" t="s">
        <v>461</v>
      </c>
      <c r="D237" t="s">
        <v>462</v>
      </c>
      <c r="E237" s="4">
        <v>924</v>
      </c>
      <c r="F237" s="5">
        <v>0.2</v>
      </c>
      <c r="G237" s="6">
        <f t="shared" si="3"/>
        <v>739.2</v>
      </c>
    </row>
    <row r="238" spans="1:7" x14ac:dyDescent="0.25">
      <c r="A238" t="s">
        <v>7</v>
      </c>
      <c r="B238" t="s">
        <v>407</v>
      </c>
      <c r="C238" t="s">
        <v>463</v>
      </c>
      <c r="D238" t="s">
        <v>464</v>
      </c>
      <c r="E238" s="4">
        <v>42</v>
      </c>
      <c r="F238" s="5">
        <v>0.2</v>
      </c>
      <c r="G238" s="6">
        <f t="shared" si="3"/>
        <v>33.6</v>
      </c>
    </row>
    <row r="239" spans="1:7" x14ac:dyDescent="0.25">
      <c r="A239" t="s">
        <v>7</v>
      </c>
      <c r="B239" t="s">
        <v>407</v>
      </c>
      <c r="C239" t="s">
        <v>465</v>
      </c>
      <c r="D239" t="s">
        <v>464</v>
      </c>
      <c r="E239" s="4">
        <v>48</v>
      </c>
      <c r="F239" s="5">
        <v>0.2</v>
      </c>
      <c r="G239" s="6">
        <f t="shared" si="3"/>
        <v>38.4</v>
      </c>
    </row>
    <row r="240" spans="1:7" x14ac:dyDescent="0.25">
      <c r="A240" t="s">
        <v>7</v>
      </c>
      <c r="B240" t="s">
        <v>407</v>
      </c>
      <c r="C240" t="s">
        <v>466</v>
      </c>
      <c r="D240" t="s">
        <v>467</v>
      </c>
      <c r="E240" s="4">
        <v>107</v>
      </c>
      <c r="F240" s="5">
        <v>0.2</v>
      </c>
      <c r="G240" s="6">
        <f t="shared" si="3"/>
        <v>85.6</v>
      </c>
    </row>
    <row r="241" spans="1:7" x14ac:dyDescent="0.25">
      <c r="A241" t="s">
        <v>7</v>
      </c>
      <c r="B241" t="s">
        <v>407</v>
      </c>
      <c r="C241" t="s">
        <v>468</v>
      </c>
      <c r="D241" t="s">
        <v>469</v>
      </c>
      <c r="E241" s="4">
        <v>107</v>
      </c>
      <c r="F241" s="5">
        <v>0.2</v>
      </c>
      <c r="G241" s="6">
        <f t="shared" si="3"/>
        <v>85.6</v>
      </c>
    </row>
    <row r="242" spans="1:7" x14ac:dyDescent="0.25">
      <c r="A242" t="s">
        <v>7</v>
      </c>
      <c r="B242" t="s">
        <v>407</v>
      </c>
      <c r="C242" t="s">
        <v>470</v>
      </c>
      <c r="D242" t="s">
        <v>471</v>
      </c>
      <c r="E242" s="4">
        <v>66</v>
      </c>
      <c r="F242" s="5">
        <v>0.2</v>
      </c>
      <c r="G242" s="6">
        <f t="shared" si="3"/>
        <v>52.8</v>
      </c>
    </row>
    <row r="243" spans="1:7" x14ac:dyDescent="0.25">
      <c r="A243" t="s">
        <v>7</v>
      </c>
      <c r="B243" t="s">
        <v>407</v>
      </c>
      <c r="C243" t="s">
        <v>472</v>
      </c>
      <c r="D243" t="s">
        <v>473</v>
      </c>
      <c r="E243" s="4">
        <v>78</v>
      </c>
      <c r="F243" s="5">
        <v>0.2</v>
      </c>
      <c r="G243" s="6">
        <f t="shared" si="3"/>
        <v>62.4</v>
      </c>
    </row>
    <row r="244" spans="1:7" x14ac:dyDescent="0.25">
      <c r="A244" t="s">
        <v>7</v>
      </c>
      <c r="B244" t="s">
        <v>407</v>
      </c>
      <c r="C244" t="s">
        <v>474</v>
      </c>
      <c r="D244" t="s">
        <v>475</v>
      </c>
      <c r="E244" s="4">
        <v>155</v>
      </c>
      <c r="F244" s="5">
        <v>0.2</v>
      </c>
      <c r="G244" s="6">
        <f t="shared" si="3"/>
        <v>124</v>
      </c>
    </row>
    <row r="245" spans="1:7" x14ac:dyDescent="0.25">
      <c r="A245" t="s">
        <v>7</v>
      </c>
      <c r="B245" t="s">
        <v>407</v>
      </c>
      <c r="C245" t="s">
        <v>476</v>
      </c>
      <c r="D245" t="s">
        <v>477</v>
      </c>
      <c r="E245" s="4">
        <v>179</v>
      </c>
      <c r="F245" s="5">
        <v>0.2</v>
      </c>
      <c r="G245" s="6">
        <f t="shared" si="3"/>
        <v>143.19999999999999</v>
      </c>
    </row>
    <row r="246" spans="1:7" x14ac:dyDescent="0.25">
      <c r="A246" t="s">
        <v>7</v>
      </c>
      <c r="B246" t="s">
        <v>407</v>
      </c>
      <c r="C246" t="s">
        <v>478</v>
      </c>
      <c r="D246" t="s">
        <v>479</v>
      </c>
      <c r="E246" s="4">
        <v>215</v>
      </c>
      <c r="F246" s="5">
        <v>0.2</v>
      </c>
      <c r="G246" s="6">
        <f t="shared" si="3"/>
        <v>172</v>
      </c>
    </row>
    <row r="247" spans="1:7" x14ac:dyDescent="0.25">
      <c r="A247" t="s">
        <v>7</v>
      </c>
      <c r="B247" t="s">
        <v>407</v>
      </c>
      <c r="C247" t="s">
        <v>480</v>
      </c>
      <c r="D247" t="s">
        <v>481</v>
      </c>
      <c r="E247" s="4">
        <v>191</v>
      </c>
      <c r="F247" s="5">
        <v>0.2</v>
      </c>
      <c r="G247" s="6">
        <f t="shared" si="3"/>
        <v>152.80000000000001</v>
      </c>
    </row>
    <row r="248" spans="1:7" x14ac:dyDescent="0.25">
      <c r="A248" t="s">
        <v>7</v>
      </c>
      <c r="B248" t="s">
        <v>407</v>
      </c>
      <c r="C248" t="s">
        <v>482</v>
      </c>
      <c r="D248" t="s">
        <v>483</v>
      </c>
      <c r="E248" s="4">
        <v>575</v>
      </c>
      <c r="F248" s="5">
        <v>0.2</v>
      </c>
      <c r="G248" s="6">
        <f t="shared" si="3"/>
        <v>460</v>
      </c>
    </row>
    <row r="249" spans="1:7" x14ac:dyDescent="0.25">
      <c r="A249" t="s">
        <v>7</v>
      </c>
      <c r="B249" t="s">
        <v>407</v>
      </c>
      <c r="C249" t="s">
        <v>484</v>
      </c>
      <c r="D249" t="s">
        <v>485</v>
      </c>
      <c r="E249" s="4">
        <v>656</v>
      </c>
      <c r="F249" s="5">
        <v>0.2</v>
      </c>
      <c r="G249" s="6">
        <f t="shared" si="3"/>
        <v>524.79999999999995</v>
      </c>
    </row>
    <row r="250" spans="1:7" x14ac:dyDescent="0.25">
      <c r="A250" t="s">
        <v>7</v>
      </c>
      <c r="B250" t="s">
        <v>407</v>
      </c>
      <c r="C250" t="s">
        <v>486</v>
      </c>
      <c r="D250" t="s">
        <v>487</v>
      </c>
      <c r="E250" s="4">
        <v>656</v>
      </c>
      <c r="F250" s="5">
        <v>0.2</v>
      </c>
      <c r="G250" s="6">
        <f t="shared" si="3"/>
        <v>524.79999999999995</v>
      </c>
    </row>
    <row r="251" spans="1:7" x14ac:dyDescent="0.25">
      <c r="A251" t="s">
        <v>7</v>
      </c>
      <c r="B251" t="s">
        <v>407</v>
      </c>
      <c r="C251" t="s">
        <v>488</v>
      </c>
      <c r="D251" t="s">
        <v>489</v>
      </c>
      <c r="E251" s="4">
        <v>275</v>
      </c>
      <c r="F251" s="5">
        <v>0.2</v>
      </c>
      <c r="G251" s="6">
        <f t="shared" si="3"/>
        <v>220</v>
      </c>
    </row>
    <row r="252" spans="1:7" x14ac:dyDescent="0.25">
      <c r="A252" t="s">
        <v>7</v>
      </c>
      <c r="B252" t="s">
        <v>407</v>
      </c>
      <c r="C252" t="s">
        <v>490</v>
      </c>
      <c r="D252" t="s">
        <v>491</v>
      </c>
      <c r="E252" s="4">
        <v>126</v>
      </c>
      <c r="F252" s="5">
        <v>0.2</v>
      </c>
      <c r="G252" s="6">
        <f t="shared" si="3"/>
        <v>100.8</v>
      </c>
    </row>
    <row r="253" spans="1:7" x14ac:dyDescent="0.25">
      <c r="A253" t="s">
        <v>7</v>
      </c>
      <c r="B253" t="s">
        <v>407</v>
      </c>
      <c r="C253" t="s">
        <v>492</v>
      </c>
      <c r="D253" t="s">
        <v>493</v>
      </c>
      <c r="F253" s="5">
        <v>0.2</v>
      </c>
      <c r="G253" s="6">
        <f t="shared" si="3"/>
        <v>0</v>
      </c>
    </row>
    <row r="254" spans="1:7" x14ac:dyDescent="0.25">
      <c r="A254" t="s">
        <v>7</v>
      </c>
      <c r="B254" t="s">
        <v>407</v>
      </c>
      <c r="C254" t="s">
        <v>494</v>
      </c>
      <c r="D254" t="s">
        <v>495</v>
      </c>
      <c r="E254" s="4">
        <v>42</v>
      </c>
      <c r="F254" s="5">
        <v>0.2</v>
      </c>
      <c r="G254" s="6">
        <f t="shared" si="3"/>
        <v>33.6</v>
      </c>
    </row>
    <row r="255" spans="1:7" x14ac:dyDescent="0.25">
      <c r="A255" t="s">
        <v>7</v>
      </c>
      <c r="B255" t="s">
        <v>407</v>
      </c>
      <c r="C255" t="s">
        <v>496</v>
      </c>
      <c r="D255" t="s">
        <v>497</v>
      </c>
      <c r="E255" s="4">
        <v>2550</v>
      </c>
      <c r="F255" s="5">
        <v>0.2</v>
      </c>
      <c r="G255" s="6">
        <f t="shared" si="3"/>
        <v>2040</v>
      </c>
    </row>
    <row r="256" spans="1:7" x14ac:dyDescent="0.25">
      <c r="A256" t="s">
        <v>7</v>
      </c>
      <c r="B256" t="s">
        <v>407</v>
      </c>
      <c r="C256" t="s">
        <v>498</v>
      </c>
      <c r="D256" t="s">
        <v>499</v>
      </c>
      <c r="E256" s="4">
        <v>1692</v>
      </c>
      <c r="F256" s="5">
        <v>0.2</v>
      </c>
      <c r="G256" s="6">
        <f t="shared" si="3"/>
        <v>1353.6</v>
      </c>
    </row>
    <row r="257" spans="1:7" x14ac:dyDescent="0.25">
      <c r="A257" t="s">
        <v>7</v>
      </c>
      <c r="B257" t="s">
        <v>407</v>
      </c>
      <c r="C257" t="s">
        <v>500</v>
      </c>
      <c r="D257" t="s">
        <v>501</v>
      </c>
      <c r="E257" s="4">
        <v>1727</v>
      </c>
      <c r="F257" s="5">
        <v>0.2</v>
      </c>
      <c r="G257" s="6">
        <f t="shared" si="3"/>
        <v>1381.6</v>
      </c>
    </row>
    <row r="258" spans="1:7" x14ac:dyDescent="0.25">
      <c r="A258" t="s">
        <v>7</v>
      </c>
      <c r="B258" t="s">
        <v>407</v>
      </c>
      <c r="C258" t="s">
        <v>502</v>
      </c>
      <c r="D258" t="s">
        <v>503</v>
      </c>
      <c r="E258" s="4">
        <v>2550</v>
      </c>
      <c r="F258" s="5">
        <v>0.2</v>
      </c>
      <c r="G258" s="6">
        <f t="shared" si="3"/>
        <v>2040</v>
      </c>
    </row>
    <row r="259" spans="1:7" x14ac:dyDescent="0.25">
      <c r="A259" t="s">
        <v>7</v>
      </c>
      <c r="B259" t="s">
        <v>407</v>
      </c>
      <c r="C259" t="s">
        <v>504</v>
      </c>
      <c r="D259" t="s">
        <v>505</v>
      </c>
      <c r="E259" s="4">
        <v>1692</v>
      </c>
      <c r="F259" s="5">
        <v>0.2</v>
      </c>
      <c r="G259" s="6">
        <f t="shared" ref="G259:G322" si="4">E259-(E259*F259)</f>
        <v>1353.6</v>
      </c>
    </row>
    <row r="260" spans="1:7" x14ac:dyDescent="0.25">
      <c r="A260" t="s">
        <v>7</v>
      </c>
      <c r="B260" t="s">
        <v>407</v>
      </c>
      <c r="C260" t="s">
        <v>506</v>
      </c>
      <c r="D260" t="s">
        <v>507</v>
      </c>
      <c r="E260" s="4">
        <v>618</v>
      </c>
      <c r="F260" s="5">
        <v>0.2</v>
      </c>
      <c r="G260" s="6">
        <f t="shared" si="4"/>
        <v>494.4</v>
      </c>
    </row>
    <row r="261" spans="1:7" x14ac:dyDescent="0.25">
      <c r="A261" t="s">
        <v>7</v>
      </c>
      <c r="B261" t="s">
        <v>407</v>
      </c>
      <c r="C261" t="s">
        <v>508</v>
      </c>
      <c r="D261" t="s">
        <v>509</v>
      </c>
      <c r="E261" s="4">
        <v>618</v>
      </c>
      <c r="F261" s="5">
        <v>0.2</v>
      </c>
      <c r="G261" s="6">
        <f t="shared" si="4"/>
        <v>494.4</v>
      </c>
    </row>
    <row r="262" spans="1:7" x14ac:dyDescent="0.25">
      <c r="A262" t="s">
        <v>7</v>
      </c>
      <c r="B262" t="s">
        <v>407</v>
      </c>
      <c r="C262" t="s">
        <v>510</v>
      </c>
      <c r="D262" t="s">
        <v>511</v>
      </c>
      <c r="E262" s="4">
        <v>654</v>
      </c>
      <c r="F262" s="5">
        <v>0.2</v>
      </c>
      <c r="G262" s="6">
        <f t="shared" si="4"/>
        <v>523.20000000000005</v>
      </c>
    </row>
    <row r="263" spans="1:7" x14ac:dyDescent="0.25">
      <c r="A263" t="s">
        <v>7</v>
      </c>
      <c r="B263" t="s">
        <v>407</v>
      </c>
      <c r="C263" t="s">
        <v>512</v>
      </c>
      <c r="D263" t="s">
        <v>513</v>
      </c>
      <c r="E263" s="4">
        <v>654</v>
      </c>
      <c r="F263" s="5">
        <v>0.2</v>
      </c>
      <c r="G263" s="6">
        <f t="shared" si="4"/>
        <v>523.20000000000005</v>
      </c>
    </row>
    <row r="264" spans="1:7" x14ac:dyDescent="0.25">
      <c r="A264" t="s">
        <v>7</v>
      </c>
      <c r="B264" t="s">
        <v>407</v>
      </c>
      <c r="C264" t="s">
        <v>514</v>
      </c>
      <c r="D264" t="s">
        <v>515</v>
      </c>
      <c r="E264" s="4">
        <v>678</v>
      </c>
      <c r="F264" s="5">
        <v>0.2</v>
      </c>
      <c r="G264" s="6">
        <f t="shared" si="4"/>
        <v>542.4</v>
      </c>
    </row>
    <row r="265" spans="1:7" x14ac:dyDescent="0.25">
      <c r="A265" t="s">
        <v>7</v>
      </c>
      <c r="B265" t="s">
        <v>407</v>
      </c>
      <c r="C265" t="s">
        <v>516</v>
      </c>
      <c r="D265" t="s">
        <v>517</v>
      </c>
      <c r="E265" s="4">
        <v>743</v>
      </c>
      <c r="F265" s="5">
        <v>0.2</v>
      </c>
      <c r="G265" s="6">
        <f t="shared" si="4"/>
        <v>594.4</v>
      </c>
    </row>
    <row r="266" spans="1:7" x14ac:dyDescent="0.25">
      <c r="A266" t="s">
        <v>7</v>
      </c>
      <c r="B266" t="s">
        <v>407</v>
      </c>
      <c r="C266" t="s">
        <v>518</v>
      </c>
      <c r="D266" t="s">
        <v>511</v>
      </c>
      <c r="E266" s="4">
        <v>815</v>
      </c>
      <c r="F266" s="5">
        <v>0.2</v>
      </c>
      <c r="G266" s="6">
        <f t="shared" si="4"/>
        <v>652</v>
      </c>
    </row>
    <row r="267" spans="1:7" x14ac:dyDescent="0.25">
      <c r="A267" t="s">
        <v>7</v>
      </c>
      <c r="B267" t="s">
        <v>407</v>
      </c>
      <c r="C267" t="s">
        <v>519</v>
      </c>
      <c r="D267" t="s">
        <v>520</v>
      </c>
      <c r="E267" s="4">
        <v>743</v>
      </c>
      <c r="F267" s="5">
        <v>0.2</v>
      </c>
      <c r="G267" s="6">
        <f t="shared" si="4"/>
        <v>594.4</v>
      </c>
    </row>
    <row r="268" spans="1:7" x14ac:dyDescent="0.25">
      <c r="A268" t="s">
        <v>7</v>
      </c>
      <c r="B268" t="s">
        <v>407</v>
      </c>
      <c r="C268" t="s">
        <v>521</v>
      </c>
      <c r="D268" t="s">
        <v>513</v>
      </c>
      <c r="E268" s="4">
        <v>815</v>
      </c>
      <c r="F268" s="5">
        <v>0.2</v>
      </c>
      <c r="G268" s="6">
        <f t="shared" si="4"/>
        <v>652</v>
      </c>
    </row>
    <row r="269" spans="1:7" x14ac:dyDescent="0.25">
      <c r="A269" t="s">
        <v>7</v>
      </c>
      <c r="B269" t="s">
        <v>407</v>
      </c>
      <c r="C269" t="s">
        <v>522</v>
      </c>
      <c r="D269" t="s">
        <v>515</v>
      </c>
      <c r="E269" s="4">
        <v>839</v>
      </c>
      <c r="F269" s="5">
        <v>0.2</v>
      </c>
      <c r="G269" s="6">
        <f t="shared" si="4"/>
        <v>671.2</v>
      </c>
    </row>
    <row r="270" spans="1:7" x14ac:dyDescent="0.25">
      <c r="A270" t="s">
        <v>7</v>
      </c>
      <c r="B270" t="s">
        <v>407</v>
      </c>
      <c r="C270" t="s">
        <v>523</v>
      </c>
      <c r="D270" t="s">
        <v>511</v>
      </c>
      <c r="E270" s="4">
        <v>947</v>
      </c>
      <c r="F270" s="5">
        <v>0.2</v>
      </c>
      <c r="G270" s="6">
        <f t="shared" si="4"/>
        <v>757.6</v>
      </c>
    </row>
    <row r="271" spans="1:7" x14ac:dyDescent="0.25">
      <c r="A271" t="s">
        <v>7</v>
      </c>
      <c r="B271" t="s">
        <v>407</v>
      </c>
      <c r="C271" t="s">
        <v>524</v>
      </c>
      <c r="D271" t="s">
        <v>525</v>
      </c>
      <c r="E271" s="4">
        <v>935</v>
      </c>
      <c r="F271" s="5">
        <v>0.2</v>
      </c>
      <c r="G271" s="6">
        <f t="shared" si="4"/>
        <v>748</v>
      </c>
    </row>
    <row r="272" spans="1:7" x14ac:dyDescent="0.25">
      <c r="A272" t="s">
        <v>7</v>
      </c>
      <c r="B272" t="s">
        <v>407</v>
      </c>
      <c r="C272" t="s">
        <v>526</v>
      </c>
      <c r="D272" t="s">
        <v>527</v>
      </c>
      <c r="E272" s="4">
        <v>983</v>
      </c>
      <c r="F272" s="5">
        <v>0.2</v>
      </c>
      <c r="G272" s="6">
        <f t="shared" si="4"/>
        <v>786.4</v>
      </c>
    </row>
    <row r="273" spans="1:7" x14ac:dyDescent="0.25">
      <c r="A273" t="s">
        <v>7</v>
      </c>
      <c r="B273" t="s">
        <v>407</v>
      </c>
      <c r="C273" t="s">
        <v>528</v>
      </c>
      <c r="D273" t="s">
        <v>529</v>
      </c>
      <c r="E273" s="4">
        <v>10</v>
      </c>
      <c r="F273" s="5">
        <v>0.2</v>
      </c>
      <c r="G273" s="6">
        <f t="shared" si="4"/>
        <v>8</v>
      </c>
    </row>
    <row r="274" spans="1:7" x14ac:dyDescent="0.25">
      <c r="A274" t="s">
        <v>7</v>
      </c>
      <c r="B274" t="s">
        <v>407</v>
      </c>
      <c r="C274" t="s">
        <v>530</v>
      </c>
      <c r="D274" t="s">
        <v>531</v>
      </c>
      <c r="E274" s="4">
        <v>35</v>
      </c>
      <c r="F274" s="5">
        <v>0.2</v>
      </c>
      <c r="G274" s="6">
        <f t="shared" si="4"/>
        <v>28</v>
      </c>
    </row>
    <row r="275" spans="1:7" x14ac:dyDescent="0.25">
      <c r="A275" t="s">
        <v>7</v>
      </c>
      <c r="B275" t="s">
        <v>407</v>
      </c>
      <c r="C275" t="s">
        <v>532</v>
      </c>
      <c r="D275" t="s">
        <v>533</v>
      </c>
      <c r="E275" s="4">
        <v>30</v>
      </c>
      <c r="F275" s="5">
        <v>0.2</v>
      </c>
      <c r="G275" s="6">
        <f t="shared" si="4"/>
        <v>24</v>
      </c>
    </row>
    <row r="276" spans="1:7" x14ac:dyDescent="0.25">
      <c r="A276" t="s">
        <v>7</v>
      </c>
      <c r="B276" t="s">
        <v>407</v>
      </c>
      <c r="C276" t="s">
        <v>534</v>
      </c>
      <c r="D276" t="s">
        <v>535</v>
      </c>
      <c r="E276" s="4">
        <v>48</v>
      </c>
      <c r="F276" s="5">
        <v>0.2</v>
      </c>
      <c r="G276" s="6">
        <f t="shared" si="4"/>
        <v>38.4</v>
      </c>
    </row>
    <row r="277" spans="1:7" x14ac:dyDescent="0.25">
      <c r="A277" t="s">
        <v>7</v>
      </c>
      <c r="B277" t="s">
        <v>407</v>
      </c>
      <c r="C277" t="s">
        <v>536</v>
      </c>
      <c r="D277" t="s">
        <v>537</v>
      </c>
      <c r="E277" s="4">
        <v>443</v>
      </c>
      <c r="F277" s="5">
        <v>0.2</v>
      </c>
      <c r="G277" s="6">
        <f t="shared" si="4"/>
        <v>354.4</v>
      </c>
    </row>
    <row r="278" spans="1:7" x14ac:dyDescent="0.25">
      <c r="A278" t="s">
        <v>7</v>
      </c>
      <c r="B278" t="s">
        <v>407</v>
      </c>
      <c r="C278" t="s">
        <v>538</v>
      </c>
      <c r="D278" t="s">
        <v>539</v>
      </c>
      <c r="E278" s="4">
        <v>419</v>
      </c>
      <c r="F278" s="5">
        <v>0.2</v>
      </c>
      <c r="G278" s="6">
        <f t="shared" si="4"/>
        <v>335.2</v>
      </c>
    </row>
    <row r="279" spans="1:7" x14ac:dyDescent="0.25">
      <c r="A279" t="s">
        <v>7</v>
      </c>
      <c r="B279" t="s">
        <v>407</v>
      </c>
      <c r="C279" t="s">
        <v>540</v>
      </c>
      <c r="D279" t="s">
        <v>537</v>
      </c>
      <c r="E279" s="4">
        <v>443</v>
      </c>
      <c r="F279" s="5">
        <v>0.2</v>
      </c>
      <c r="G279" s="6">
        <f t="shared" si="4"/>
        <v>354.4</v>
      </c>
    </row>
    <row r="280" spans="1:7" x14ac:dyDescent="0.25">
      <c r="A280" t="s">
        <v>7</v>
      </c>
      <c r="B280" t="s">
        <v>407</v>
      </c>
      <c r="C280" t="s">
        <v>541</v>
      </c>
      <c r="D280" t="s">
        <v>542</v>
      </c>
      <c r="E280" s="4">
        <v>419</v>
      </c>
      <c r="F280" s="5">
        <v>0.2</v>
      </c>
      <c r="G280" s="6">
        <f t="shared" si="4"/>
        <v>335.2</v>
      </c>
    </row>
    <row r="281" spans="1:7" x14ac:dyDescent="0.25">
      <c r="A281" t="s">
        <v>7</v>
      </c>
      <c r="B281" t="s">
        <v>407</v>
      </c>
      <c r="C281" t="s">
        <v>543</v>
      </c>
      <c r="D281" t="s">
        <v>537</v>
      </c>
      <c r="E281" s="4">
        <v>443</v>
      </c>
      <c r="F281" s="5">
        <v>0.2</v>
      </c>
      <c r="G281" s="6">
        <f t="shared" si="4"/>
        <v>354.4</v>
      </c>
    </row>
    <row r="282" spans="1:7" x14ac:dyDescent="0.25">
      <c r="A282" t="s">
        <v>7</v>
      </c>
      <c r="B282" t="s">
        <v>407</v>
      </c>
      <c r="C282" t="s">
        <v>544</v>
      </c>
      <c r="D282" t="s">
        <v>545</v>
      </c>
      <c r="E282" s="4">
        <v>84</v>
      </c>
      <c r="F282" s="5">
        <v>0.2</v>
      </c>
      <c r="G282" s="6">
        <f t="shared" si="4"/>
        <v>67.2</v>
      </c>
    </row>
    <row r="283" spans="1:7" x14ac:dyDescent="0.25">
      <c r="A283" t="s">
        <v>7</v>
      </c>
      <c r="B283" t="s">
        <v>407</v>
      </c>
      <c r="C283" t="s">
        <v>546</v>
      </c>
      <c r="D283" t="s">
        <v>547</v>
      </c>
      <c r="E283" s="4">
        <v>84</v>
      </c>
      <c r="F283" s="5">
        <v>0.2</v>
      </c>
      <c r="G283" s="6">
        <f t="shared" si="4"/>
        <v>67.2</v>
      </c>
    </row>
    <row r="284" spans="1:7" x14ac:dyDescent="0.25">
      <c r="A284" t="s">
        <v>7</v>
      </c>
      <c r="B284" t="s">
        <v>407</v>
      </c>
      <c r="C284" t="s">
        <v>548</v>
      </c>
      <c r="D284" t="s">
        <v>549</v>
      </c>
      <c r="E284" s="4">
        <v>84</v>
      </c>
      <c r="F284" s="5">
        <v>0.2</v>
      </c>
      <c r="G284" s="6">
        <f t="shared" si="4"/>
        <v>67.2</v>
      </c>
    </row>
    <row r="285" spans="1:7" x14ac:dyDescent="0.25">
      <c r="A285" t="s">
        <v>7</v>
      </c>
      <c r="B285" t="s">
        <v>407</v>
      </c>
      <c r="C285" t="s">
        <v>550</v>
      </c>
      <c r="D285" t="s">
        <v>551</v>
      </c>
      <c r="E285" s="4">
        <v>306</v>
      </c>
      <c r="F285" s="5">
        <v>0.2</v>
      </c>
      <c r="G285" s="6">
        <f t="shared" si="4"/>
        <v>244.8</v>
      </c>
    </row>
    <row r="286" spans="1:7" x14ac:dyDescent="0.25">
      <c r="A286" t="s">
        <v>7</v>
      </c>
      <c r="B286" t="s">
        <v>407</v>
      </c>
      <c r="C286" t="s">
        <v>552</v>
      </c>
      <c r="D286" t="s">
        <v>553</v>
      </c>
      <c r="E286" s="4">
        <v>443</v>
      </c>
      <c r="F286" s="5">
        <v>0.2</v>
      </c>
      <c r="G286" s="6">
        <f t="shared" si="4"/>
        <v>354.4</v>
      </c>
    </row>
    <row r="287" spans="1:7" x14ac:dyDescent="0.25">
      <c r="A287" t="s">
        <v>7</v>
      </c>
      <c r="B287" t="s">
        <v>407</v>
      </c>
      <c r="C287" t="s">
        <v>554</v>
      </c>
      <c r="D287" t="s">
        <v>555</v>
      </c>
      <c r="E287" s="4">
        <v>323</v>
      </c>
      <c r="F287" s="5">
        <v>0.2</v>
      </c>
      <c r="G287" s="6">
        <f t="shared" si="4"/>
        <v>258.39999999999998</v>
      </c>
    </row>
    <row r="288" spans="1:7" x14ac:dyDescent="0.25">
      <c r="A288" t="s">
        <v>7</v>
      </c>
      <c r="B288" t="s">
        <v>407</v>
      </c>
      <c r="C288" t="s">
        <v>556</v>
      </c>
      <c r="D288" t="s">
        <v>557</v>
      </c>
      <c r="E288" s="4">
        <v>323</v>
      </c>
      <c r="F288" s="5">
        <v>0.2</v>
      </c>
      <c r="G288" s="6">
        <f t="shared" si="4"/>
        <v>258.39999999999998</v>
      </c>
    </row>
    <row r="289" spans="1:7" x14ac:dyDescent="0.25">
      <c r="A289" t="s">
        <v>7</v>
      </c>
      <c r="B289" t="s">
        <v>407</v>
      </c>
      <c r="C289" t="s">
        <v>558</v>
      </c>
      <c r="D289" t="s">
        <v>559</v>
      </c>
      <c r="E289" s="4">
        <v>534</v>
      </c>
      <c r="F289" s="5">
        <v>0.2</v>
      </c>
      <c r="G289" s="6">
        <f t="shared" si="4"/>
        <v>427.2</v>
      </c>
    </row>
    <row r="290" spans="1:7" x14ac:dyDescent="0.25">
      <c r="A290" t="s">
        <v>7</v>
      </c>
      <c r="B290" t="s">
        <v>407</v>
      </c>
      <c r="C290" t="s">
        <v>560</v>
      </c>
      <c r="D290" t="s">
        <v>561</v>
      </c>
      <c r="E290" s="4">
        <v>558</v>
      </c>
      <c r="F290" s="5">
        <v>0.2</v>
      </c>
      <c r="G290" s="6">
        <f t="shared" si="4"/>
        <v>446.4</v>
      </c>
    </row>
    <row r="291" spans="1:7" x14ac:dyDescent="0.25">
      <c r="A291" t="s">
        <v>7</v>
      </c>
      <c r="B291" t="s">
        <v>407</v>
      </c>
      <c r="C291" t="s">
        <v>562</v>
      </c>
      <c r="D291" t="s">
        <v>563</v>
      </c>
      <c r="E291" s="4">
        <v>534</v>
      </c>
      <c r="F291" s="5">
        <v>0.2</v>
      </c>
      <c r="G291" s="6">
        <f t="shared" si="4"/>
        <v>427.2</v>
      </c>
    </row>
    <row r="292" spans="1:7" x14ac:dyDescent="0.25">
      <c r="A292" t="s">
        <v>7</v>
      </c>
      <c r="B292" t="s">
        <v>407</v>
      </c>
      <c r="C292" t="s">
        <v>564</v>
      </c>
      <c r="D292" t="s">
        <v>565</v>
      </c>
      <c r="E292" s="4">
        <v>558</v>
      </c>
      <c r="F292" s="5">
        <v>0.2</v>
      </c>
      <c r="G292" s="6">
        <f t="shared" si="4"/>
        <v>446.4</v>
      </c>
    </row>
    <row r="293" spans="1:7" x14ac:dyDescent="0.25">
      <c r="A293" t="s">
        <v>7</v>
      </c>
      <c r="B293" t="s">
        <v>407</v>
      </c>
      <c r="C293" t="s">
        <v>566</v>
      </c>
      <c r="D293" t="s">
        <v>567</v>
      </c>
      <c r="E293" s="4">
        <v>534</v>
      </c>
      <c r="F293" s="5">
        <v>0.2</v>
      </c>
      <c r="G293" s="6">
        <f t="shared" si="4"/>
        <v>427.2</v>
      </c>
    </row>
    <row r="294" spans="1:7" x14ac:dyDescent="0.25">
      <c r="A294" t="s">
        <v>7</v>
      </c>
      <c r="B294" t="s">
        <v>407</v>
      </c>
      <c r="C294" t="s">
        <v>568</v>
      </c>
      <c r="D294" t="s">
        <v>569</v>
      </c>
      <c r="E294" s="4">
        <v>558</v>
      </c>
      <c r="F294" s="5">
        <v>0.2</v>
      </c>
      <c r="G294" s="6">
        <f t="shared" si="4"/>
        <v>446.4</v>
      </c>
    </row>
    <row r="295" spans="1:7" x14ac:dyDescent="0.25">
      <c r="A295" t="s">
        <v>7</v>
      </c>
      <c r="B295" t="s">
        <v>407</v>
      </c>
      <c r="C295" t="s">
        <v>570</v>
      </c>
      <c r="D295" t="s">
        <v>571</v>
      </c>
      <c r="E295" s="4">
        <v>599</v>
      </c>
      <c r="F295" s="5">
        <v>0.2</v>
      </c>
      <c r="G295" s="6">
        <f t="shared" si="4"/>
        <v>479.2</v>
      </c>
    </row>
    <row r="296" spans="1:7" x14ac:dyDescent="0.25">
      <c r="A296" t="s">
        <v>7</v>
      </c>
      <c r="B296" t="s">
        <v>407</v>
      </c>
      <c r="C296" t="s">
        <v>572</v>
      </c>
      <c r="D296" t="s">
        <v>573</v>
      </c>
      <c r="E296" s="4">
        <v>311</v>
      </c>
      <c r="F296" s="5">
        <v>0.2</v>
      </c>
      <c r="G296" s="6">
        <f t="shared" si="4"/>
        <v>248.8</v>
      </c>
    </row>
    <row r="297" spans="1:7" x14ac:dyDescent="0.25">
      <c r="A297" t="s">
        <v>7</v>
      </c>
      <c r="B297" t="s">
        <v>407</v>
      </c>
      <c r="C297" t="s">
        <v>574</v>
      </c>
      <c r="D297" t="s">
        <v>575</v>
      </c>
      <c r="E297" s="4">
        <v>119</v>
      </c>
      <c r="F297" s="5">
        <v>0.2</v>
      </c>
      <c r="G297" s="6">
        <f t="shared" si="4"/>
        <v>95.2</v>
      </c>
    </row>
    <row r="298" spans="1:7" x14ac:dyDescent="0.25">
      <c r="A298" t="s">
        <v>7</v>
      </c>
      <c r="B298" t="s">
        <v>407</v>
      </c>
      <c r="C298" t="s">
        <v>576</v>
      </c>
      <c r="D298" t="s">
        <v>577</v>
      </c>
      <c r="E298" s="4">
        <v>143</v>
      </c>
      <c r="F298" s="5">
        <v>0.2</v>
      </c>
      <c r="G298" s="6">
        <f t="shared" si="4"/>
        <v>114.4</v>
      </c>
    </row>
    <row r="299" spans="1:7" x14ac:dyDescent="0.25">
      <c r="A299" t="s">
        <v>7</v>
      </c>
      <c r="B299" t="s">
        <v>407</v>
      </c>
      <c r="C299" t="s">
        <v>578</v>
      </c>
      <c r="D299" t="s">
        <v>579</v>
      </c>
      <c r="E299" s="4">
        <v>119</v>
      </c>
      <c r="F299" s="5">
        <v>0.2</v>
      </c>
      <c r="G299" s="6">
        <f t="shared" si="4"/>
        <v>95.2</v>
      </c>
    </row>
    <row r="300" spans="1:7" x14ac:dyDescent="0.25">
      <c r="A300" t="s">
        <v>7</v>
      </c>
      <c r="B300" t="s">
        <v>407</v>
      </c>
      <c r="C300" t="s">
        <v>580</v>
      </c>
      <c r="D300" t="s">
        <v>577</v>
      </c>
      <c r="E300" s="4">
        <v>143</v>
      </c>
      <c r="F300" s="5">
        <v>0.2</v>
      </c>
      <c r="G300" s="6">
        <f t="shared" si="4"/>
        <v>114.4</v>
      </c>
    </row>
    <row r="301" spans="1:7" x14ac:dyDescent="0.25">
      <c r="A301" t="s">
        <v>7</v>
      </c>
      <c r="B301" t="s">
        <v>407</v>
      </c>
      <c r="C301" t="s">
        <v>581</v>
      </c>
      <c r="D301" t="s">
        <v>582</v>
      </c>
      <c r="E301" s="4">
        <v>215</v>
      </c>
      <c r="F301" s="5">
        <v>0.2</v>
      </c>
      <c r="G301" s="6">
        <f t="shared" si="4"/>
        <v>172</v>
      </c>
    </row>
    <row r="302" spans="1:7" x14ac:dyDescent="0.25">
      <c r="A302" t="s">
        <v>7</v>
      </c>
      <c r="B302" t="s">
        <v>407</v>
      </c>
      <c r="C302" t="s">
        <v>583</v>
      </c>
      <c r="D302" t="s">
        <v>584</v>
      </c>
      <c r="E302" s="4">
        <v>259</v>
      </c>
      <c r="F302" s="5">
        <v>0.2</v>
      </c>
      <c r="G302" s="6">
        <f t="shared" si="4"/>
        <v>207.2</v>
      </c>
    </row>
    <row r="303" spans="1:7" x14ac:dyDescent="0.25">
      <c r="A303" t="s">
        <v>7</v>
      </c>
      <c r="B303" t="s">
        <v>407</v>
      </c>
      <c r="C303" t="s">
        <v>585</v>
      </c>
      <c r="D303" t="s">
        <v>586</v>
      </c>
      <c r="E303" s="4">
        <v>311</v>
      </c>
      <c r="F303" s="5">
        <v>0.2</v>
      </c>
      <c r="G303" s="6">
        <f t="shared" si="4"/>
        <v>248.8</v>
      </c>
    </row>
    <row r="304" spans="1:7" x14ac:dyDescent="0.25">
      <c r="A304" t="s">
        <v>7</v>
      </c>
      <c r="B304" t="s">
        <v>407</v>
      </c>
      <c r="C304" t="s">
        <v>587</v>
      </c>
      <c r="D304" t="s">
        <v>588</v>
      </c>
      <c r="E304" s="4">
        <v>50</v>
      </c>
      <c r="F304" s="5">
        <v>0.2</v>
      </c>
      <c r="G304" s="6">
        <f t="shared" si="4"/>
        <v>40</v>
      </c>
    </row>
    <row r="305" spans="1:7" x14ac:dyDescent="0.25">
      <c r="A305" t="s">
        <v>7</v>
      </c>
      <c r="B305" t="s">
        <v>407</v>
      </c>
      <c r="C305" t="s">
        <v>589</v>
      </c>
      <c r="D305" t="s">
        <v>590</v>
      </c>
      <c r="E305" s="4">
        <v>42</v>
      </c>
      <c r="F305" s="5">
        <v>0.2</v>
      </c>
      <c r="G305" s="6">
        <f t="shared" si="4"/>
        <v>33.6</v>
      </c>
    </row>
    <row r="306" spans="1:7" x14ac:dyDescent="0.25">
      <c r="A306" t="s">
        <v>7</v>
      </c>
      <c r="B306" t="s">
        <v>407</v>
      </c>
      <c r="C306" t="s">
        <v>591</v>
      </c>
      <c r="D306" t="s">
        <v>592</v>
      </c>
      <c r="E306" s="4">
        <v>762</v>
      </c>
      <c r="F306" s="5">
        <v>0.2</v>
      </c>
      <c r="G306" s="6">
        <f t="shared" si="4"/>
        <v>609.6</v>
      </c>
    </row>
    <row r="307" spans="1:7" x14ac:dyDescent="0.25">
      <c r="A307" t="s">
        <v>7</v>
      </c>
      <c r="B307" t="s">
        <v>407</v>
      </c>
      <c r="C307" t="s">
        <v>593</v>
      </c>
      <c r="D307" t="s">
        <v>592</v>
      </c>
      <c r="E307" s="4">
        <v>1530</v>
      </c>
      <c r="F307" s="5">
        <v>0.2</v>
      </c>
      <c r="G307" s="6">
        <f t="shared" si="4"/>
        <v>1224</v>
      </c>
    </row>
    <row r="308" spans="1:7" x14ac:dyDescent="0.25">
      <c r="A308" t="s">
        <v>7</v>
      </c>
      <c r="B308" t="s">
        <v>407</v>
      </c>
      <c r="C308" t="s">
        <v>594</v>
      </c>
      <c r="D308" t="s">
        <v>595</v>
      </c>
      <c r="E308" s="4">
        <v>42</v>
      </c>
      <c r="F308" s="5">
        <v>0.2</v>
      </c>
      <c r="G308" s="6">
        <f t="shared" si="4"/>
        <v>33.6</v>
      </c>
    </row>
    <row r="309" spans="1:7" x14ac:dyDescent="0.25">
      <c r="A309" t="s">
        <v>7</v>
      </c>
      <c r="B309" t="s">
        <v>407</v>
      </c>
      <c r="C309" t="s">
        <v>596</v>
      </c>
      <c r="D309" t="s">
        <v>597</v>
      </c>
      <c r="E309" s="4">
        <v>36</v>
      </c>
      <c r="F309" s="5">
        <v>0.2</v>
      </c>
      <c r="G309" s="6">
        <f t="shared" si="4"/>
        <v>28.8</v>
      </c>
    </row>
    <row r="310" spans="1:7" x14ac:dyDescent="0.25">
      <c r="A310" t="s">
        <v>7</v>
      </c>
      <c r="B310" t="s">
        <v>407</v>
      </c>
      <c r="C310" t="s">
        <v>598</v>
      </c>
      <c r="D310" t="s">
        <v>599</v>
      </c>
      <c r="E310" s="4">
        <v>791</v>
      </c>
      <c r="F310" s="5">
        <v>0.2</v>
      </c>
      <c r="G310" s="6">
        <f t="shared" si="4"/>
        <v>632.79999999999995</v>
      </c>
    </row>
    <row r="311" spans="1:7" x14ac:dyDescent="0.25">
      <c r="A311" t="s">
        <v>7</v>
      </c>
      <c r="B311" t="s">
        <v>407</v>
      </c>
      <c r="C311" t="s">
        <v>600</v>
      </c>
      <c r="D311" t="s">
        <v>601</v>
      </c>
      <c r="E311" s="4">
        <v>791</v>
      </c>
      <c r="F311" s="5">
        <v>0.2</v>
      </c>
      <c r="G311" s="6">
        <f t="shared" si="4"/>
        <v>632.79999999999995</v>
      </c>
    </row>
    <row r="312" spans="1:7" x14ac:dyDescent="0.25">
      <c r="A312" t="s">
        <v>7</v>
      </c>
      <c r="B312" t="s">
        <v>407</v>
      </c>
      <c r="C312" t="s">
        <v>602</v>
      </c>
      <c r="D312" t="s">
        <v>603</v>
      </c>
      <c r="E312" s="4">
        <v>1583</v>
      </c>
      <c r="F312" s="5">
        <v>0.2</v>
      </c>
      <c r="G312" s="6">
        <f t="shared" si="4"/>
        <v>1266.4000000000001</v>
      </c>
    </row>
    <row r="313" spans="1:7" x14ac:dyDescent="0.25">
      <c r="A313" t="s">
        <v>7</v>
      </c>
      <c r="B313" t="s">
        <v>407</v>
      </c>
      <c r="C313" t="s">
        <v>604</v>
      </c>
      <c r="D313" t="s">
        <v>605</v>
      </c>
      <c r="E313" s="4">
        <v>791</v>
      </c>
      <c r="F313" s="5">
        <v>0.2</v>
      </c>
      <c r="G313" s="6">
        <f t="shared" si="4"/>
        <v>632.79999999999995</v>
      </c>
    </row>
    <row r="314" spans="1:7" x14ac:dyDescent="0.25">
      <c r="A314" t="s">
        <v>7</v>
      </c>
      <c r="B314" t="s">
        <v>407</v>
      </c>
      <c r="C314" t="s">
        <v>606</v>
      </c>
      <c r="D314" t="s">
        <v>607</v>
      </c>
      <c r="E314" s="4">
        <v>1079</v>
      </c>
      <c r="F314" s="5">
        <v>0.2</v>
      </c>
      <c r="G314" s="6">
        <f t="shared" si="4"/>
        <v>863.2</v>
      </c>
    </row>
    <row r="315" spans="1:7" x14ac:dyDescent="0.25">
      <c r="A315" t="s">
        <v>7</v>
      </c>
      <c r="B315" t="s">
        <v>407</v>
      </c>
      <c r="C315" t="s">
        <v>608</v>
      </c>
      <c r="D315" t="s">
        <v>603</v>
      </c>
      <c r="E315" s="4">
        <v>2399</v>
      </c>
      <c r="F315" s="5">
        <v>0.2</v>
      </c>
      <c r="G315" s="6">
        <f t="shared" si="4"/>
        <v>1919.2</v>
      </c>
    </row>
    <row r="316" spans="1:7" x14ac:dyDescent="0.25">
      <c r="A316" t="s">
        <v>7</v>
      </c>
      <c r="B316" t="s">
        <v>407</v>
      </c>
      <c r="C316" t="s">
        <v>609</v>
      </c>
      <c r="D316" t="s">
        <v>610</v>
      </c>
      <c r="E316" s="4">
        <v>2399</v>
      </c>
      <c r="F316" s="5">
        <v>0.2</v>
      </c>
      <c r="G316" s="6">
        <f t="shared" si="4"/>
        <v>1919.2</v>
      </c>
    </row>
    <row r="317" spans="1:7" x14ac:dyDescent="0.25">
      <c r="A317" t="s">
        <v>7</v>
      </c>
      <c r="B317" t="s">
        <v>407</v>
      </c>
      <c r="C317" t="s">
        <v>611</v>
      </c>
      <c r="D317" t="s">
        <v>612</v>
      </c>
      <c r="E317" s="4">
        <v>47</v>
      </c>
      <c r="F317" s="5">
        <v>0.2</v>
      </c>
      <c r="G317" s="6">
        <f t="shared" si="4"/>
        <v>37.6</v>
      </c>
    </row>
    <row r="318" spans="1:7" x14ac:dyDescent="0.25">
      <c r="A318" t="s">
        <v>7</v>
      </c>
      <c r="B318" t="s">
        <v>407</v>
      </c>
      <c r="C318" t="s">
        <v>613</v>
      </c>
      <c r="D318" t="s">
        <v>614</v>
      </c>
      <c r="E318" s="4">
        <v>42</v>
      </c>
      <c r="F318" s="5">
        <v>0.2</v>
      </c>
      <c r="G318" s="6">
        <f t="shared" si="4"/>
        <v>33.6</v>
      </c>
    </row>
    <row r="319" spans="1:7" x14ac:dyDescent="0.25">
      <c r="A319" t="s">
        <v>7</v>
      </c>
      <c r="B319" t="s">
        <v>407</v>
      </c>
      <c r="C319" t="s">
        <v>615</v>
      </c>
      <c r="D319" t="s">
        <v>616</v>
      </c>
      <c r="E319" s="4">
        <v>54</v>
      </c>
      <c r="F319" s="5">
        <v>0.2</v>
      </c>
      <c r="G319" s="6">
        <f t="shared" si="4"/>
        <v>43.2</v>
      </c>
    </row>
    <row r="320" spans="1:7" x14ac:dyDescent="0.25">
      <c r="A320" t="s">
        <v>7</v>
      </c>
      <c r="B320" t="s">
        <v>407</v>
      </c>
      <c r="C320" t="s">
        <v>617</v>
      </c>
      <c r="D320" t="s">
        <v>618</v>
      </c>
      <c r="E320" s="4">
        <v>36</v>
      </c>
      <c r="F320" s="5">
        <v>0.2</v>
      </c>
      <c r="G320" s="6">
        <f t="shared" si="4"/>
        <v>28.8</v>
      </c>
    </row>
    <row r="321" spans="1:7" x14ac:dyDescent="0.25">
      <c r="A321" t="s">
        <v>7</v>
      </c>
      <c r="B321" t="s">
        <v>407</v>
      </c>
      <c r="C321" t="s">
        <v>619</v>
      </c>
      <c r="D321" t="s">
        <v>620</v>
      </c>
      <c r="E321" s="4">
        <v>78</v>
      </c>
      <c r="F321" s="5">
        <v>0.2</v>
      </c>
      <c r="G321" s="6">
        <f t="shared" si="4"/>
        <v>62.4</v>
      </c>
    </row>
    <row r="322" spans="1:7" x14ac:dyDescent="0.25">
      <c r="A322" t="s">
        <v>7</v>
      </c>
      <c r="B322" t="s">
        <v>407</v>
      </c>
      <c r="C322" t="s">
        <v>621</v>
      </c>
      <c r="D322" t="s">
        <v>622</v>
      </c>
      <c r="E322" s="4">
        <v>54</v>
      </c>
      <c r="F322" s="5">
        <v>0.2</v>
      </c>
      <c r="G322" s="6">
        <f t="shared" si="4"/>
        <v>43.2</v>
      </c>
    </row>
    <row r="323" spans="1:7" x14ac:dyDescent="0.25">
      <c r="A323" t="s">
        <v>7</v>
      </c>
      <c r="B323" t="s">
        <v>407</v>
      </c>
      <c r="C323" t="s">
        <v>623</v>
      </c>
      <c r="D323" t="s">
        <v>455</v>
      </c>
      <c r="E323" s="4">
        <v>3275</v>
      </c>
      <c r="F323" s="5">
        <v>0.2</v>
      </c>
      <c r="G323" s="6">
        <f t="shared" ref="G323:G332" si="5">E323-(E323*F323)</f>
        <v>2620</v>
      </c>
    </row>
    <row r="324" spans="1:7" x14ac:dyDescent="0.25">
      <c r="A324" t="s">
        <v>7</v>
      </c>
      <c r="B324" t="s">
        <v>407</v>
      </c>
      <c r="C324" t="s">
        <v>624</v>
      </c>
      <c r="D324" t="s">
        <v>625</v>
      </c>
      <c r="E324" s="4">
        <v>48</v>
      </c>
      <c r="F324" s="5">
        <v>0.2</v>
      </c>
      <c r="G324" s="6">
        <f t="shared" si="5"/>
        <v>38.4</v>
      </c>
    </row>
    <row r="325" spans="1:7" x14ac:dyDescent="0.25">
      <c r="A325" t="s">
        <v>7</v>
      </c>
      <c r="B325" t="s">
        <v>407</v>
      </c>
      <c r="C325" t="s">
        <v>626</v>
      </c>
      <c r="D325" t="s">
        <v>627</v>
      </c>
      <c r="E325" s="4">
        <v>66</v>
      </c>
      <c r="F325" s="5">
        <v>0.2</v>
      </c>
      <c r="G325" s="6">
        <f t="shared" si="5"/>
        <v>52.8</v>
      </c>
    </row>
    <row r="326" spans="1:7" x14ac:dyDescent="0.25">
      <c r="A326" t="s">
        <v>7</v>
      </c>
      <c r="B326" t="s">
        <v>407</v>
      </c>
      <c r="C326" t="s">
        <v>628</v>
      </c>
      <c r="D326" t="s">
        <v>629</v>
      </c>
      <c r="E326" s="4">
        <v>311</v>
      </c>
      <c r="F326" s="5">
        <v>0.2</v>
      </c>
      <c r="G326" s="6">
        <f t="shared" si="5"/>
        <v>248.8</v>
      </c>
    </row>
    <row r="327" spans="1:7" x14ac:dyDescent="0.25">
      <c r="A327" t="s">
        <v>7</v>
      </c>
      <c r="B327" t="s">
        <v>407</v>
      </c>
      <c r="C327" t="s">
        <v>630</v>
      </c>
      <c r="D327" t="s">
        <v>631</v>
      </c>
      <c r="E327" s="4">
        <v>48</v>
      </c>
      <c r="F327" s="5">
        <v>0.2</v>
      </c>
      <c r="G327" s="6">
        <f t="shared" si="5"/>
        <v>38.4</v>
      </c>
    </row>
    <row r="328" spans="1:7" x14ac:dyDescent="0.25">
      <c r="A328" t="s">
        <v>7</v>
      </c>
      <c r="B328" t="s">
        <v>407</v>
      </c>
      <c r="C328" t="s">
        <v>632</v>
      </c>
      <c r="D328" t="s">
        <v>633</v>
      </c>
      <c r="E328" s="4">
        <v>371</v>
      </c>
      <c r="F328" s="5">
        <v>0.2</v>
      </c>
      <c r="G328" s="6">
        <f t="shared" si="5"/>
        <v>296.8</v>
      </c>
    </row>
    <row r="329" spans="1:7" x14ac:dyDescent="0.25">
      <c r="A329" t="s">
        <v>7</v>
      </c>
      <c r="B329" t="s">
        <v>407</v>
      </c>
      <c r="C329" t="s">
        <v>634</v>
      </c>
      <c r="D329" t="s">
        <v>635</v>
      </c>
      <c r="E329" s="4">
        <v>12</v>
      </c>
      <c r="F329" s="5">
        <v>0.2</v>
      </c>
      <c r="G329" s="6">
        <f t="shared" si="5"/>
        <v>9.6</v>
      </c>
    </row>
    <row r="330" spans="1:7" x14ac:dyDescent="0.25">
      <c r="A330" t="s">
        <v>7</v>
      </c>
      <c r="B330" t="s">
        <v>407</v>
      </c>
      <c r="C330" t="s">
        <v>636</v>
      </c>
      <c r="D330" t="s">
        <v>637</v>
      </c>
      <c r="E330" s="4">
        <v>623</v>
      </c>
      <c r="F330" s="5">
        <v>0.2</v>
      </c>
      <c r="G330" s="6">
        <f t="shared" si="5"/>
        <v>498.4</v>
      </c>
    </row>
    <row r="331" spans="1:7" x14ac:dyDescent="0.25">
      <c r="A331" t="s">
        <v>7</v>
      </c>
      <c r="B331" t="s">
        <v>407</v>
      </c>
      <c r="C331" t="s">
        <v>638</v>
      </c>
      <c r="D331" t="s">
        <v>639</v>
      </c>
      <c r="E331" s="4">
        <v>311</v>
      </c>
      <c r="F331" s="5">
        <v>0.2</v>
      </c>
      <c r="G331" s="6">
        <f t="shared" si="5"/>
        <v>248.8</v>
      </c>
    </row>
    <row r="332" spans="1:7" x14ac:dyDescent="0.25">
      <c r="A332" t="s">
        <v>7</v>
      </c>
      <c r="B332" t="s">
        <v>407</v>
      </c>
      <c r="C332" t="s">
        <v>640</v>
      </c>
      <c r="D332" t="s">
        <v>641</v>
      </c>
      <c r="E332" s="4">
        <v>59</v>
      </c>
      <c r="F332" s="5">
        <v>0.2</v>
      </c>
      <c r="G332" s="6">
        <f t="shared" si="5"/>
        <v>47.2</v>
      </c>
    </row>
  </sheetData>
  <autoFilter ref="A1:G1" xr:uid="{D9DB93A4-E288-457D-A2A1-BFC49F232FB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2026-04-10T15:54:07Z</dcterms:created>
  <dcterms:modified xsi:type="dcterms:W3CDTF">2026-04-10T15:54:29Z</dcterms:modified>
</cp:coreProperties>
</file>