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harpusa-my.sharepoint.com/personal/fouracrec_sharpusa_com/Documents/Desktop/Pricing Project/New folder/"/>
    </mc:Choice>
  </mc:AlternateContent>
  <xr:revisionPtr revIDLastSave="0" documentId="8_{92B04320-3643-423F-BE60-984587C78D53}" xr6:coauthVersionLast="47" xr6:coauthVersionMax="47" xr10:uidLastSave="{00000000-0000-0000-0000-000000000000}"/>
  <bookViews>
    <workbookView xWindow="-120" yWindow="-120" windowWidth="29040" windowHeight="15720" xr2:uid="{1CFFB15F-B92E-4B2C-80F5-DE5873249B11}"/>
  </bookViews>
  <sheets>
    <sheet name="PEERLESS" sheetId="1" r:id="rId1"/>
  </sheets>
  <externalReferences>
    <externalReference r:id="rId2"/>
    <externalReference r:id="rId3"/>
    <externalReference r:id="rId4"/>
    <externalReference r:id="rId5"/>
  </externalReferences>
  <definedNames>
    <definedName name="_Fill" hidden="1">#REF!</definedName>
    <definedName name="_xlnm._FilterDatabase" localSheetId="0" hidden="1">PEERLESS!$A$1:$G$1</definedName>
    <definedName name="_Order1" hidden="1">0</definedName>
    <definedName name="AMP_A460H">#REF!</definedName>
    <definedName name="BANK_DETAILS">#REF!</definedName>
    <definedName name="CM1_6W">#REF!</definedName>
    <definedName name="CM1_6WS">#REF!</definedName>
    <definedName name="COST">#REF!</definedName>
    <definedName name="Currency">[2]INSTRUCTIONS!$AL$42</definedName>
    <definedName name="Discount_Percentage">[3]INSTRUCTIONS!$H$22</definedName>
    <definedName name="DJ">#REF!</definedName>
    <definedName name="DR_66">#REF!</definedName>
    <definedName name="Effectivity_Date">44927</definedName>
    <definedName name="EnergyStar">[2]INSTRUCTIONS!$AL$50</definedName>
    <definedName name="GL_2200">#REF!</definedName>
    <definedName name="GL_3300">#REF!</definedName>
    <definedName name="GL_4000">#REF!</definedName>
    <definedName name="GR_05">#REF!</definedName>
    <definedName name="ICON">#REF!</definedName>
    <definedName name="iDR_SERIES">#REF!</definedName>
    <definedName name="ItemStatus">[4]INSTRUCTIONS!$AL$45</definedName>
    <definedName name="JB_1">#REF!</definedName>
    <definedName name="JB_CM1">#REF!</definedName>
    <definedName name="MISC_ITEMS">#REF!</definedName>
    <definedName name="ML_3000">#REF!</definedName>
    <definedName name="ML_4000">#REF!</definedName>
    <definedName name="ML_5000">#REF!</definedName>
    <definedName name="NotForSale">[4]INSTRUCTIONS!$AL$44</definedName>
    <definedName name="ORDERS">#REF!</definedName>
    <definedName name="PA_SERIES">#REF!</definedName>
    <definedName name="PL_SERIES">#REF!</definedName>
    <definedName name="PRICE">#REF!</definedName>
    <definedName name="Price_Label">[3]INSTRUCTIONS!$AL$40</definedName>
    <definedName name="Qty">#REF!</definedName>
    <definedName name="SERVICE_MANUALS">#REF!</definedName>
    <definedName name="Sort_area">#REF!</definedName>
    <definedName name="TB_1">#REF!</definedName>
    <definedName name="USER_MANUALS">#REF!</definedName>
    <definedName name="Val">#REF!</definedName>
    <definedName name="WeightUOM">[2]INSTRUCTIONS!$AL$43</definedName>
    <definedName name="WIZAR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83" i="1" l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<sst xmlns="http://schemas.openxmlformats.org/spreadsheetml/2006/main" count="3135" uniqueCount="1496">
  <si>
    <t>Brand</t>
  </si>
  <si>
    <t xml:space="preserve">Category </t>
  </si>
  <si>
    <t>Part #</t>
  </si>
  <si>
    <t>Description</t>
  </si>
  <si>
    <t>MSRP</t>
  </si>
  <si>
    <t>Discount</t>
  </si>
  <si>
    <t>20% Discount</t>
  </si>
  <si>
    <t>PEERLESS</t>
  </si>
  <si>
    <t>Mounts</t>
  </si>
  <si>
    <t>ACC002</t>
  </si>
  <si>
    <t>ESCUTCHEON RING FOR 2" POLE</t>
  </si>
  <si>
    <t>ACC020</t>
  </si>
  <si>
    <t>Armor Lock â„¢ Plus Secure Cable</t>
  </si>
  <si>
    <t>ACC050</t>
  </si>
  <si>
    <t>Extension Column Stabilizer Kit</t>
  </si>
  <si>
    <t>ACC109</t>
  </si>
  <si>
    <t>Extension Column Connectors</t>
  </si>
  <si>
    <t>ACC114</t>
  </si>
  <si>
    <t>SS598ML3 STANDOFF PLATE</t>
  </si>
  <si>
    <t>ACC120</t>
  </si>
  <si>
    <t>Internal Wood Joist Mount Ceiling Plate</t>
  </si>
  <si>
    <t>ACC148</t>
  </si>
  <si>
    <t>SR860/SR898 Power Strip Mounting Bracket</t>
  </si>
  <si>
    <t>ACC149</t>
  </si>
  <si>
    <t>SR860/SR898 600mm Tall Adaptor Brackets</t>
  </si>
  <si>
    <t>ACC151</t>
  </si>
  <si>
    <t>SR860 Caster Kit - 4 Casters, 2 locking, 2 non-locking</t>
  </si>
  <si>
    <t>ACC152</t>
  </si>
  <si>
    <t>SR898 Caster Kit - 4 Casters, 2 locking, 2 non-locking</t>
  </si>
  <si>
    <t>ACC170</t>
  </si>
  <si>
    <t>Cart and Stand Adaptor Plate</t>
  </si>
  <si>
    <t>ACC180</t>
  </si>
  <si>
    <t>PCM150 Ceiling Adapter Acessory</t>
  </si>
  <si>
    <t>ACC185</t>
  </si>
  <si>
    <t>Screw and Spacer Kit for 85" Microsoft Surface Hub 2S/2X</t>
  </si>
  <si>
    <t>ACC210</t>
  </si>
  <si>
    <t>Concrete Expansion Anchors 4PK</t>
  </si>
  <si>
    <t>ACC215</t>
  </si>
  <si>
    <t>Metal Stud Fastener kit, 2PK</t>
  </si>
  <si>
    <t>ACC217</t>
  </si>
  <si>
    <t>Extension Column Shelf</t>
  </si>
  <si>
    <t>ACC234</t>
  </si>
  <si>
    <t>Concrete Anchors 4PK 8mm</t>
  </si>
  <si>
    <t>ACC244</t>
  </si>
  <si>
    <t>Concrete Anchors 4 pack 10mm</t>
  </si>
  <si>
    <t>ACC2X1</t>
  </si>
  <si>
    <t>VESA 200 x 100 Adaptor Plate</t>
  </si>
  <si>
    <t>ACC309</t>
  </si>
  <si>
    <t>Video Conferencing Shelf Wall Mount</t>
  </si>
  <si>
    <t>ACC310</t>
  </si>
  <si>
    <t>Leveler Feet</t>
  </si>
  <si>
    <t>Digital Signage</t>
  </si>
  <si>
    <t>ACC310VWC4</t>
  </si>
  <si>
    <t>Accessory feet - 4 pack, Use with DS-C VW Carts</t>
  </si>
  <si>
    <t>ACC310VWC6</t>
  </si>
  <si>
    <t>Accessory feet - 6 pack, Use with DS-C555-4x2</t>
  </si>
  <si>
    <t>ACC315</t>
  </si>
  <si>
    <t>Base Shelf For SmartMountÂ® Cart</t>
  </si>
  <si>
    <t>ACC320</t>
  </si>
  <si>
    <t>20' Electrical Outlet Strip with Cord Wrap</t>
  </si>
  <si>
    <t>ACC322</t>
  </si>
  <si>
    <t>Safety Belt For Component Shelves</t>
  </si>
  <si>
    <t>ACC324</t>
  </si>
  <si>
    <t>Corner Mount Shelf</t>
  </si>
  <si>
    <t>ACC409-B</t>
  </si>
  <si>
    <t>WALL PLT ADPT: SA/SP(730/740), BLK</t>
  </si>
  <si>
    <t>ACC415</t>
  </si>
  <si>
    <t>Metal Stud Fastener Kit, 4PK</t>
  </si>
  <si>
    <t>ACC450</t>
  </si>
  <si>
    <t>200 X 200 ACCESORY PLT FOR FPS-1000</t>
  </si>
  <si>
    <t>ACC455</t>
  </si>
  <si>
    <t>Hanger Brackets and Clamps For CMJ 455 Suspend/Ceiling Plate</t>
  </si>
  <si>
    <t>ACC460</t>
  </si>
  <si>
    <t>Cable Relocating Accessory - PB-1/CMJ453</t>
  </si>
  <si>
    <t>ACC4X4</t>
  </si>
  <si>
    <t>VESA 400 x 400mm Adaptor Plate</t>
  </si>
  <si>
    <t>ACC515</t>
  </si>
  <si>
    <t>Metal Stud Fastener Kit, 50PK</t>
  </si>
  <si>
    <t>ACC517</t>
  </si>
  <si>
    <t>DVD/VCR MOUNT CONNECTOR</t>
  </si>
  <si>
    <t>ACC550</t>
  </si>
  <si>
    <t>Ceiling Plate For Unistrut Adaptor in Truss Ceilings</t>
  </si>
  <si>
    <t>ACC556</t>
  </si>
  <si>
    <t>Ceiling Plate For Cathedral Ceiling</t>
  </si>
  <si>
    <t>ACC557</t>
  </si>
  <si>
    <t>Ceiling Plate For Truss Ceiling</t>
  </si>
  <si>
    <t>ACC558</t>
  </si>
  <si>
    <t>Ceiling Plate For I-Beam width of 4"-8"</t>
  </si>
  <si>
    <t>ACC559</t>
  </si>
  <si>
    <t>Ceiling Plate For I-Beam width of 7"-12"</t>
  </si>
  <si>
    <t>ACC560</t>
  </si>
  <si>
    <t>Ceiling Plate For Wood Joist and Structural Ceiling</t>
  </si>
  <si>
    <t>ACC570</t>
  </si>
  <si>
    <t>Ceiling Plate - Round Black</t>
  </si>
  <si>
    <t>ACC570W</t>
  </si>
  <si>
    <t>Ceiling Plate - Round White</t>
  </si>
  <si>
    <t>ACC600</t>
  </si>
  <si>
    <t>Multi-Display Interface Bracket</t>
  </si>
  <si>
    <t>ACC604</t>
  </si>
  <si>
    <t>Dual-Stack Cartridge For FPZ600</t>
  </si>
  <si>
    <t>ACC615</t>
  </si>
  <si>
    <t>Metal Stud Fastener Kit 6PK</t>
  </si>
  <si>
    <t>ACC625</t>
  </si>
  <si>
    <t>Dedicated Wall Adaptor Box - Depth 2.0"-3.5"</t>
  </si>
  <si>
    <t>ACC630</t>
  </si>
  <si>
    <t>Dedicated Wall Adaptor Box - Depth 3.25"-5.50"</t>
  </si>
  <si>
    <t>ACC635</t>
  </si>
  <si>
    <t>Wall Adaptor Box For SB680/685 i5 series - Depth 3.25" - 5.50" NEW!</t>
  </si>
  <si>
    <t>ACC640</t>
  </si>
  <si>
    <t>Escutcheon Ring For 1.9" DIA Pole</t>
  </si>
  <si>
    <t>ACC640-B</t>
  </si>
  <si>
    <t>Escutcheon Ring For 1.9" DIA Pole Black</t>
  </si>
  <si>
    <t>ACC640-W</t>
  </si>
  <si>
    <t>Escutcheon Ring For 1.9" DIA Pole White</t>
  </si>
  <si>
    <t>ACC800</t>
  </si>
  <si>
    <t>Ext. Column Connector with Cord Management</t>
  </si>
  <si>
    <t>ACC830</t>
  </si>
  <si>
    <t>Side to Side Adjuster For Projector Mounts</t>
  </si>
  <si>
    <t>ACC840</t>
  </si>
  <si>
    <t>Ceiling Plate For Wood Joist with Anti-Vibration Connector</t>
  </si>
  <si>
    <t>ACC845</t>
  </si>
  <si>
    <t>Ceiling Plate For Unistrut with Anti-Vibration Connector</t>
  </si>
  <si>
    <t>ACC850</t>
  </si>
  <si>
    <t>ACC870</t>
  </si>
  <si>
    <t>Wall Adpt Box for Epson Powerlite and Brightlink  3.25"-5.50" D</t>
  </si>
  <si>
    <t>ACC912</t>
  </si>
  <si>
    <t>ACC918</t>
  </si>
  <si>
    <t>Security Fastener Pack For V75, V100 &amp; V200x100 Mounts</t>
  </si>
  <si>
    <t>ACC925</t>
  </si>
  <si>
    <t>Security Fasteners For V200x200 to V800x400 Mounts</t>
  </si>
  <si>
    <t>ACC954</t>
  </si>
  <si>
    <t>Security Kit For PTM200 and PTM400 Series</t>
  </si>
  <si>
    <t>ACC964</t>
  </si>
  <si>
    <t>PC/Keyboard Acessory For SC590</t>
  </si>
  <si>
    <t>ACC973</t>
  </si>
  <si>
    <t>VESAÂ® 400 x 400mm Adaptor Plates</t>
  </si>
  <si>
    <t>ACC978</t>
  </si>
  <si>
    <t>Adaptor For Epson Short Throw Projectors</t>
  </si>
  <si>
    <t>ACC979</t>
  </si>
  <si>
    <t>SmartMount SR Cart Caster Accessory Kit</t>
  </si>
  <si>
    <t>ACC-BPR</t>
  </si>
  <si>
    <t>CART BUMPER ACCESSORY</t>
  </si>
  <si>
    <t>ACC-CARTGH</t>
  </si>
  <si>
    <t>Accessory Grab Handle for SmartMount SR Carts</t>
  </si>
  <si>
    <t>ACC-CCP</t>
  </si>
  <si>
    <t>Ceiling Plate for Cathedral Ceiling</t>
  </si>
  <si>
    <t>ACC-CCPHD</t>
  </si>
  <si>
    <t>HEAVY DUTY CEILING PLATE FOR CATHERDRAL CEILING</t>
  </si>
  <si>
    <t>ACC-CSH2</t>
  </si>
  <si>
    <t>SR560-HUB2 Mounting Brackets for the CSH2 APC UPS</t>
  </si>
  <si>
    <t>Emerging Technologies &amp; Displays</t>
  </si>
  <si>
    <t>ACCD-05K</t>
  </si>
  <si>
    <t>UltraView 5V Accessory Kit</t>
  </si>
  <si>
    <t>ACCD-12K</t>
  </si>
  <si>
    <t>UltraView 12V Accessory Kit</t>
  </si>
  <si>
    <t>ACCD-ALG</t>
  </si>
  <si>
    <t>UltraView Analog Accessory Kit</t>
  </si>
  <si>
    <t>ACCD-ALS</t>
  </si>
  <si>
    <t>AMBIENT LIGHT SENSOR EXTENDER</t>
  </si>
  <si>
    <t>Neptune</t>
  </si>
  <si>
    <t>ACCD-DC553</t>
  </si>
  <si>
    <t>55" Neptune Outdoor TV Dust Cover - Gen3</t>
  </si>
  <si>
    <t>ACCD-DC653</t>
  </si>
  <si>
    <t>65" Neptune Outdoor TV Dust Cover - Gen3</t>
  </si>
  <si>
    <t>ACCD-DC753</t>
  </si>
  <si>
    <t>75" Neptune Outdoor TV Dust Cover - Gen3</t>
  </si>
  <si>
    <t>ACCD-IREX</t>
  </si>
  <si>
    <t>IR Extender for TVs and Displays</t>
  </si>
  <si>
    <t>ACCD-PCB</t>
  </si>
  <si>
    <t>XHB Power Cable - 8' - BLK - Outdoor Rated</t>
  </si>
  <si>
    <t>ACCD-REM02</t>
  </si>
  <si>
    <t>Peerless-AV Outdoor Rated Learning Remote</t>
  </si>
  <si>
    <t>ACCD-REM03</t>
  </si>
  <si>
    <t>Peerless-AV Neptune Outdoor Rated SMART Remote</t>
  </si>
  <si>
    <t>ACC-FLIP65</t>
  </si>
  <si>
    <t>Accessory Mounting Kit for the 65" Samsung Flip</t>
  </si>
  <si>
    <t>ACC-FT</t>
  </si>
  <si>
    <t>SmartMount(R) SS Stand Feet Accessory</t>
  </si>
  <si>
    <t>ACC-GBASE</t>
  </si>
  <si>
    <t>Grommet base for LCT620A(D)</t>
  </si>
  <si>
    <t>Kiosks</t>
  </si>
  <si>
    <t>ACCK120</t>
  </si>
  <si>
    <t>KOP2555 Base Bolt Template</t>
  </si>
  <si>
    <t>ACCK121</t>
  </si>
  <si>
    <t>KOF Kiosk Base Bolt Template</t>
  </si>
  <si>
    <t>ACCK122</t>
  </si>
  <si>
    <t>5pk filter replacement for KOF-OPT-FAN</t>
  </si>
  <si>
    <t>ACCK-KOPBASE</t>
  </si>
  <si>
    <t>Single KOP Re-Usable Base Blt  Templte KOP55XHB(-S)</t>
  </si>
  <si>
    <t>ACCK-KOPBASE-B2B</t>
  </si>
  <si>
    <t>Dual-Sided KOP Re-Usable Base Blt Templte  KOP55XHB2(-S)</t>
  </si>
  <si>
    <t>ACCK-KOPXHB</t>
  </si>
  <si>
    <t>KOP2555-XHB XHB554 Retroft Brkt for XHB552 kiosks</t>
  </si>
  <si>
    <t>ACC-LA</t>
  </si>
  <si>
    <t>LAPTOP TRAY AND ARM FOR CARTS AND STANDS</t>
  </si>
  <si>
    <t>ACC-LGOLED</t>
  </si>
  <si>
    <t>Adapter Bracket for LG OLED TV's</t>
  </si>
  <si>
    <t>Hospitality</t>
  </si>
  <si>
    <t>ACC-M835</t>
  </si>
  <si>
    <t>Security fast-pack, M8x25 &amp; M8x35</t>
  </si>
  <si>
    <t>ACC-M850H</t>
  </si>
  <si>
    <t>Security Fast Pack, M8 x 50mm (4pcs)</t>
  </si>
  <si>
    <t>ACC-M8X50</t>
  </si>
  <si>
    <t>Non-Security Fast Pack, M8 x 50mm (4pcs)</t>
  </si>
  <si>
    <t>ACC-MB0800</t>
  </si>
  <si>
    <t>Menu Board Wall Plate - 8.0"</t>
  </si>
  <si>
    <t>ACC-MB2200</t>
  </si>
  <si>
    <t>Menu Board Wall Plate - 22.0"</t>
  </si>
  <si>
    <t>ACC-MB3500</t>
  </si>
  <si>
    <t>Menu Board Wall Plate - 35.0"</t>
  </si>
  <si>
    <t>ACC-MB3875</t>
  </si>
  <si>
    <t>Menu Board Wall Plate - 38.75"</t>
  </si>
  <si>
    <t>ACC-MBCR1</t>
  </si>
  <si>
    <t>Menu Board Connector, Connects Ceiling Mounts</t>
  </si>
  <si>
    <t>ACC-MBF</t>
  </si>
  <si>
    <t>Menu Board Mount Ceiling Attachment Accessory For converting wall mounts to ceiling</t>
  </si>
  <si>
    <t>ACC-MCCM</t>
  </si>
  <si>
    <t>Component Mount for SR598ML3, SR598ML3E and SS598ML3</t>
  </si>
  <si>
    <t>ACC-MCH</t>
  </si>
  <si>
    <t>Media Component Holder for NEC</t>
  </si>
  <si>
    <t>ACC-ML3ECW</t>
  </si>
  <si>
    <t>Power Cord Manager for SR598ML3E</t>
  </si>
  <si>
    <t>ACC-ML3ELS</t>
  </si>
  <si>
    <t>KEYBOARD SHELF ACCESSORY</t>
  </si>
  <si>
    <t>ACC-MS</t>
  </si>
  <si>
    <t>METAL SHELF FOR CARTS AND STANDS</t>
  </si>
  <si>
    <t>ACC-MSF-W</t>
  </si>
  <si>
    <t>METAL SHELF FOR SR560-FLIP</t>
  </si>
  <si>
    <t>ACC-QRL</t>
  </si>
  <si>
    <t>Accessory Quick Release - Landscape</t>
  </si>
  <si>
    <t>ACC-QRP</t>
  </si>
  <si>
    <t>Accessory Quick Release - Portrait</t>
  </si>
  <si>
    <t>ACC-SB2</t>
  </si>
  <si>
    <t>Large Universal Soundbar / VC Mount</t>
  </si>
  <si>
    <t>ACC-SPARK55</t>
  </si>
  <si>
    <t>Adaptor Brackets for 55" Cisco Spark Board</t>
  </si>
  <si>
    <t>ACC-SPARK70</t>
  </si>
  <si>
    <t>Adaptor brackets for Cisco Spark 70"</t>
  </si>
  <si>
    <t>ACC-UCM</t>
  </si>
  <si>
    <t>Universal Component Mount</t>
  </si>
  <si>
    <t>ACC-UCM2</t>
  </si>
  <si>
    <t>Universal Component Mount for STS650</t>
  </si>
  <si>
    <t>ACC-V1500X</t>
  </si>
  <si>
    <t>Adaptor Accessory for 1500 and 1200mm Wide Mounting Patterns</t>
  </si>
  <si>
    <t>ACC-V600800</t>
  </si>
  <si>
    <t>Adaptor accessory for 800x400mm mounting patterns</t>
  </si>
  <si>
    <t>ACC-V600X</t>
  </si>
  <si>
    <t>Adaptor accessory for 600x400 mounting patterns</t>
  </si>
  <si>
    <t>ACC-V900X</t>
  </si>
  <si>
    <t>Adaptor accessory for 800x400 and 900x600mm mounting patterns</t>
  </si>
  <si>
    <t>ACC-VCS</t>
  </si>
  <si>
    <t>VIDEO CONFERENCE CAMERA SHELF FOR CART AND STAND</t>
  </si>
  <si>
    <t>ACC-VDK</t>
  </si>
  <si>
    <t>Vibration Dampening Kit</t>
  </si>
  <si>
    <t>ACC-WMVCS</t>
  </si>
  <si>
    <t>SmartMount Video Conferencing Shelf</t>
  </si>
  <si>
    <t>ACSBR1</t>
  </si>
  <si>
    <t>Universal Sound Bar Mounting Kit</t>
  </si>
  <si>
    <t>ACSBR2</t>
  </si>
  <si>
    <t>Universal Sound Bar Mount</t>
  </si>
  <si>
    <t>ADD012018</t>
  </si>
  <si>
    <t>12"-18" Multi-Display Adjustable Drop Column</t>
  </si>
  <si>
    <t>ADD018024</t>
  </si>
  <si>
    <t>18"-24" Multi-Display Adjustable Drop Column</t>
  </si>
  <si>
    <t>ADD0203</t>
  </si>
  <si>
    <t>2'-3' Multi-Display Adjustable Drop Column</t>
  </si>
  <si>
    <t>ADD0305</t>
  </si>
  <si>
    <t>3'-5' Multi-Display Adjustable Drop Column</t>
  </si>
  <si>
    <t>ADD0507</t>
  </si>
  <si>
    <t>5'-7' Multi-Display Adjustable Drop Column</t>
  </si>
  <si>
    <t>ADD0810</t>
  </si>
  <si>
    <t>8'-10' Multi-Display Adjustable Drop Column</t>
  </si>
  <si>
    <t>ADD102</t>
  </si>
  <si>
    <t>2' Multi-Display Fixed Length Extension Column</t>
  </si>
  <si>
    <t>AEC006009</t>
  </si>
  <si>
    <t>6"-9" Adjustable Extension Column</t>
  </si>
  <si>
    <t>AEC006009-S</t>
  </si>
  <si>
    <t>6"-9"  Adjustable Extension Column</t>
  </si>
  <si>
    <t>AEC006009-W</t>
  </si>
  <si>
    <t>AEC009012</t>
  </si>
  <si>
    <t>9"-12" Adjustable Extension Column</t>
  </si>
  <si>
    <t>AEC009012-S</t>
  </si>
  <si>
    <t>AEC009012-W</t>
  </si>
  <si>
    <t>AEC012018</t>
  </si>
  <si>
    <t>12"-18" Adjustable Extension Column</t>
  </si>
  <si>
    <t>AEC012018-S</t>
  </si>
  <si>
    <t>AEC012018-W</t>
  </si>
  <si>
    <t>12"-18"Adjustable Extension Column</t>
  </si>
  <si>
    <t>AEC018024</t>
  </si>
  <si>
    <t>18"-24" Adjustable Extension Column</t>
  </si>
  <si>
    <t>AEC018024-S</t>
  </si>
  <si>
    <t>AEC018024-W</t>
  </si>
  <si>
    <t>AEC0203</t>
  </si>
  <si>
    <t>2'-3' Adjustable Extension Column</t>
  </si>
  <si>
    <t>AEC0203-S</t>
  </si>
  <si>
    <t>AEC0203-W</t>
  </si>
  <si>
    <t>AEC0305</t>
  </si>
  <si>
    <t>3'-5' Adjustable Extension Column</t>
  </si>
  <si>
    <t>AEC0305-S</t>
  </si>
  <si>
    <t>AEC0305-W</t>
  </si>
  <si>
    <t>AEC0406</t>
  </si>
  <si>
    <t>4'-6' Adjustable Extension Column</t>
  </si>
  <si>
    <t>AEC0406-S</t>
  </si>
  <si>
    <t>AEC0406-W</t>
  </si>
  <si>
    <t>AEC0507</t>
  </si>
  <si>
    <t>5'-7' Adjustable Extension Column</t>
  </si>
  <si>
    <t>AEC0507-S</t>
  </si>
  <si>
    <t>AEC0507-W</t>
  </si>
  <si>
    <t>AEC0608</t>
  </si>
  <si>
    <t>6â€™- 8â€™ Adjustable Extension Column</t>
  </si>
  <si>
    <t>AEC0608-S</t>
  </si>
  <si>
    <t>AEC0608-W</t>
  </si>
  <si>
    <t>AEC0810</t>
  </si>
  <si>
    <t>8â€™-10â€™ Adjustable Extension Column</t>
  </si>
  <si>
    <t>AEC0810-S</t>
  </si>
  <si>
    <t>8â€™-10â€™Adjustable Extension Column</t>
  </si>
  <si>
    <t>AEC0810-W</t>
  </si>
  <si>
    <t>AEC1012</t>
  </si>
  <si>
    <t>10'-12' Adjustable Extension Column - Blk</t>
  </si>
  <si>
    <t>CMAL</t>
  </si>
  <si>
    <t>Round Column Mount for Digital Signage Displays</t>
  </si>
  <si>
    <t>CMJ300</t>
  </si>
  <si>
    <t>Ceiling Plate For 4"x4" UnistrutÂ® and Structural Ceiling</t>
  </si>
  <si>
    <t>CMJ310</t>
  </si>
  <si>
    <t>Ceiling Plate For 8"x8" UnistrutÂ® and Structural Ceiling</t>
  </si>
  <si>
    <t>CMJ450</t>
  </si>
  <si>
    <t>Suspended Ceiling Plate</t>
  </si>
  <si>
    <t>CMJ453</t>
  </si>
  <si>
    <t>Suspended Ceiling plate</t>
  </si>
  <si>
    <t>CMJ455</t>
  </si>
  <si>
    <t>CMJ470</t>
  </si>
  <si>
    <t>Ceiling Plate For Wood Joists at 16" centers and Concrete</t>
  </si>
  <si>
    <t>CMJ470W</t>
  </si>
  <si>
    <t>CMJ480</t>
  </si>
  <si>
    <t>Ceiling Plate For Wood Joists at 20" centers and Concrete</t>
  </si>
  <si>
    <t>CMJ490</t>
  </si>
  <si>
    <t>Ceiling Plate For Wood Joists at 24" centers and Concrete</t>
  </si>
  <si>
    <t>CMJ500R1</t>
  </si>
  <si>
    <t>DCS200</t>
  </si>
  <si>
    <t>Ceiling Plate For Structural Ceilings w/Stress Decoupler</t>
  </si>
  <si>
    <t>DCS400</t>
  </si>
  <si>
    <t>Multi-Display Ceiling Plate w/Stress Decoupler For Concrete</t>
  </si>
  <si>
    <t>DCT100</t>
  </si>
  <si>
    <t>Ceiling Plate For Truss and I-Beams w/Stress Decoupler</t>
  </si>
  <si>
    <t>DCT300</t>
  </si>
  <si>
    <t>Multi-Display Ceiling Plate w/Stress Decoupler For Truss and I-Beams</t>
  </si>
  <si>
    <t>DCT500</t>
  </si>
  <si>
    <t>Multi-Display Ceiling Plate w/Stress Decoupler For I-Beam</t>
  </si>
  <si>
    <t>DCT600</t>
  </si>
  <si>
    <t>DCT900</t>
  </si>
  <si>
    <t>DS-C555-3X2</t>
  </si>
  <si>
    <t>SmartMountÂ® Portable 3x2 Video Wall Cart For 46" to 55" Displays up to 5" Deep</t>
  </si>
  <si>
    <t>DS-C555-3X3</t>
  </si>
  <si>
    <t>SmartMountÂ® Portable 3x3 Video Wall Cart For 46" to 55" Displays up to 5" Deep</t>
  </si>
  <si>
    <t>DS-C555-4X2</t>
  </si>
  <si>
    <t>SmartMountÂ® Portable 4x2 Video Wall Cart For 46" to 55" Displays up to 5" Deep</t>
  </si>
  <si>
    <t>DS-C555-4X3</t>
  </si>
  <si>
    <t>SmartMountÂ® Portable 4x3 Video Wall Cart For 46" to 55" Displays up to 5" Deep</t>
  </si>
  <si>
    <t>DS-C560-1X3</t>
  </si>
  <si>
    <t>SmartMountÂ® Portable 1x3 Video Wall Cart For 46" to 60" Displays up to 5" Deep</t>
  </si>
  <si>
    <t>DS-C560-2X2</t>
  </si>
  <si>
    <t>SmartMountÂ® Portable 2x2 Video Wall Cart For 46" to 60" Displays up to 5" Deep</t>
  </si>
  <si>
    <t>DSF290</t>
  </si>
  <si>
    <t>Truss Mount for 12" truss with 2" Outer Diameter Tubing For 40" to 90" Displays</t>
  </si>
  <si>
    <t>DVLED</t>
  </si>
  <si>
    <t>DS-LEDIER-24X3</t>
  </si>
  <si>
    <t>24x3 Flat Wall Mount for Samsung IEA / IER dvLED Display</t>
  </si>
  <si>
    <t>DS-LEDIER-3X3</t>
  </si>
  <si>
    <t>3x3 Wall Mount for Samsung IER and IFR dvLED Display</t>
  </si>
  <si>
    <t>DS-LEDIER-3X5</t>
  </si>
  <si>
    <t>3x5 Wall Mount for Samsung IER and IFR dvLED Display</t>
  </si>
  <si>
    <t>DS-LEDIER-4X4</t>
  </si>
  <si>
    <t>4x4 Wall Mount for Samsung IER and IFR dvLED Display</t>
  </si>
  <si>
    <t>DS-LEDIER-5X5</t>
  </si>
  <si>
    <t>5x5 Wall Mount for Samsung IER and IFR dvLED Display</t>
  </si>
  <si>
    <t>DS-LEDIER-6X3</t>
  </si>
  <si>
    <t>6x3 Flat Wall Mount for Samsung IER and IFR dvLED Display</t>
  </si>
  <si>
    <t>DS-LEDKMT-AWALL-108</t>
  </si>
  <si>
    <t>Kitted+ Mobile Trolley Mount for Awol Vision AWALL 108</t>
  </si>
  <si>
    <t>DS-LEDKMT-AWALL-135</t>
  </si>
  <si>
    <t>Kitted+ Mobile Trolley Mount for Awol Vision AWALL 135</t>
  </si>
  <si>
    <t>DS-LEDKMT-AWALL-162</t>
  </si>
  <si>
    <t>Kitted+ Mobile Trolley Mount for Awol Vision AWALL 162</t>
  </si>
  <si>
    <t>DS-LEDKMT-LAEC-136</t>
  </si>
  <si>
    <t>Kitted+ Mobile Trolley Mount for LG LAEC 136"</t>
  </si>
  <si>
    <t>DS-LEDLSAB-8X4</t>
  </si>
  <si>
    <t>Custom 8X4 Fixed Wall Mount for LG LSAB Series</t>
  </si>
  <si>
    <t>DS-LEDLSAB-8X6</t>
  </si>
  <si>
    <t>Dedicated Flat Wall Mounts - LG LSAB/LSAP</t>
  </si>
  <si>
    <t>DS-LEDTK-10VX10S</t>
  </si>
  <si>
    <t>Universal DV-LED Trim Kit, 10' Vented x 10' Solid</t>
  </si>
  <si>
    <t>DS-LEDTK-10VX5S</t>
  </si>
  <si>
    <t>Universal DV-LED Trim Kit, 10' Vented x 5' Solid</t>
  </si>
  <si>
    <t>DS-LEDTK-10VX6S</t>
  </si>
  <si>
    <t>Universal DV-LED Trim Kit, 10' Vented x 6' Solid</t>
  </si>
  <si>
    <t>DS-LEDTK-10VX8S</t>
  </si>
  <si>
    <t>Universal DV-LED Trim Kit, 10' Vented x 8' Solid</t>
  </si>
  <si>
    <t>DS-LEDTK-12VX10S</t>
  </si>
  <si>
    <t>Universal DV-LED Trim Kit, 12' Vented x 10' Solid</t>
  </si>
  <si>
    <t>DS-LEDTK-12VX5S</t>
  </si>
  <si>
    <t>Universal DV-LED Trim Kit, 12' Vented x 5' Solid</t>
  </si>
  <si>
    <t>DS-LEDTK-12VX6S</t>
  </si>
  <si>
    <t>Universal DV-LED Trim Kit, 12' Vented x 6' Solid</t>
  </si>
  <si>
    <t>DS-LEDTK-12VX8S</t>
  </si>
  <si>
    <t>Universal DV-LED Trim Kit, 12' Vented x 8' Solid</t>
  </si>
  <si>
    <t>DS-LEDTK-13VX5S</t>
  </si>
  <si>
    <t>Universal DV-LED Trim Kit, 13' Vented x 5' Solid</t>
  </si>
  <si>
    <t>DS-LEDTK-13VX6S</t>
  </si>
  <si>
    <t>Universal DV-LED Trim Kit, 13' Vented x 6' Solid</t>
  </si>
  <si>
    <t>DS-LEDTK-13VX8S</t>
  </si>
  <si>
    <t>Universal DV-LED Trim Kit, 13' Vented x 8' Solid</t>
  </si>
  <si>
    <t>DS-LEDTK-14VX5S</t>
  </si>
  <si>
    <t>Universal DV-LED Trim Kit, 14' Vented x 5' Solid</t>
  </si>
  <si>
    <t>DS-LEDTK-14VX8S</t>
  </si>
  <si>
    <t>Universal DV-LED Trim Kit, 14' Vented x 8' Solid</t>
  </si>
  <si>
    <t>DS-LEDTK-16VX10S</t>
  </si>
  <si>
    <t>Universal DV-LED Trim Kit, 16' Vented x 10' Solid</t>
  </si>
  <si>
    <t>DS-LEDTK-16VX5S</t>
  </si>
  <si>
    <t>Universal DV-LED Trim Kit, 16' Vented x 5' Solid</t>
  </si>
  <si>
    <t>DS-LEDTK-16VX6S</t>
  </si>
  <si>
    <t>Universal DV-LED Trim Kit, 16' Vented x 6' Solid</t>
  </si>
  <si>
    <t>DS-LEDTK-16VX8S</t>
  </si>
  <si>
    <t>Universal DV-LED Trim Kit, 16' Vented x 8' Solid</t>
  </si>
  <si>
    <t>DS-LEDTK-17VX10S</t>
  </si>
  <si>
    <t>Universal DV-LED Trim Kit, 17' Vented x 10' Solid</t>
  </si>
  <si>
    <t>DS-LEDTK-18VX10S</t>
  </si>
  <si>
    <t>Universal DV-LED Trim Kit, 18' Vented x 10' Solid</t>
  </si>
  <si>
    <t>DS-LEDTK-18VX11S</t>
  </si>
  <si>
    <t>Universal DV-LED Trim Kit, 18' Vented x 11' Solid</t>
  </si>
  <si>
    <t>DS-LEDTK-18VX8S</t>
  </si>
  <si>
    <t>Universal DV-LED Trim Kit, 18' Vented x 8' Solid</t>
  </si>
  <si>
    <t>DS-LEDTK-20VX10S</t>
  </si>
  <si>
    <t>Universal DV-LED Trim Kit, 20' Vented x 10' Solid</t>
  </si>
  <si>
    <t>DS-LEDTK-20VX11S</t>
  </si>
  <si>
    <t>Universal DV-LED Trim Kit, 20' Vented x 11' Solid</t>
  </si>
  <si>
    <t>DS-LEDTK-20VX12S</t>
  </si>
  <si>
    <t>Universal DV-LED Trim Kit, 20' Vented x 12' Solid</t>
  </si>
  <si>
    <t>DS-LEDTK-20VX5S</t>
  </si>
  <si>
    <t>Universal DV-LED Trim Kit, 20' Vented x 5' Solid</t>
  </si>
  <si>
    <t>DS-LEDTK-20VX6S</t>
  </si>
  <si>
    <t>Universal DV-LED Trim Kit, 20' Vented x 6' Solid</t>
  </si>
  <si>
    <t>DS-LEDTK-21VX10S</t>
  </si>
  <si>
    <t>Universal DV-LED Trim Kit, 21 Vented x 10' Solid</t>
  </si>
  <si>
    <t>DS-LEDTK-22VX13S</t>
  </si>
  <si>
    <t>Universal DV-LED Trim Kit, 22' Vented x 13' Solid</t>
  </si>
  <si>
    <t>DS-LEDTK-22VX6S</t>
  </si>
  <si>
    <t>Universal DV-LED Trim Kit, 22' Vented x 6' Solid</t>
  </si>
  <si>
    <t>DS-LEDTK-24VX10S</t>
  </si>
  <si>
    <t>Universal DV-LED Trim Kit, 24' Vented x 10' Solid</t>
  </si>
  <si>
    <t>DS-LEDTK-24VX8S</t>
  </si>
  <si>
    <t>Universal DV-LED Trim Kit, 24' Vented x 8' Solid</t>
  </si>
  <si>
    <t>DS-LEDTK-26VX6S</t>
  </si>
  <si>
    <t>Universal DV-LED Trim Kit, 26' Vented x 6' Solid</t>
  </si>
  <si>
    <t>DS-LEDTK-26VXS</t>
  </si>
  <si>
    <t>DS-LEDTK-28VX6S</t>
  </si>
  <si>
    <t>Universal DV-LED Trim Kit, 28' Vented x 6' Solid</t>
  </si>
  <si>
    <t>DS-LEDTK-29VX11S</t>
  </si>
  <si>
    <t>Universal DV-LED Trim Kit, 29' Vented x 11' Solid</t>
  </si>
  <si>
    <t>DS-LEDTK-29VX14S</t>
  </si>
  <si>
    <t>Universal DV-LED Trim Kit, 29' Vented x 14' Solid</t>
  </si>
  <si>
    <t>DS-LEDTK-30VX8S</t>
  </si>
  <si>
    <t>Universal DV-LED Trim Kit, 30' Vented x 8' Solid</t>
  </si>
  <si>
    <t>DS-LEDTK-32VX10S</t>
  </si>
  <si>
    <t>Universal DV-LED Trim Kit, 32' Vented x 10' Solid</t>
  </si>
  <si>
    <t>DS-LEDTK-32VX5S</t>
  </si>
  <si>
    <t>Universal DV-LED Trim Kit, 32' Vented x 5' Solid</t>
  </si>
  <si>
    <t>DS-LEDTK-35VX8S</t>
  </si>
  <si>
    <t>Universal DV-LED Trim Kit, 35' Vented x 8' Solid</t>
  </si>
  <si>
    <t>DS-LEDTK-36VX12S</t>
  </si>
  <si>
    <t>Universal DV-LED Trim Kit, 36' Vented x 12' Solid</t>
  </si>
  <si>
    <t>DS-LEDTK-40VX6S</t>
  </si>
  <si>
    <t>Universal DV-LED Trim Kit, 40' Vented x 6' Solid</t>
  </si>
  <si>
    <t>DS-LEDTK-45VX5S</t>
  </si>
  <si>
    <t>Universal DV-LED Trim Kit, 45' Vented x 5' Solid</t>
  </si>
  <si>
    <t>DS-LEDTK-5VX10S</t>
  </si>
  <si>
    <t>DS-LEDTK-5VX15S</t>
  </si>
  <si>
    <t>Universal DV-LED Trim Kit, 5' Vented x 15' Solid</t>
  </si>
  <si>
    <t>DS-LEDTK-5VX5S</t>
  </si>
  <si>
    <t>Universal DV-LED Trim Kit, 5' Vented x 5' Solid</t>
  </si>
  <si>
    <t>DS-LEDTK-5VX8S</t>
  </si>
  <si>
    <t>Universal DV-LED Trim Kit, 5' Vented x 8' Solid</t>
  </si>
  <si>
    <t>DS-LEDTK-6VX10S</t>
  </si>
  <si>
    <t>Universal DV-LED Trim Kit, 6' Vented x 10' Solid</t>
  </si>
  <si>
    <t>DS-LEDTK-6VX5S</t>
  </si>
  <si>
    <t>Universal DV-LED Trim Kit, 6' Vented x 5' Solid</t>
  </si>
  <si>
    <t>DS-LEDTK-6VX8S</t>
  </si>
  <si>
    <t>Universal DV-LED Trim Kit, 6' Vented x 8' Solid</t>
  </si>
  <si>
    <t>DS-LEDTK-8VX10S</t>
  </si>
  <si>
    <t>Universal DV-LED Trim Kit, 8' Vented x 10' Solid</t>
  </si>
  <si>
    <t>DS-LEDTK-8VX16S</t>
  </si>
  <si>
    <t>Universal DV-LED Trim Kit, 8' Vented x 16' Solid</t>
  </si>
  <si>
    <t>DS-LEDTK-8VX5S</t>
  </si>
  <si>
    <t>Universal DV-LED Trim Kit, 8' Vented x 5' Solid</t>
  </si>
  <si>
    <t>DS-LEDUNV1220</t>
  </si>
  <si>
    <t>One-to-one universal wall mount for latching dvLED displays up to 1220mm wide</t>
  </si>
  <si>
    <t>DS-LEDUNV1220-2X2</t>
  </si>
  <si>
    <t>2x2 Universal wall mount for latching dvLED displays up to 1220mm wide</t>
  </si>
  <si>
    <t>DS-LEDUNV1220-3X3</t>
  </si>
  <si>
    <t>3x3 Universal wall mount for latching dvLED displays up to 1220mm wide</t>
  </si>
  <si>
    <t>DS-LEDUNV1220-4X4</t>
  </si>
  <si>
    <t>4x4 Universal wall mount for latching dvLED displays up to 1220mm wide</t>
  </si>
  <si>
    <t>DS-LEDUNV610</t>
  </si>
  <si>
    <t>One-to-one universal wall mount for latching dvLED displays up to 610mm wide</t>
  </si>
  <si>
    <t>DS-LEDUNV610-4X4</t>
  </si>
  <si>
    <t>4x4 Universal wall mount for latching dvLED displays up to 610mm wide</t>
  </si>
  <si>
    <t>DS-LEDUNV610-5X5</t>
  </si>
  <si>
    <t>5x5 Universal wall mount for latching dvLED displays up to 610mm wide</t>
  </si>
  <si>
    <t>DS-LEDUNV610-6X6</t>
  </si>
  <si>
    <t>6x6 Universal wall mount for latching dvLED displays up to 610mm wide</t>
  </si>
  <si>
    <t>DS-LEDUNV610-8X8</t>
  </si>
  <si>
    <t>8x8 Universal wall mount for latching dvLED displays up to 610mm wide</t>
  </si>
  <si>
    <t>DS-LEDUNV960</t>
  </si>
  <si>
    <t>One-to-one universal wall mount for latching dvLED displays up to 960mm wide</t>
  </si>
  <si>
    <t>DS-LEDUNV960-3X3</t>
  </si>
  <si>
    <t>3x3 Universal wall mount for latching dvLED displays up to 960mm wide</t>
  </si>
  <si>
    <t>DS-LEDUNV960-4X4</t>
  </si>
  <si>
    <t>4x4 Universal wall mount for latching dvLED displays up to 960mm wide</t>
  </si>
  <si>
    <t>DS-LEDUNV960-5X5</t>
  </si>
  <si>
    <t>5x5 Universal wall mount for latching dvLED displays up to 960mm wide</t>
  </si>
  <si>
    <t>DS-LEDUNVSPACER</t>
  </si>
  <si>
    <t>Universal Spacer for DS-LEDUNV</t>
  </si>
  <si>
    <t>DS-LEDUPS-3X4</t>
  </si>
  <si>
    <t>3x4 Fixed Wall Mount for Unilumin UpanelS</t>
  </si>
  <si>
    <t>DS-LEDUPS-4X4</t>
  </si>
  <si>
    <t>4x4 Fixed Wall Mount Unilumin UPanelS</t>
  </si>
  <si>
    <t>DS-LEDUPS-4X8</t>
  </si>
  <si>
    <t>4X8 Fixed Wall Mount for Unilumin UpanelS</t>
  </si>
  <si>
    <t>DS-LEDUPS-5X5</t>
  </si>
  <si>
    <t>5x5 Fixed Wall Mount Unilumin UPanelS</t>
  </si>
  <si>
    <t>DS-LEDUPS-6X6</t>
  </si>
  <si>
    <t>6x6 Fixed Wall Mount Unilumin UPanelS</t>
  </si>
  <si>
    <t>DS-LEDUPS-7X7</t>
  </si>
  <si>
    <t>7x7 Fixed Wall Mount Unilumin UPanelS</t>
  </si>
  <si>
    <t>DS-LEDUPS-8X4</t>
  </si>
  <si>
    <t>8X4 Fixed Wall Mount for Unilumin UpanelS</t>
  </si>
  <si>
    <t>DS-LEDUPS-8X8</t>
  </si>
  <si>
    <t>ASSEMBLY, UPANELS 8X8 MOUNT</t>
  </si>
  <si>
    <t>DS-MBZ642L</t>
  </si>
  <si>
    <t>SmartMountÂ® Digital Menu Board Mount with Height &amp; Depth Adjustment For 40" to 42" Displays - Landscape</t>
  </si>
  <si>
    <t>DS-MBZ647L</t>
  </si>
  <si>
    <t>SmartMountÂ® Digital Menu Board Mount with Height &amp; Depth Adjustment For 46" to 65" Displays - Landscape</t>
  </si>
  <si>
    <t>DS-MBZ647P</t>
  </si>
  <si>
    <t>SmartMountÂ® Digital Menu Board Mount with Height &amp; Depth Adjustment For 42" to 65" Displays - Portrait</t>
  </si>
  <si>
    <t>DS-MBZ942L-2X1</t>
  </si>
  <si>
    <t>SmartMountÂ® Digital Menu Board Ceiling Mount with 8pt Adjustment - Landscape 2x1 Configuration for 40" to 42" Displays</t>
  </si>
  <si>
    <t>DS-MBZ942L-3X1</t>
  </si>
  <si>
    <t>SmartMountÂ® Digital Menu Board Ceiling Mount with 8pt Adjustment - Landscape 3x1 Configuration for 40" to 42" Displays</t>
  </si>
  <si>
    <t>DS-MBZ947L-2X1</t>
  </si>
  <si>
    <t>SmartMountÂ® Digital Menu Board Ceiling Mount with 8pt Adjustment - Landscape 2x1 Configuration for 46" to 48" Displays</t>
  </si>
  <si>
    <t>DS-MBZ947L-3X1</t>
  </si>
  <si>
    <t>SmartMountÂ® Digital Menu Board Ceiling Mount with 8pt Adjustment - Landscape 3x1 Configuration for 46" to 48" Displays</t>
  </si>
  <si>
    <t>DS-MBZA</t>
  </si>
  <si>
    <t>DS-MBZ adaptors with additional hardware</t>
  </si>
  <si>
    <t>DS-OM55ND-CEIL</t>
  </si>
  <si>
    <t>Samsung OM55N-D Ceiling Mount</t>
  </si>
  <si>
    <t>DS-OM55ND-FLOOR</t>
  </si>
  <si>
    <t>Samsung OM55N-D Floor Mount</t>
  </si>
  <si>
    <t>DS-S555-3X2</t>
  </si>
  <si>
    <t>SmartMountÂ® Modular 3x2 Video Wall Pedestal Mount For 46" to 55" Displays up to 5" Deep</t>
  </si>
  <si>
    <t>DS-S555-3X3</t>
  </si>
  <si>
    <t>SmartMountÂ® Modular 3x3 Video Wall Pedestal Mount For 46" to 55" Displays up to 5" Deep</t>
  </si>
  <si>
    <t>DS-S555-4X2</t>
  </si>
  <si>
    <t>SmartMountÂ® Modular 4x2 Video Wall Pedestal Mount For 46" to 55" Displays up to 5" Deep</t>
  </si>
  <si>
    <t>DS-S555-4X3</t>
  </si>
  <si>
    <t>SmartMountÂ® Modular 4x3 Video Wall Pedestal Mount For 46" to 55" Displays up to 5" Deep</t>
  </si>
  <si>
    <t>DS-S560-1X3</t>
  </si>
  <si>
    <t>SmartMountÂ® Modular 1x3 Video Wall Pedestal Mount For 46" to 60" Displays up to 5" Deep</t>
  </si>
  <si>
    <t>DS-S560-2X2</t>
  </si>
  <si>
    <t>SmartMountÂ® Modular 2x2 Video Wall Pedestal Mount For 46" to 60" Displays up to 5" Deep</t>
  </si>
  <si>
    <t>DS-S560-B2X2</t>
  </si>
  <si>
    <t>2x2 Back-to-Back Pedestal Video Wall Mount for 46" to 60" Displays up to 5" Deep</t>
  </si>
  <si>
    <t>DST360</t>
  </si>
  <si>
    <t>Flat/Tilt Wall or Ceiling Mount with Media Device Storage for 26" to 60" Displays (single sided, mounts one display)</t>
  </si>
  <si>
    <t>DST660</t>
  </si>
  <si>
    <t>SmartMountÂ® Flat/Tilt Wall Mount with Media Device Storage for 40" to 60" Displays</t>
  </si>
  <si>
    <t>DST942-6</t>
  </si>
  <si>
    <t>Multi-Display Ceiling Mount with Six Telescoping Arms For 37" to 42" Displays</t>
  </si>
  <si>
    <t>DST965</t>
  </si>
  <si>
    <t>SmartMountÂ® Back-to-Back Ceiling Mount with Media Device Storage For 40" to 65" Displays</t>
  </si>
  <si>
    <t>DST970X2</t>
  </si>
  <si>
    <t>Dual-Display Ceiling Mount for 40" to 70" Displays (Display size depends on positioning)</t>
  </si>
  <si>
    <t>DST975-4</t>
  </si>
  <si>
    <t>Multi-Display Ceiling Mount with Four Telescoping Arms For 37" to 75" Displays</t>
  </si>
  <si>
    <t>DST980-3</t>
  </si>
  <si>
    <t>Multi-Display Ceiling Mount with Three Telescoping Arms For 37" to 80" Displays</t>
  </si>
  <si>
    <t>DST995</t>
  </si>
  <si>
    <t>SmartMountÂ® Flat/Tilt Universal Ceiling Mount with Media Device Storage For 40" to 95" Displays</t>
  </si>
  <si>
    <t>DS-VW650</t>
  </si>
  <si>
    <t>SmartMountÂ® Ultra Thin Flat Video Wall Mount For Ultra-thin Displays 40" or larger, up to 75lb (34kg)</t>
  </si>
  <si>
    <t>DS-VW655-2X2</t>
  </si>
  <si>
    <t>SmartMountÂ® Flat Video Wall Mount, 2x2 Kit For 46"-55" Display</t>
  </si>
  <si>
    <t>DS-VW755S</t>
  </si>
  <si>
    <t>SmartMountÂ® Full Service Thin Video Wall Mount with Quick Release For 46" to 65" Displays.</t>
  </si>
  <si>
    <t>DS-VW765-LAND</t>
  </si>
  <si>
    <t>SmartMountÂ® Full Service Video Wall Mount - Landscape For 40" to 65" Displays</t>
  </si>
  <si>
    <t>DS-VW765-LQR</t>
  </si>
  <si>
    <t>SmartMountÂ® Full Service Video Wall Mount with Quick Release - Landscape For 46" to 65" Displays</t>
  </si>
  <si>
    <t>DS-VW775</t>
  </si>
  <si>
    <t>SmartMountÂ® Full Service Video Wall Mount - For 46" to 60" Displays</t>
  </si>
  <si>
    <t>DS-VW775-QR</t>
  </si>
  <si>
    <t>SMARTMOUNTÂ® FULL SERVICE WALL MOUNT FOR 46" TO 60" DISPLAYS, PUSH TO RELEASE VERSION</t>
  </si>
  <si>
    <t>DS-VW795-QR</t>
  </si>
  <si>
    <t>SmartMountÂ® Full Service Video Wall Mt w Quick Release
 for 65" to 98" Displays</t>
  </si>
  <si>
    <t>DS-VWM770</t>
  </si>
  <si>
    <t>SmartMountÂ® Special Purpose Video Wall Mount For 46" to 70" Displays</t>
  </si>
  <si>
    <t>DS-VWRS013</t>
  </si>
  <si>
    <t>Reusable Video Wall Spacer</t>
  </si>
  <si>
    <t>DS-VWRS029</t>
  </si>
  <si>
    <t>DS-VWRS039</t>
  </si>
  <si>
    <t>DS-VWRS040</t>
  </si>
  <si>
    <t>DS-VWRS045</t>
  </si>
  <si>
    <t>DS-VWRS052</t>
  </si>
  <si>
    <t>DS-VWRS053</t>
  </si>
  <si>
    <t>DS-VWRS086</t>
  </si>
  <si>
    <t>DS-VWRS090</t>
  </si>
  <si>
    <t>DS-VWRS091</t>
  </si>
  <si>
    <t>DS-VWRS092</t>
  </si>
  <si>
    <t>DS-VWS013</t>
  </si>
  <si>
    <t>DS-VW WALL SPACERS</t>
  </si>
  <si>
    <t>DS-VWS040</t>
  </si>
  <si>
    <t>DS-VWS040-P</t>
  </si>
  <si>
    <t>DS-VW WALL SPACERS - PORTRAIT</t>
  </si>
  <si>
    <t>DS-VWS079</t>
  </si>
  <si>
    <t>DS-VW Wall Spacers</t>
  </si>
  <si>
    <t>DS-VWS090</t>
  </si>
  <si>
    <t>DSX750</t>
  </si>
  <si>
    <t>MEDIA PLAYER HOLDER ACCESSORY</t>
  </si>
  <si>
    <t>ECMUA</t>
  </si>
  <si>
    <t>Outdoor Adjustable Ceiling Mount - 43-75" Displays</t>
  </si>
  <si>
    <t>EDS-VW765-LAND</t>
  </si>
  <si>
    <t>20 MOQ, OUTDOOR VIDEO WALL MOUNT- LANDSCAPE</t>
  </si>
  <si>
    <t>EPA762PU</t>
  </si>
  <si>
    <t>Outdoor Wall Mount for 42-75" TV's</t>
  </si>
  <si>
    <t>EPT630</t>
  </si>
  <si>
    <t>Outdoor Tilt Wall Mount for 22" to 40" TV's</t>
  </si>
  <si>
    <t>EPT650</t>
  </si>
  <si>
    <t>Outdoor Universal Tilt Wall Mount For 32" to 75" TV's</t>
  </si>
  <si>
    <t>ESA763PU</t>
  </si>
  <si>
    <t>Outdoor Universal Articulating Wall Mount For 32" to 86" TV's</t>
  </si>
  <si>
    <t>ESF655P</t>
  </si>
  <si>
    <t>Outdoor Universal Flat Wall Mount for 42" to 80" - Portrait</t>
  </si>
  <si>
    <t>ESF675</t>
  </si>
  <si>
    <t>Outdoor Landscape / Portrait Mount for the XHB754</t>
  </si>
  <si>
    <t>ESF686</t>
  </si>
  <si>
    <t>Outdoor Flat Wall Mount for XHB652 and UV862</t>
  </si>
  <si>
    <t>ESHV10</t>
  </si>
  <si>
    <t>Single AV Wall Shelf w/o Glass</t>
  </si>
  <si>
    <t>ESHV10-S1</t>
  </si>
  <si>
    <t>SNGL AV WLL SHLF, SINGLE UNIT IN BO</t>
  </si>
  <si>
    <t>ESHV20</t>
  </si>
  <si>
    <t>Single AV Wall Shelf with Glass</t>
  </si>
  <si>
    <t>ESHV20-S1</t>
  </si>
  <si>
    <t>SGL AV GLS  SHF, SINGLE UNIT IN BOX</t>
  </si>
  <si>
    <t>ESHV30</t>
  </si>
  <si>
    <t>Dual AV Wall Shelf with Glass</t>
  </si>
  <si>
    <t>ESHV30-S1</t>
  </si>
  <si>
    <t>DUL AV GLS  SHF, SINGLE UNIT IN BOX</t>
  </si>
  <si>
    <t>EST655P</t>
  </si>
  <si>
    <t>Outdoor Universal Tilting Mount - Portrait</t>
  </si>
  <si>
    <t>EWL-49XE4F</t>
  </si>
  <si>
    <t>Outdoor Tilt Wall Mount for LG 49XE4F, Landscape</t>
  </si>
  <si>
    <t>EWL-55XE4F</t>
  </si>
  <si>
    <t>Outdoor Tilt Wall Mount for LG 55XE4F, Landscape</t>
  </si>
  <si>
    <t>EWMU</t>
  </si>
  <si>
    <t>Wind Rated Tilt Wall Mount For 32" to 65" Outdoor TV's</t>
  </si>
  <si>
    <t>EWP-49XE4F</t>
  </si>
  <si>
    <t>Outdoor Tilt Wall Mount for LG 49XE4F, Portrait</t>
  </si>
  <si>
    <t>EWP-55XE4F</t>
  </si>
  <si>
    <t>Outdoor Tilt Wall Mount for LG 55XE4F, Portrait</t>
  </si>
  <si>
    <t>EXT006</t>
  </si>
  <si>
    <t>6" Fixed Extension Column</t>
  </si>
  <si>
    <t>EXT101</t>
  </si>
  <si>
    <t>1' Fixed Extension Column</t>
  </si>
  <si>
    <t>EXT102</t>
  </si>
  <si>
    <t>2' Fixed Extension Column</t>
  </si>
  <si>
    <t>FPS-1000</t>
  </si>
  <si>
    <t>FLAT PANEL PULLOUT SWIVEL MNT, BLK</t>
  </si>
  <si>
    <t>FPZ-600</t>
  </si>
  <si>
    <t>Flat Panel Stand For 50" to 90" Displays</t>
  </si>
  <si>
    <t>HA746-STB</t>
  </si>
  <si>
    <t>Artic.Wall Mount with Set Top Box Cover</t>
  </si>
  <si>
    <t>HA747PU</t>
  </si>
  <si>
    <t>HOSPITALITY ARTIC  WALL MT- NO TILT</t>
  </si>
  <si>
    <t>HAR750</t>
  </si>
  <si>
    <t>UNIV ART MOUNT 32-50"+ NONSEC</t>
  </si>
  <si>
    <t>HAR775</t>
  </si>
  <si>
    <t>UNIV ART MOUNT 50-75"+ NONSEC</t>
  </si>
  <si>
    <t>HFT640</t>
  </si>
  <si>
    <t>UNIV FLAT/TILT MOUNT 32-50"+ NONSEC</t>
  </si>
  <si>
    <t>HFT650</t>
  </si>
  <si>
    <t>UNIV FLAT/TILT MOUNT 50-65"+ NONSEC</t>
  </si>
  <si>
    <t>HFT690</t>
  </si>
  <si>
    <t>UNIV FLAT/TILT MOUNT 65-90"+ NONSEC</t>
  </si>
  <si>
    <t>HLC-KIT</t>
  </si>
  <si>
    <t>SAFETY AND SECURITY CABLE KIT</t>
  </si>
  <si>
    <t>HLC-KIT-Q10</t>
  </si>
  <si>
    <t>SAFETY AND SECURITY CABLE KIT QUANTITY 10</t>
  </si>
  <si>
    <t>HP432-002</t>
  </si>
  <si>
    <t>Desktop Swivel Mount, BLK</t>
  </si>
  <si>
    <t>HP447</t>
  </si>
  <si>
    <t>DESKTOP SWIVEL ADJUSTABLE 2X1, 2X2</t>
  </si>
  <si>
    <t>HP455</t>
  </si>
  <si>
    <t>DESKTOP SWIVEL UNV</t>
  </si>
  <si>
    <t>HPF650</t>
  </si>
  <si>
    <t>FLAT PANEL PULLOUT PIVOT MNT, BLK</t>
  </si>
  <si>
    <t>HPF675</t>
  </si>
  <si>
    <t>LARGE  PULLOUT PIVOT MNT, BLK</t>
  </si>
  <si>
    <t>IB14X14-AC-W</t>
  </si>
  <si>
    <t>14x14" In-wall Box with Duplex Surge Suppressor</t>
  </si>
  <si>
    <t>IB14X14C-W</t>
  </si>
  <si>
    <t>In-wall Box Cover for the IB14X14-W</t>
  </si>
  <si>
    <t>IB14X14-W</t>
  </si>
  <si>
    <t>14x14" In-wall Box - White</t>
  </si>
  <si>
    <t>IB14X9-AC-W</t>
  </si>
  <si>
    <t>14x9" In-wall Box with Duplex Surge Suppressor</t>
  </si>
  <si>
    <t>IB14X9C-W</t>
  </si>
  <si>
    <t>In-wall Box Cover for the IB14X9-W</t>
  </si>
  <si>
    <t>IB14X9-W</t>
  </si>
  <si>
    <t>14x9" In-wall Box - White</t>
  </si>
  <si>
    <t>IBA2</t>
  </si>
  <si>
    <t>In-Wall Accessories Box</t>
  </si>
  <si>
    <t>IBA2AC</t>
  </si>
  <si>
    <t>In-Wall Accessories Box with 125V Duplex</t>
  </si>
  <si>
    <t>IBA2AC-W</t>
  </si>
  <si>
    <t>IBA2-W</t>
  </si>
  <si>
    <t>IBA3</t>
  </si>
  <si>
    <t>IBA3AC</t>
  </si>
  <si>
    <t>IBA3AC-W</t>
  </si>
  <si>
    <t>IBA3-W</t>
  </si>
  <si>
    <t>IBA4-W</t>
  </si>
  <si>
    <t>Easy Mount Recessed Low Voltage Cable Plate</t>
  </si>
  <si>
    <t>IBMP</t>
  </si>
  <si>
    <t>In-wall Box Media Plate Accessory</t>
  </si>
  <si>
    <t>IM746P</t>
  </si>
  <si>
    <t>In-Wall Articulating Mount For 22" to 47" TV's require PLP</t>
  </si>
  <si>
    <t>IM747PU</t>
  </si>
  <si>
    <t>Articulating Mount w/ In-wall Box -37-65" Displays</t>
  </si>
  <si>
    <t>IM760PU</t>
  </si>
  <si>
    <t>Universal In-Wall Articulating Mount For 32" to 71" TV's</t>
  </si>
  <si>
    <t>IM771PU</t>
  </si>
  <si>
    <t>Dual Arm Articulating Mount w/ In-wall Box - 42-90" Displays</t>
  </si>
  <si>
    <t>IMAL</t>
  </si>
  <si>
    <t>Display Adaptor for 12"-24.5" wide I-beams</t>
  </si>
  <si>
    <t>IMAM</t>
  </si>
  <si>
    <t>Display Adaptor for up to 12" wide I-beams</t>
  </si>
  <si>
    <t>IWB680-W</t>
  </si>
  <si>
    <t>Touch Panel Mount for 32-80" LCD Displays</t>
  </si>
  <si>
    <t>KIL655</t>
  </si>
  <si>
    <t>55" Landscape On-Wall Kiosk</t>
  </si>
  <si>
    <t>KIL655-35D</t>
  </si>
  <si>
    <t>55" Landscape Wall Kiosk - 3.5" Deep Display</t>
  </si>
  <si>
    <t>KIL655-35D-B-HEX</t>
  </si>
  <si>
    <t>KIL655-35D-B with Hex Screw Locks</t>
  </si>
  <si>
    <t>KIL655-35D-S</t>
  </si>
  <si>
    <t>KIL655-S</t>
  </si>
  <si>
    <t>KILH543</t>
  </si>
  <si>
    <t>43" Landscape Kiosk</t>
  </si>
  <si>
    <t>KILH543-S</t>
  </si>
  <si>
    <t>KILH555</t>
  </si>
  <si>
    <t>55" Landscape Kiosk</t>
  </si>
  <si>
    <t>KILH555-S</t>
  </si>
  <si>
    <t>KIP522</t>
  </si>
  <si>
    <t>22" Landscape/Portrait Kiosk</t>
  </si>
  <si>
    <t>KIP522-S</t>
  </si>
  <si>
    <t>KIP655</t>
  </si>
  <si>
    <t>55" Portrait On-Wall Kiosk</t>
  </si>
  <si>
    <t>KIP655-35D</t>
  </si>
  <si>
    <t>55" Portrait Wall Kiosk - 3.5" Deep Display</t>
  </si>
  <si>
    <t>KIP655-35D-S</t>
  </si>
  <si>
    <t>KIP655-S</t>
  </si>
  <si>
    <t>KIPC2555</t>
  </si>
  <si>
    <t>55" Curve Totem/Portrait Kiosk</t>
  </si>
  <si>
    <t>KIPC2555B</t>
  </si>
  <si>
    <t>55" Curve Totem/Portrait Back-to-Back Kiosk</t>
  </si>
  <si>
    <t>KIPC2555B-3</t>
  </si>
  <si>
    <t>KIPC2555B-3-WHL</t>
  </si>
  <si>
    <t>55" Curve Totem/Portrait Back-to-Back Kiosk With Wheeled Base</t>
  </si>
  <si>
    <t>KIPC2555B-S</t>
  </si>
  <si>
    <t>KIPC2555B-S-3</t>
  </si>
  <si>
    <t>KIPC2555B-S-3-WHL</t>
  </si>
  <si>
    <t>KIPC2555C</t>
  </si>
  <si>
    <t>55" Curve Totem/Portrait Kiosk with camera</t>
  </si>
  <si>
    <t>KIPC2555C-S</t>
  </si>
  <si>
    <t>55" Curve Totem/Portrait Kiosk in silver with camera</t>
  </si>
  <si>
    <t>KIPC2555-S</t>
  </si>
  <si>
    <t>KIPC2555-S-WHL</t>
  </si>
  <si>
    <t>55" Curve Totem/Portrait Kiosk With Wheeled Base</t>
  </si>
  <si>
    <t>KIPC2555-WHL</t>
  </si>
  <si>
    <t>KIPC2565</t>
  </si>
  <si>
    <t>65" Curve Totem/Portrait Kiosk</t>
  </si>
  <si>
    <t>KIPC2565B</t>
  </si>
  <si>
    <t>65" Curve Totem/Portrait Back-to-Back Kiosk</t>
  </si>
  <si>
    <t>KIPC2565B-3</t>
  </si>
  <si>
    <t>KIPC2565B-S</t>
  </si>
  <si>
    <t>KIPC2565B-S-3</t>
  </si>
  <si>
    <t>KIPC2565-S</t>
  </si>
  <si>
    <t>KIRP-XHB4</t>
  </si>
  <si>
    <t>Smart City IR Touch Overlay  for XHB554</t>
  </si>
  <si>
    <t>KIRP-XHB4-HT</t>
  </si>
  <si>
    <t>Smart City IR Touch Overlay w/ Heater -  for XHB554</t>
  </si>
  <si>
    <t>KLR62232</t>
  </si>
  <si>
    <t>Ligature Resistant Enclosure for 22 to 32 in Displays</t>
  </si>
  <si>
    <t>KLR64255</t>
  </si>
  <si>
    <t>Ligature Resistant TV Enclosure for 42" to 55" Flat Panel Screens</t>
  </si>
  <si>
    <t>KOF555-1</t>
  </si>
  <si>
    <t>Universal 55" ODMB</t>
  </si>
  <si>
    <t>KOF555-2</t>
  </si>
  <si>
    <t>KOF555-3</t>
  </si>
  <si>
    <t>KOF-OPT-ELECTRICAL</t>
  </si>
  <si>
    <t>Electrical box for KOF555</t>
  </si>
  <si>
    <t>KOF-OPT-FAN</t>
  </si>
  <si>
    <t>Fan option for KOF</t>
  </si>
  <si>
    <t>KOF-OPT-LG</t>
  </si>
  <si>
    <t>LG 55XE4F Display Mounting /Airflow Kit for KOF555-1/2/3</t>
  </si>
  <si>
    <t>KOF-OPT-SAM</t>
  </si>
  <si>
    <t>Samsung OH55 Display Mounting /Airflow Kit for KOF555-1/2/3</t>
  </si>
  <si>
    <t>KOF-OPT-SHELF</t>
  </si>
  <si>
    <t>Shelf for KOF555</t>
  </si>
  <si>
    <t>KOF-OPT-SPK</t>
  </si>
  <si>
    <t>Speaker and mic for KOF555</t>
  </si>
  <si>
    <t>KOP55XHB</t>
  </si>
  <si>
    <t>55" Outdoor Smart City Kiosk-New Gen</t>
  </si>
  <si>
    <t>KOP55XHB2</t>
  </si>
  <si>
    <t>Black Dual-Sided 55" Smart City Kiosk w/(2)XHB5541</t>
  </si>
  <si>
    <t>KOP55XHB2-A</t>
  </si>
  <si>
    <t>Black Dual-Sided 55" Smart City Kiosk w/(2)XHB5541 + audio</t>
  </si>
  <si>
    <t>KOP55XHB2-S</t>
  </si>
  <si>
    <t>Silver Dual-Sided 55" Smart City Kiosk w/(2)XHB5541</t>
  </si>
  <si>
    <t>KOP55XHB2-SA</t>
  </si>
  <si>
    <t>Silver Dual-Sided 55" Smart City Kiosk w/(2)XHB5541 + audio</t>
  </si>
  <si>
    <t>KOP55XHB-A</t>
  </si>
  <si>
    <t>Black 55" Outdoor Smart City Kiosk w/ XHB5541 + audio</t>
  </si>
  <si>
    <t>KOP55XHB-S</t>
  </si>
  <si>
    <t>Silver 55" Outdoor Smart City Kiosk w/ XHB5541</t>
  </si>
  <si>
    <t>KOP55XHB-SA</t>
  </si>
  <si>
    <t>Silver 55" Outdoor Smart City Kiosk w/ XHB5541 + audio</t>
  </si>
  <si>
    <t>LC-100</t>
  </si>
  <si>
    <t>LCD ADPR PLATE KIT, VESA 75/100</t>
  </si>
  <si>
    <t>LCC-18</t>
  </si>
  <si>
    <t>Ceiling Mount w/18" to 30" Adj. Drop</t>
  </si>
  <si>
    <t>LCC-36</t>
  </si>
  <si>
    <t>Ceiling Mount w/36" to 48" Adj. Drop</t>
  </si>
  <si>
    <t>LCT100S</t>
  </si>
  <si>
    <t>Desktop Monitor Mount For up to 38" Monitors</t>
  </si>
  <si>
    <t>LCT620A</t>
  </si>
  <si>
    <t>Desktop Mount For up to 38" Monitors w/Clamp base</t>
  </si>
  <si>
    <t>LCT620AD</t>
  </si>
  <si>
    <t>Dual Desktop Mount For up to 38" Monitors w/Clamp Base</t>
  </si>
  <si>
    <t>LCT620AD-G</t>
  </si>
  <si>
    <t>Dual Desktop Mount For up to 38" Monitors w/Grommet Base</t>
  </si>
  <si>
    <t>LCT620A-G</t>
  </si>
  <si>
    <t>Desktop Mount For up to 38" Monitors w/Grommet base</t>
  </si>
  <si>
    <t>LCT650SD</t>
  </si>
  <si>
    <t>1X2 Free Standing Universal Desktop Mt - 24-49" Curved Ultra-Wide Monitors</t>
  </si>
  <si>
    <t>LC-V400</t>
  </si>
  <si>
    <t>LCD Screen Adaptor plate For VESA 200 x 200</t>
  </si>
  <si>
    <t>LCW620A</t>
  </si>
  <si>
    <t>Articulating Wall Mount For up to 38" Monitors</t>
  </si>
  <si>
    <t>LEDBDL-2X2</t>
  </si>
  <si>
    <t>Universal dvLED Bolt-Down Pedestal for 55" Displays, up to 1220mm Wide, in a 2x2 Configuration</t>
  </si>
  <si>
    <t>LEDBDL-3X3</t>
  </si>
  <si>
    <t>Universal dvLED Bolt-Down Pedestal for 55" Displays, up to 1220mm Wide, in a 3x3 Configuration</t>
  </si>
  <si>
    <t>LEDBDL-4X4</t>
  </si>
  <si>
    <t>Universal dvLED Bolt-Down Pedestal for 55" Displays, up to 1220mm Wide, in a 4x4 Configuration</t>
  </si>
  <si>
    <t>LEDBDM-3X3</t>
  </si>
  <si>
    <t>Universal dvLED Bolt-Down Pedestal for 43" Displays, up to 960mm Wide, in a 3x3 Configuration</t>
  </si>
  <si>
    <t>LEDBDM-4X4</t>
  </si>
  <si>
    <t>Universal dvLED Bolt-Down Pedestal for 43" Displays, up to 960mm Wide, in a 4x4 Configuration</t>
  </si>
  <si>
    <t>LEDBDM-5X5</t>
  </si>
  <si>
    <t>Universal dvLED Bolt-Down Pedestal for 43" Displays, up to 960mm Wide, in a 5x5 Configuration</t>
  </si>
  <si>
    <t>LEDBDS-4X4</t>
  </si>
  <si>
    <t>Universal dvLED Bolt-Down Pedestal for 27" Displays, up to 610mm Wide, in a 4x4 Configuration</t>
  </si>
  <si>
    <t>LEDBDS-5X5</t>
  </si>
  <si>
    <t>Universal dvLED Bolt-Down Pedestal for 27" Displays, up to 610mm Wide, in a 5x5 Configuration</t>
  </si>
  <si>
    <t>LEDBDS-6X6</t>
  </si>
  <si>
    <t>Universal dvLED Bolt-Down Pedestal for 27" Displays, up to 610mm Wide, in a 6x6 Configuration</t>
  </si>
  <si>
    <t>LEDBDS-8X8</t>
  </si>
  <si>
    <t>Universal dvLED Bolt-Down Pedestal for 27" Displays, up to 610mm Wide, in a 8x8 Configuration</t>
  </si>
  <si>
    <t>LEDFCL-2X2</t>
  </si>
  <si>
    <t>Universal dvLED Floor-to-Ceiling Mount for 55" Displays, up to 1220mm Wide, in a 2x2 Configuration</t>
  </si>
  <si>
    <t>LEDFCL-3X3</t>
  </si>
  <si>
    <t>Universal dvLED Floor-to-Ceiling Mount for 55" Displays, up to 1220mm Wide, in a 3x3 Configuration</t>
  </si>
  <si>
    <t>LEDFCL-4X4</t>
  </si>
  <si>
    <t>Universal dvLED Floor-to-Ceiling Mount for 55" Displays, up to 1220mm Wide, in a 4x4 Configuration</t>
  </si>
  <si>
    <t>LEDFCM-3X3</t>
  </si>
  <si>
    <t>Universal dvLED Floor-to-Ceiling Mount for 43" Displays, up to 960mm Wide, in a 3x3 Configuration</t>
  </si>
  <si>
    <t>LEDFCM-4X4</t>
  </si>
  <si>
    <t>Universal dvLED Floor-to-Ceiling Mount for 43" Displays, up to 960mm Wide, in a 4x4 Configuration</t>
  </si>
  <si>
    <t>LEDFCM-5X5</t>
  </si>
  <si>
    <t>Universal dvLED Floor-to-Ceiling Mount for 43" Displays, up to 960mm Wide, in a 5x5 Configuration</t>
  </si>
  <si>
    <t>LEDFCS-4X4</t>
  </si>
  <si>
    <t>Universal dvLED Floor-to-Ceiling Mount for 27" Displays, up to 610mm Wide, in a 4x4 Configuration</t>
  </si>
  <si>
    <t>LEDFCS-5X5</t>
  </si>
  <si>
    <t>Universal dvLED Floor-to-Ceiling Mount for 27" Displays, up to 610mm Wide, in a 5x5 Configuration</t>
  </si>
  <si>
    <t>LEDFCS-6X6</t>
  </si>
  <si>
    <t>Universal dvLED Floor-to-Ceiling Mount for 27" Displays, up to 610mm Wide, in a 6x6 Configuration</t>
  </si>
  <si>
    <t>LEDFCS-8X8</t>
  </si>
  <si>
    <t>Universal dvLED Floor-to-Ceiling Mount for 27" Displays, up to 610mm Wide, in a 8x8 Configuration</t>
  </si>
  <si>
    <t>LEDFSL-2X2</t>
  </si>
  <si>
    <t>Universal dvLED Stand for 55" Displays, up to 1220mm Wide, in a 2x2 Configuration</t>
  </si>
  <si>
    <t>LEDFSL-3X3</t>
  </si>
  <si>
    <t>Universal dvLED Stand for 55" Displays, up to 1220mm Wide, in a 3x3 Configuration</t>
  </si>
  <si>
    <t>LEDFSL-4X4</t>
  </si>
  <si>
    <t>Universal dvLED Stand for 55" Displays, up to 1220mm Wide, in a 4x4 Configuration</t>
  </si>
  <si>
    <t>LEDFSM-3X3</t>
  </si>
  <si>
    <t>Universal dvLED Stand for 43" Displays, up to 960mm Wide, in a 3x3 Configuration</t>
  </si>
  <si>
    <t>LEDFSM-4X4</t>
  </si>
  <si>
    <t>Universal dvLED Stand for 43" Displays, up to 960mm Wide, in a 4x4 Configuration</t>
  </si>
  <si>
    <t>LEDFSM-5X5</t>
  </si>
  <si>
    <t>Universal dvLED Stand for 43" Displays, up to 960mm Wide, in a 5x5 Configuration</t>
  </si>
  <si>
    <t>LEDFSS-4X4</t>
  </si>
  <si>
    <t>Universal dvLED Stand for 27" Displays, up to 610mm Wide, in a 4x4 Configuration</t>
  </si>
  <si>
    <t>LEDFSS-5X5</t>
  </si>
  <si>
    <t>Universal dvLED Stand for 27" Displays, up to 610mm Wide, in a 5X5 Configuration</t>
  </si>
  <si>
    <t>LEDFSS-6X6</t>
  </si>
  <si>
    <t>Universal dvLED Stand for 27" Displays, up to 610mm Wide, in a 6X6 Configuration</t>
  </si>
  <si>
    <t>LEDFSS-8X8</t>
  </si>
  <si>
    <t>Universal dvLED Stand for 27" Displays, up to 610mm Wide, in a 8x8 Configuration</t>
  </si>
  <si>
    <t>LEDFWL-2X2</t>
  </si>
  <si>
    <t>Universal dvLED Floor-to-Wall Mount for 55" Displays, up to 1220mm Wide, in a 2x2 Configuration</t>
  </si>
  <si>
    <t>LEDFWL-3X3</t>
  </si>
  <si>
    <t>Universal dvLED Floor-to-Wall Mount for 55" Displays, up to 1220mm Wide, in a 3x3 Configuration</t>
  </si>
  <si>
    <t>LEDFWL-4X4</t>
  </si>
  <si>
    <t>Universal dvLED Floor-to-Wall Mount for 55" Displays, up to 1220mm Wide, in a 4x4 Configuration</t>
  </si>
  <si>
    <t>LEDFWM-3X3</t>
  </si>
  <si>
    <t>Universal dvLED Floor-to-Wall Mount for 43" Displays, up to 960mm Wide, in a 3x3 Configuration</t>
  </si>
  <si>
    <t>LEDFWM-4X4</t>
  </si>
  <si>
    <t>Universal dvLED Floor-to-Wall Mount for 43" Displays, up to 960mm Wide, in a 4x4 Configuration</t>
  </si>
  <si>
    <t>LEDFWM-5X5</t>
  </si>
  <si>
    <t>Universal dvLED Floor-to-Wall Mount for 43" Displays, up to 960mm Wide, in a 5x5 Configuration</t>
  </si>
  <si>
    <t>LEDFWS-4X4</t>
  </si>
  <si>
    <t>Universal dvLED Floor-to-Wall Mount for 27" Displays, up to 610mm Wide, in a 4x4 Configuration</t>
  </si>
  <si>
    <t>LEDFWS-5X5</t>
  </si>
  <si>
    <t>Universal dvLED Floor-to-Wall Mount for 27" Displays, up to 610mm Wide, in a 5x5 Configuration</t>
  </si>
  <si>
    <t>LEDFWS-6X6</t>
  </si>
  <si>
    <t>Universal dvLED Floor-to-Wall Mount for 27" Displays, up to 610mm Wide, in a 6x6 Configuration</t>
  </si>
  <si>
    <t>LEDFWS-8X8</t>
  </si>
  <si>
    <t>Universal dvLED Floor-to-Wall Mount for 27" Displays, up to 610mm Wide, in a 8x8 Configuration</t>
  </si>
  <si>
    <t>LEDMTL-2X2</t>
  </si>
  <si>
    <t>Universal dvLED Cart/Trolley for 55" Displays, up to 1220mm Wide, in a 2x2 Configuration</t>
  </si>
  <si>
    <t>LEDMTL-3X3</t>
  </si>
  <si>
    <t>Universal dvLED Cart/Trolley for 55" Displays, up to 1220mm Wide, in a 3x3 Configuration</t>
  </si>
  <si>
    <t>LEDMTL-4X4</t>
  </si>
  <si>
    <t>Universal dvLED Cart/Trolley for 55" Displays, up to 1220mm Wide, in a 4x4 Configuration</t>
  </si>
  <si>
    <t>LEDMTM-3X3</t>
  </si>
  <si>
    <t>Universal dvLED Cart/Trolley for 43" Displays, up to 960mm Wide, in a 3x3 Configuration</t>
  </si>
  <si>
    <t>LEDMTM-4X4</t>
  </si>
  <si>
    <t>Universal dvLED Cart/Trolley for 43" Displays, up to 960mm Wide, in a 4x4 Configuration</t>
  </si>
  <si>
    <t>LEDMTM-5X5</t>
  </si>
  <si>
    <t>Universal dvLED Cart/Trolley for 43" Displays, up to 960mm Wide, in a 5x5 Configuration</t>
  </si>
  <si>
    <t>LEDMTS-4X4</t>
  </si>
  <si>
    <t>Universal dvLED Cart/Trolley for 27" Displays, up to 610mm Wide, in a 4x4 Configuration</t>
  </si>
  <si>
    <t>LEDMTS-5X5</t>
  </si>
  <si>
    <t>Universal dvLED Cart/Trolley for 27" Displays, up to 610mm Wide, in a 5x5 Configuration</t>
  </si>
  <si>
    <t>LEDMTS-6X6</t>
  </si>
  <si>
    <t>Universal dvLED Cart/Trolley for 27" Displays, up to 610mm Wide, in a 6X6 Configuration</t>
  </si>
  <si>
    <t>LEDMTS-8X8</t>
  </si>
  <si>
    <t>Universal dvLED Cart/Trolley for 27" Displays, up to 610mm Wide, in a 8x8 Configuration</t>
  </si>
  <si>
    <t>LEDTKL-2X2</t>
  </si>
  <si>
    <t>Universal dvLED Trim Kit for 55" Displays, up to 1220mm Wide, in a 2X2 Configuration</t>
  </si>
  <si>
    <t>LEDTKL-3X3</t>
  </si>
  <si>
    <t>Universal dvLED Trim Kit for 55" Displays, up to 1220mm Wide, in a 3X3 Configuration</t>
  </si>
  <si>
    <t>LEDTKL-4X4</t>
  </si>
  <si>
    <t>Universal dvLED Trim Kit for 55" Displays, up to 1220mm Wide, in a 4X4 Configuration</t>
  </si>
  <si>
    <t>LEDTKM-3X3</t>
  </si>
  <si>
    <t>Universal dvLED Trim Kit for 43" Displays, up to 960mm Wide, in a 3X3 Configuration</t>
  </si>
  <si>
    <t>LEDTKM-4X4</t>
  </si>
  <si>
    <t>Universal dvLED Trim Kit for 43" Displays, up to 960mm Wide, in a 4X4 Configuration</t>
  </si>
  <si>
    <t>LEDTKM-5X5</t>
  </si>
  <si>
    <t>Universal dvLED Trim Kit for 43" Displays, up to 960mm Wide, in a 5X5 Configuration</t>
  </si>
  <si>
    <t>LEDTKS-4X4</t>
  </si>
  <si>
    <t>Universal dvLED Trim Kit for 27" Displays, up to 610mm Wide, in a 4x4 Configuration</t>
  </si>
  <si>
    <t>LEDTKS-5X5</t>
  </si>
  <si>
    <t>Universal dvLED Trim Kit for 27" Displays, up to 610mm Wide, in a 5X5 Configuration</t>
  </si>
  <si>
    <t>LEDTKS-6X6</t>
  </si>
  <si>
    <t>Universal dvLED Trim Kit for 27" Displays, up to 610mm Wide, in a 6X6 Configuration</t>
  </si>
  <si>
    <t>LEDTKS-8X8</t>
  </si>
  <si>
    <t>Universal dvLED Trim Kit for 27" Displays, up to 610mm Wide, in a 8X8 Configuration</t>
  </si>
  <si>
    <t>LEDUNVL-2X2</t>
  </si>
  <si>
    <t>2X2 Universal wall mount for latching dvLED displays 1200-1220 mm wide</t>
  </si>
  <si>
    <t>LEDUNVL-3X3</t>
  </si>
  <si>
    <t>3X3 Universal wall mount for latching dvLED displays 1200-1220 mm wide</t>
  </si>
  <si>
    <t>LEDUNVL-4X4</t>
  </si>
  <si>
    <t>4X4 Universal wall mount for latching dvLED displays 1200-1220 mm wide</t>
  </si>
  <si>
    <t>LEDUNVM-3X3</t>
  </si>
  <si>
    <t>3X3 Universal wall mount for latching dvLED displays 960 mm wide</t>
  </si>
  <si>
    <t>LEDUNVM-4X4</t>
  </si>
  <si>
    <t>4X4 Universal wall mount for latching dvLED displays 960 mm wide</t>
  </si>
  <si>
    <t>LEDUNVM-5X5</t>
  </si>
  <si>
    <t>5X5 Universal wall mount for latching dvLED displays 960 mm wide</t>
  </si>
  <si>
    <t>LEDUNVS-4X4</t>
  </si>
  <si>
    <t>4x4 Universal wall mount for latching dvLED displays up to 610 X 343 mm</t>
  </si>
  <si>
    <t>LEDUNVS-5X5</t>
  </si>
  <si>
    <t>5x5 Universal wall mount for latching dvLED displays up to 610 X 343 mm</t>
  </si>
  <si>
    <t>LEDUNVS-6X6</t>
  </si>
  <si>
    <t>6X6 Universal wall mount for latching dvLED displays up to 610 X 343 mm</t>
  </si>
  <si>
    <t>LEDUNVS-8X8</t>
  </si>
  <si>
    <t>8X8 Universal wall mount for latching dvLED displays up to 610 X 343 mm</t>
  </si>
  <si>
    <t>LEDUNVSPACER3</t>
  </si>
  <si>
    <t>Universal Spacer for LEDUNV</t>
  </si>
  <si>
    <t>LG-WMF86BH</t>
  </si>
  <si>
    <t>Flat Wall Mount for LG 86BH5C</t>
  </si>
  <si>
    <t>MIS556</t>
  </si>
  <si>
    <t>Proj Mt for Sony VPL-GTZ270/GTZ280,VPL-VW5000ES</t>
  </si>
  <si>
    <t>MIS995</t>
  </si>
  <si>
    <t>Horizontal Rails Extended up to 800mm for SR560M/SR575E</t>
  </si>
  <si>
    <t>MIS-PLCM2</t>
  </si>
  <si>
    <t>Original Ceiling Mt Tilt Box 10.24"W x 5.71"Hx 3.25"D</t>
  </si>
  <si>
    <t>MIS-UNL</t>
  </si>
  <si>
    <t>Original Universal Adapter Plate</t>
  </si>
  <si>
    <t>MOD-ACAP</t>
  </si>
  <si>
    <t>Modular Accessory Caps For MOD Poles</t>
  </si>
  <si>
    <t>MOD-ACF</t>
  </si>
  <si>
    <t>Accessory Cover For MOD-CPF</t>
  </si>
  <si>
    <t>MOD-ACF2</t>
  </si>
  <si>
    <t>Accessory Cover For MOD-CPF2</t>
  </si>
  <si>
    <t>MOD-ACF-W</t>
  </si>
  <si>
    <t>MOD-ADF</t>
  </si>
  <si>
    <t>Pole Drill Fixture</t>
  </si>
  <si>
    <t>MOD-APC</t>
  </si>
  <si>
    <t>Pole Coupler</t>
  </si>
  <si>
    <t>MOD-ASC</t>
  </si>
  <si>
    <t>Display Stacking Clamp</t>
  </si>
  <si>
    <t>MOD-ASC2</t>
  </si>
  <si>
    <t>Dual Pole Display Stacking Clamp</t>
  </si>
  <si>
    <t>MOD-ASC-W</t>
  </si>
  <si>
    <t>ACCY SCREEN-STACKING CLAMP, WHITE</t>
  </si>
  <si>
    <t>MOD-ATA</t>
  </si>
  <si>
    <t>Projector Adaptor</t>
  </si>
  <si>
    <t>MOD-ATA-W</t>
  </si>
  <si>
    <t>MOD-ATD-W</t>
  </si>
  <si>
    <t>Trim Disc</t>
  </si>
  <si>
    <t>MOD-AUB</t>
  </si>
  <si>
    <t>U-Bolt Adaptor Accessory</t>
  </si>
  <si>
    <t>MOD-AWM2</t>
  </si>
  <si>
    <t>Dual Pole Fixed Display Mount / Wall Mount Interface</t>
  </si>
  <si>
    <t>MOD-CPC</t>
  </si>
  <si>
    <t>Cathedral Ceiling Plate</t>
  </si>
  <si>
    <t>MOD-CPC-W</t>
  </si>
  <si>
    <t>MOD-CPF</t>
  </si>
  <si>
    <t>Ceiling / Floor Plate</t>
  </si>
  <si>
    <t>MOD-CPF2</t>
  </si>
  <si>
    <t>Dual Pole Ceiling / Floor Plate</t>
  </si>
  <si>
    <t>MOD-CPF-W</t>
  </si>
  <si>
    <t>CEILING PLATE, FLAT, WHITE</t>
  </si>
  <si>
    <t>MOD-CPI</t>
  </si>
  <si>
    <t>Ceiling Plate For I-Beam</t>
  </si>
  <si>
    <t>MOD-CPI2</t>
  </si>
  <si>
    <t>Dual Pole I-beam Ceiling Plate</t>
  </si>
  <si>
    <t>MOD-FCS2KIT300</t>
  </si>
  <si>
    <t>Dual Pole Floor to Ceiling Mount  For 46" to 90" TV's w/ Bright Zinc Plated Poles</t>
  </si>
  <si>
    <t>MOD-FCS2KIT300-B</t>
  </si>
  <si>
    <t>Dual Pole Floor to Ceiling Mount For 46" to 90" TV's w/Black Poles</t>
  </si>
  <si>
    <t>MOD-FCSKIT300</t>
  </si>
  <si>
    <t>Floor-to-Ceiling Mount For 39" to 75" TV's w/Zinc Plated Poles</t>
  </si>
  <si>
    <t>MOD-FCSKIT300-B</t>
  </si>
  <si>
    <t>Floor-to-Ceiling Mount For 39" to 75" TV's w/Black Poles</t>
  </si>
  <si>
    <t>MOD-FPMD</t>
  </si>
  <si>
    <t>Tilt Box For Back-To-Back</t>
  </si>
  <si>
    <t>MOD-FPMD2</t>
  </si>
  <si>
    <t>Dual Pole tilt Box For Back-To-Back</t>
  </si>
  <si>
    <t>MOD-FPMS</t>
  </si>
  <si>
    <t>Tilt Box</t>
  </si>
  <si>
    <t>MOD-FPMS2</t>
  </si>
  <si>
    <t>Dual Pole Tilt Box</t>
  </si>
  <si>
    <t>MOD-FPMS-W</t>
  </si>
  <si>
    <t>FLAT PANEL MOUNT, SINGLE, WHITE</t>
  </si>
  <si>
    <t>MOD-FPP2</t>
  </si>
  <si>
    <t>Dual-Pole Free Standing Floor Plate</t>
  </si>
  <si>
    <t>MOD-FPP2KIT200</t>
  </si>
  <si>
    <t>Dual Pole Free Standing Mount For 46" to 90" TV's w/Bright Zinc Plated Poles</t>
  </si>
  <si>
    <t>MOD-FPP2KIT200-B</t>
  </si>
  <si>
    <t>Dual Pole Free Standing Mount For 46" to 90" TV's w/Black Poles</t>
  </si>
  <si>
    <t>MOD-FPS2KIT150</t>
  </si>
  <si>
    <t>Ceiling Mount For 39" to 75" TV's w/1.5M (59") Bright Zinc Plated Poles</t>
  </si>
  <si>
    <t>MOD-FPS2KIT150-B</t>
  </si>
  <si>
    <t>Modular Dual-Pole Ceiling Mount  with 1.5m (4.9') Black Extension Columns</t>
  </si>
  <si>
    <t>MOD-FPSKIT100</t>
  </si>
  <si>
    <t>Ceiling Mount For 39" to 75" TV's w/1M (39") Zinc Plated Poles</t>
  </si>
  <si>
    <t>MOD-FPSKIT100-B</t>
  </si>
  <si>
    <t>Ceiling Mount For 39" to 75" TV's w/1M (39") Black Poles</t>
  </si>
  <si>
    <t>MOD-FPSKIT100-CPF</t>
  </si>
  <si>
    <t>FLAT PANEL SINGLE SCREEN KIT, 1.0M with MOD-CPF</t>
  </si>
  <si>
    <t>MOD-FPSKIT150</t>
  </si>
  <si>
    <t>MOD-FPSKIT150-B</t>
  </si>
  <si>
    <t>Ceiling Mount For 39" to 75" TV's w/1.5M (59") Black Poles</t>
  </si>
  <si>
    <t>MOD-FPSKIT150-CPF</t>
  </si>
  <si>
    <t>FLAT PANEL SINGLE SCREEN KIT, 1.5M with MOD-CPF</t>
  </si>
  <si>
    <t>MOD-FPSKIT200-CPF</t>
  </si>
  <si>
    <t>FLAT PANEL SINGLE SCREEN KIT, 2.0M with MOD-CPF</t>
  </si>
  <si>
    <t>MOD-FW2KIT300</t>
  </si>
  <si>
    <t>Dual Pole Floor-to-Wall Mount For 46" to 90" TV's w/Bright Zinc Plated Poles</t>
  </si>
  <si>
    <t>MOD-FW2KIT300-B</t>
  </si>
  <si>
    <t>Dual Pole Floor-to-Wall Mount For 46" to 90" TV's w/Black Poles</t>
  </si>
  <si>
    <t>MOD-MBL</t>
  </si>
  <si>
    <t>Large Media Storge Accessory</t>
  </si>
  <si>
    <t>MOD-P100</t>
  </si>
  <si>
    <t>1M (39") Extension Pole - Bright Zinc</t>
  </si>
  <si>
    <t>MOD-P100-B</t>
  </si>
  <si>
    <t>1M (39") Extension Pole</t>
  </si>
  <si>
    <t>MOD-P100-S</t>
  </si>
  <si>
    <t>50MM EXTENSION POLE - 1.0M SILVER (DEV)</t>
  </si>
  <si>
    <t>MOD-P100-W</t>
  </si>
  <si>
    <t>50MM EXTENSION POLE - 1.0M WHITE</t>
  </si>
  <si>
    <t>MOD-P150</t>
  </si>
  <si>
    <t>1.5M (59") Extension Pole - Bright Zinc</t>
  </si>
  <si>
    <t>MOD-P150-B</t>
  </si>
  <si>
    <t>1.5M  (59") Extension Pole</t>
  </si>
  <si>
    <t>MOD-P150-W</t>
  </si>
  <si>
    <t>150MM EXTENSION POLE - 1.5M WHITE</t>
  </si>
  <si>
    <t>MOD-P200</t>
  </si>
  <si>
    <t>2M (78") Extension Pole -  Bright Zinc</t>
  </si>
  <si>
    <t>MOD-P200-B</t>
  </si>
  <si>
    <t>2M (78") Extension Pole</t>
  </si>
  <si>
    <t>MOD-P200-W</t>
  </si>
  <si>
    <t>200MM EXTENSION POLE - 2.0M WHITE</t>
  </si>
  <si>
    <t>MOD-P300</t>
  </si>
  <si>
    <t>3M (118") Extension Pole - Bright Zinc Plated</t>
  </si>
  <si>
    <t>MOD-P300-B</t>
  </si>
  <si>
    <t>3M (118") Extension Pole</t>
  </si>
  <si>
    <t>MOD-P300-W</t>
  </si>
  <si>
    <t>300MM EXTENSION POLE - 3.0M WHITE</t>
  </si>
  <si>
    <t>MOD-PJF2KIT100-B</t>
  </si>
  <si>
    <t>PJF2-UNV Ceiling Mount w/1M (39") Black Pole</t>
  </si>
  <si>
    <t>MOD-PJF2KIT100-CPF-B</t>
  </si>
  <si>
    <t>1M PJF2-UNV CEILING MOUNT KIT with MOD-CPF, BLACK</t>
  </si>
  <si>
    <t>MOD-PJF2KIT150-B</t>
  </si>
  <si>
    <t>PJF2-UNV Ceiling Mount w/1.5M (59") Black Pole</t>
  </si>
  <si>
    <t>MOD-PJF2KIT150-CPF-B</t>
  </si>
  <si>
    <t>1.5M PJF2-UNV CEILING MOUNT KIT with MOD-CPF, BLACK</t>
  </si>
  <si>
    <t>MOD-PRGSKIT100</t>
  </si>
  <si>
    <t>PRGS-UNV Ceiling Mount w/1M (39") Bright Zinc Plated Pole</t>
  </si>
  <si>
    <t>MOD-PRGSKIT100-B</t>
  </si>
  <si>
    <t>PRGS-UNV Ceiling Mount w/1M (39") Black Pole</t>
  </si>
  <si>
    <t>MOD-PRGSKIT150</t>
  </si>
  <si>
    <t>PRGS-UNV Ceiling Mount w/1.5M (59") Zinc Plated Pole</t>
  </si>
  <si>
    <t>MOD-PRGSKIT150-B</t>
  </si>
  <si>
    <t>PRGS-UNV Ceiling Mount w/1.5M (59") Black Pole</t>
  </si>
  <si>
    <t>MOD-PRGSKIT300</t>
  </si>
  <si>
    <t>PRGS-UNV Ceiling Mount w/3M (118") Zinc Plated Pole</t>
  </si>
  <si>
    <t>MOD-PRGSKIT300-B</t>
  </si>
  <si>
    <t>PRGS-UNV Ceiling Mount w/3M (118") Black Pole</t>
  </si>
  <si>
    <t>MOD-UNL</t>
  </si>
  <si>
    <t>Large Unv. Adaptor For 39" to 75" TV's</t>
  </si>
  <si>
    <t>MOD-UNL2</t>
  </si>
  <si>
    <t>Dual-Pole Large Unv. Adaptor For 46â€ to 90â€ TV's</t>
  </si>
  <si>
    <t>MOD-UNM</t>
  </si>
  <si>
    <t>Medium Unv. Adaptor For 32" to 50" TV's</t>
  </si>
  <si>
    <t>MOD-WP2</t>
  </si>
  <si>
    <t>Dual-Pole Wall Plate</t>
  </si>
  <si>
    <t>MSA-101</t>
  </si>
  <si>
    <t>Multi-Channel Speaker Mount For Flat Panel TV's</t>
  </si>
  <si>
    <t>NT553</t>
  </si>
  <si>
    <t>55" NEPTUNE 4K HDR SMART TV W/OUTDOOR MOUNT; PARTIAL SUN</t>
  </si>
  <si>
    <t>NT554</t>
  </si>
  <si>
    <t>55" NEPTUNE 4K HDR SMART TV W/OUTDOOR MOUNT; FULL SUN</t>
  </si>
  <si>
    <t>NT653</t>
  </si>
  <si>
    <t>65" NEPTUNE 4K HDR SMART TV W/OUTDOOR MOUNT; PARTIAL SUN</t>
  </si>
  <si>
    <t>NT654</t>
  </si>
  <si>
    <t>65" NEPTUNE 4K HDR SMART TV W/OUTDOOR MOUNT; FULL SUN</t>
  </si>
  <si>
    <t>NTSB150</t>
  </si>
  <si>
    <t>NEPTUNE OUTDOOR SOUNDBAR, IP55, 150W</t>
  </si>
  <si>
    <t>NTSD55</t>
  </si>
  <si>
    <t>55" NEPTUNE OUTDOOR SMART TV; SHADE</t>
  </si>
  <si>
    <t>NTSD65</t>
  </si>
  <si>
    <t>65" NEPTUNE OUTDOOR SMART TV; SHADE</t>
  </si>
  <si>
    <t>OCMUA</t>
  </si>
  <si>
    <t>Neptune Outdoor Adjustable Ceiling Mount - 43-75" Displays</t>
  </si>
  <si>
    <t>OSUA771PU</t>
  </si>
  <si>
    <t>OLED Articulating Wall Mount for 55-77" Displays</t>
  </si>
  <si>
    <t>OWMAM</t>
  </si>
  <si>
    <t>Outdoor Articulating Wall Mount for 42-75" TVs</t>
  </si>
  <si>
    <t>OWMTL</t>
  </si>
  <si>
    <t>Outdoor Universal Tilt Wall Mount for 32" to 75" TVs</t>
  </si>
  <si>
    <t>PA730</t>
  </si>
  <si>
    <t>Paramount Articulating Wall Mount For 10" to 29" TV's</t>
  </si>
  <si>
    <t>PA740</t>
  </si>
  <si>
    <t>Paramount Articulating Wall Mount For 22" to 43" TV's</t>
  </si>
  <si>
    <t>PA746</t>
  </si>
  <si>
    <t>Universal Articulating Wall Mount</t>
  </si>
  <si>
    <t>PA750</t>
  </si>
  <si>
    <t>ARTICULATING WALL MOUNT 39" - 75"</t>
  </si>
  <si>
    <t>PA762</t>
  </si>
  <si>
    <t>ARTICULATING WALL MOUNT 39" - 90"</t>
  </si>
  <si>
    <t>PA762-UNMH</t>
  </si>
  <si>
    <t>HOSPITALITY ARTIC WALL MOUNT</t>
  </si>
  <si>
    <t>PA775</t>
  </si>
  <si>
    <t>Universal Articulating TV Mount for 37-85"+  Displays</t>
  </si>
  <si>
    <t>PANA-103MTV</t>
  </si>
  <si>
    <t>Tilting Wall Mount For Panasonic 103</t>
  </si>
  <si>
    <t>PANA-85CEIL</t>
  </si>
  <si>
    <t>Ceiling Mount For Panasonic TH-85PF12U/ TH-85PF12E TV's</t>
  </si>
  <si>
    <t>PAP250-BARCO1</t>
  </si>
  <si>
    <t>PJR250 Dedicated Adaptor Plate for Barco Projectors</t>
  </si>
  <si>
    <t>PAP250-CHRISTIE1</t>
  </si>
  <si>
    <t>PJR250 Dedicated Adaptor Plate for Christie Projectors</t>
  </si>
  <si>
    <t>PAP250-CHRISTIE2</t>
  </si>
  <si>
    <t>PAP250-CHRISTIE3</t>
  </si>
  <si>
    <t>PAP250-DP1</t>
  </si>
  <si>
    <t>PJR250 Dedicated Adaptor Plate for Digital Projections</t>
  </si>
  <si>
    <t>PAP250-EPSON1</t>
  </si>
  <si>
    <t>PJR250 Dedicated Adaptor Plate for Epson</t>
  </si>
  <si>
    <t>PAP250-NEC1</t>
  </si>
  <si>
    <t>PJR250 Dedicated Adaptor Plate for NEC</t>
  </si>
  <si>
    <t>PAP250-PANA1</t>
  </si>
  <si>
    <t>PJR250 Dedicated Adaptor Plate for Panasonic Projectors</t>
  </si>
  <si>
    <t>PAP250-PANA2</t>
  </si>
  <si>
    <t>PAP250-PANA3</t>
  </si>
  <si>
    <t>PAP-JVC-DLA</t>
  </si>
  <si>
    <t>PRJ ADPR, JVC DLA-RS40/50/60</t>
  </si>
  <si>
    <t>PAP-UNV</t>
  </si>
  <si>
    <t>Spider Universal Projector Adaptor Plate</t>
  </si>
  <si>
    <t>PB-1</t>
  </si>
  <si>
    <t>Plenum Box For CMJ450, 453, 455 and 500</t>
  </si>
  <si>
    <t>PCC</t>
  </si>
  <si>
    <t>Paramount Cable Management Channels</t>
  </si>
  <si>
    <t>PCM150</t>
  </si>
  <si>
    <t>Adjustable Universal Ceiling Mount Kit for 43-90"+ Displays</t>
  </si>
  <si>
    <t>PE1120</t>
  </si>
  <si>
    <t>Enclosure For use with Peerless-AVÂ® Projector Mounts</t>
  </si>
  <si>
    <t>PE1120-W</t>
  </si>
  <si>
    <t>PF630</t>
  </si>
  <si>
    <t>FLAT MOUNT 10"-29"</t>
  </si>
  <si>
    <t>PF632</t>
  </si>
  <si>
    <t>FLAT MOUNT 22"-43"</t>
  </si>
  <si>
    <t>PF640</t>
  </si>
  <si>
    <t>Paramountâ„¢ Universal Flat Wall Mount For 32" to 46" TV's</t>
  </si>
  <si>
    <t>PF650</t>
  </si>
  <si>
    <t>FLAT MOUNT 39" - 75"</t>
  </si>
  <si>
    <t>PF660</t>
  </si>
  <si>
    <t>FLAT MOUNT 39 - 90"</t>
  </si>
  <si>
    <t>PJF2-UNV</t>
  </si>
  <si>
    <t>Projectors Mount up to 50lb (22kg)</t>
  </si>
  <si>
    <t>PJR125</t>
  </si>
  <si>
    <t>Heavy Duty Projector Mount - up to 125 lbs</t>
  </si>
  <si>
    <t>PJR125-POR</t>
  </si>
  <si>
    <t>Universal Portrait Projector Mount - 125lb Max</t>
  </si>
  <si>
    <t>PJR125-W</t>
  </si>
  <si>
    <t>Heavy Duty Projector Mount - up to 125 lbs - White</t>
  </si>
  <si>
    <t>PJR250</t>
  </si>
  <si>
    <t>Heavy Duty Projector Mount - 250 lbs</t>
  </si>
  <si>
    <t>PLB-1</t>
  </si>
  <si>
    <t>SmartMountÂ® Tilt Box For Back-to-Back</t>
  </si>
  <si>
    <t>PLCK-1</t>
  </si>
  <si>
    <t>SmartMountÂ® Ceiling Mount For up to 90" TV's w/o Adaptor</t>
  </si>
  <si>
    <t>PLCK-UNL</t>
  </si>
  <si>
    <t>SmartMountÂ® Ceiling Mount For 32' to 90" TV's w/o Adaptor</t>
  </si>
  <si>
    <t>PLCM-1</t>
  </si>
  <si>
    <t>SmartMountÂ® Ceiling Mount For up to 90" TV's w/o Adaptor &amp; Ceiling Plate</t>
  </si>
  <si>
    <t>PLCM-1CP</t>
  </si>
  <si>
    <t>PLCM-2</t>
  </si>
  <si>
    <t>SmartMountÂ® Tilt Box For up to 90" TV's</t>
  </si>
  <si>
    <t>PLCM-2-UNL</t>
  </si>
  <si>
    <t>SmartMountÂ® Universal Tilt Box and Adaptor For 32" to 90â€ TV's</t>
  </si>
  <si>
    <t>PLCM-4</t>
  </si>
  <si>
    <t>SmartMountÂ® Tilt Box - Stackable For up to 90" TV's</t>
  </si>
  <si>
    <t>PLCM-UNL</t>
  </si>
  <si>
    <t>SmartMountÂ® Ceiling Mount For 32" to 90" TV's w/o Ceiling Plate</t>
  </si>
  <si>
    <t>PLCM-UNL-CP</t>
  </si>
  <si>
    <t>SmartMountÂ® Ceiling Mount For 32" to 90" TV's</t>
  </si>
  <si>
    <t>PLP-NEC61</t>
  </si>
  <si>
    <t>PLASMA ADAPTER PLATE, NEC61</t>
  </si>
  <si>
    <t>PLP-PAN42</t>
  </si>
  <si>
    <t>PLASMA ADAPTER PLATE FOR PANA42</t>
  </si>
  <si>
    <t>PLP-PION50</t>
  </si>
  <si>
    <t>PLASMA ADAPTER PLATE FOR PIONEER 50</t>
  </si>
  <si>
    <t>PLP-UNL</t>
  </si>
  <si>
    <t>Universal Adaptor Bracket For 32" to 90" TV's</t>
  </si>
  <si>
    <t>PLP-UNM</t>
  </si>
  <si>
    <t>Universal Adaptor Bracket For 22" to 50" TV's</t>
  </si>
  <si>
    <t>PLP-V100</t>
  </si>
  <si>
    <t>PLASMA ADPR PLATE - VESA 100mm</t>
  </si>
  <si>
    <t>PLP-V2X1</t>
  </si>
  <si>
    <t>PLASMA ADPR PLATE - VESA 200x100</t>
  </si>
  <si>
    <t>PLP-V2X2</t>
  </si>
  <si>
    <t>PLASMA ADAPTER PLATE, VESA 200x200</t>
  </si>
  <si>
    <t>PLP-V3X2</t>
  </si>
  <si>
    <t>PLASMA ADPR PLT, VESA 300x200</t>
  </si>
  <si>
    <t>PLP-V3X3</t>
  </si>
  <si>
    <t>PLASMA ADPR PLT, VESA 300x300</t>
  </si>
  <si>
    <t>PLP-V4X2</t>
  </si>
  <si>
    <t>PLASMA ADPR PLT, VESA 400x200</t>
  </si>
  <si>
    <t>PLP-V4X3</t>
  </si>
  <si>
    <t>PLASMA ADPR PLT, VESA 400x300</t>
  </si>
  <si>
    <t>PLP-V4X4</t>
  </si>
  <si>
    <t>PLASMA ADPR PLT, VESA 400X400</t>
  </si>
  <si>
    <t>PLP-V6X2</t>
  </si>
  <si>
    <t>PLASMA ADPR PLT, VESA 600x200</t>
  </si>
  <si>
    <t>PLP-V6X5</t>
  </si>
  <si>
    <t>Dedicated Adaptor Plate for VESA 600x500</t>
  </si>
  <si>
    <t>PLP-V6X6</t>
  </si>
  <si>
    <t>Dedicated Adaptor Plate For VESA 600x600</t>
  </si>
  <si>
    <t>PLP-V8X4</t>
  </si>
  <si>
    <t>Dedicated Adaptor Plate For VESA 800x400</t>
  </si>
  <si>
    <t>PLP-V9X6</t>
  </si>
  <si>
    <t>Dedicated Adaptor Plate For VESA 900x600</t>
  </si>
  <si>
    <t>PP730</t>
  </si>
  <si>
    <t>Paramount Pivot Mount For 10" to 29" TV's</t>
  </si>
  <si>
    <t>PP740</t>
  </si>
  <si>
    <t>Paramount Pivot Mount For 22" to 43" TV's</t>
  </si>
  <si>
    <t>PR565</t>
  </si>
  <si>
    <t>Paramount Universal Cart for 55-75" Displays w/Shelf</t>
  </si>
  <si>
    <t>PR565ML3</t>
  </si>
  <si>
    <t>Paramount Motorized Height Adjustable Cart for 50-95" Displays</t>
  </si>
  <si>
    <t>PRGS-UNV</t>
  </si>
  <si>
    <t>Precision Gear Projector Mount For projectors up to 50lb (22kg)</t>
  </si>
  <si>
    <t>PRG-UNV</t>
  </si>
  <si>
    <t>Precision Gear Projector Mount with SpiderÂ® Universal Adapter Plate</t>
  </si>
  <si>
    <t>PS200</t>
  </si>
  <si>
    <t>Adjustable Shelf For A/V Components</t>
  </si>
  <si>
    <t>PSP2</t>
  </si>
  <si>
    <t>Speaker Mount For up to 8lb Speakers (Pair)</t>
  </si>
  <si>
    <t>PT630</t>
  </si>
  <si>
    <t>Paramount Tilting Wall Mount For 10" to 29" TV's</t>
  </si>
  <si>
    <t>PT632</t>
  </si>
  <si>
    <t>PARAMOUNT TILT MOUNT VESA 100/200</t>
  </si>
  <si>
    <t>PT640</t>
  </si>
  <si>
    <t>Paramount  Universal Tilt Wall Mount For 32" to 46" TV's</t>
  </si>
  <si>
    <t>PT650</t>
  </si>
  <si>
    <t>Paramount Universal Tilt Wall Mount For 39" to 75" TV's</t>
  </si>
  <si>
    <t>PT660</t>
  </si>
  <si>
    <t>TILT MOUNT 39"-90"</t>
  </si>
  <si>
    <t>PT670</t>
  </si>
  <si>
    <t>Universal Flat Panel Mount for 37-85"+ Displays</t>
  </si>
  <si>
    <t>PTM200</t>
  </si>
  <si>
    <t>Universal Tablet Cradle For Tablets Less Than 0.75? (19mm)</t>
  </si>
  <si>
    <t>PTM400</t>
  </si>
  <si>
    <t>Universal Desktop Tablet Mount For Tablets less than 0.75"</t>
  </si>
  <si>
    <t>PTM400S</t>
  </si>
  <si>
    <t>PTS4X4</t>
  </si>
  <si>
    <t>Table Top TV Stand - 400 x 400</t>
  </si>
  <si>
    <t>PTS6X4</t>
  </si>
  <si>
    <t>Table Top TV Stand - 600 x 400</t>
  </si>
  <si>
    <t>PVP1200-CPL6</t>
  </si>
  <si>
    <t>SURGE PROTECTOR, 6 OUTLET X 15' CORD</t>
  </si>
  <si>
    <t>PWA-14</t>
  </si>
  <si>
    <t>Wall Plate w/14" Arm</t>
  </si>
  <si>
    <t>PWA-14S</t>
  </si>
  <si>
    <t>PWA-14W</t>
  </si>
  <si>
    <t>RMI2C</t>
  </si>
  <si>
    <t>ROTATIONAL MOUNT INTERFACE FOR CARTS AND STANDS</t>
  </si>
  <si>
    <t>RMI3-FLIP2</t>
  </si>
  <si>
    <t>ROTATIONAL WALL MT FOR SAMSUNG FLIP WM55H/WM55R/WM65R</t>
  </si>
  <si>
    <t>SA730P</t>
  </si>
  <si>
    <t>SmartMountÂ® Articulating Wall Mount For 10" to 29" TV's</t>
  </si>
  <si>
    <t>SA740P</t>
  </si>
  <si>
    <t>SmartMountÂ® Articulating Wall Mount  For 22" to 43" TV's</t>
  </si>
  <si>
    <t>SA746PU</t>
  </si>
  <si>
    <t>SmartMountÂ® Universal Articulating Mount For 32" to 50" TV's</t>
  </si>
  <si>
    <t>SA752PU</t>
  </si>
  <si>
    <t>SmartMountÂ® Universal Articulating Arm Wall Mount For 43" to 65"+ TV's</t>
  </si>
  <si>
    <t>SA761PU</t>
  </si>
  <si>
    <t>SmartMountÂ® Universal Articulating Arm Wall Mount For 43" to 75"+ TV's</t>
  </si>
  <si>
    <t>SA771PU</t>
  </si>
  <si>
    <t>SmartMountÂ® Universal Articulating Arm Wall Mount For 50"-90" TV's</t>
  </si>
  <si>
    <t>SF630</t>
  </si>
  <si>
    <t>FLAT MOUNT 10"-29" SEC</t>
  </si>
  <si>
    <t>SF630P</t>
  </si>
  <si>
    <t>SF632</t>
  </si>
  <si>
    <t>FLAT MOUNT 22"-43" SEC</t>
  </si>
  <si>
    <t>SF632P</t>
  </si>
  <si>
    <t>SF640</t>
  </si>
  <si>
    <t>Security SmartMountÂ® Universal Flat Wall Mount For 32" to 50" TV's</t>
  </si>
  <si>
    <t>SF640-HUB2</t>
  </si>
  <si>
    <t>Flat Wall Mount for the 50" Microsoft Surface Hub 2S / 2X</t>
  </si>
  <si>
    <t>SF640P</t>
  </si>
  <si>
    <t>SmartMountÂ® Universal Flat Wall Mount For 32" to 50" TV's</t>
  </si>
  <si>
    <t>SF650</t>
  </si>
  <si>
    <t>Security SmartMountÂ® Universal Flat Mount For 39" to 75" TV'S</t>
  </si>
  <si>
    <t>SF650P</t>
  </si>
  <si>
    <t>FLAT MOUNT 39"-75"</t>
  </si>
  <si>
    <t>SF660</t>
  </si>
  <si>
    <t>Security SmartMountÂ® Universal Flat Mount For 39" to 80" TV's</t>
  </si>
  <si>
    <t>SF660P</t>
  </si>
  <si>
    <t>SmartMountÂ® Universal Flat Mount For 39" to 80" TV's</t>
  </si>
  <si>
    <t>SF670</t>
  </si>
  <si>
    <t>Security SmartMountÂ® Universal Flat Mount For 46" to 90" TV's</t>
  </si>
  <si>
    <t>SF670P</t>
  </si>
  <si>
    <t>SmartMountÂ® Universal Flat Mount For 46" to 90" TV's</t>
  </si>
  <si>
    <t>SF680</t>
  </si>
  <si>
    <t>Security SmartMountÂ® Universal Flat Mount For 60" to 98" TV's</t>
  </si>
  <si>
    <t>SF680-HUB</t>
  </si>
  <si>
    <t>Universal Flat Wall Mount for 84" Microsoft Surface Hub</t>
  </si>
  <si>
    <t>SF680P</t>
  </si>
  <si>
    <t>SmartMountÂ® Universal Flat Mount For 60" to 98" TV's</t>
  </si>
  <si>
    <t>SF680P-HUB2</t>
  </si>
  <si>
    <t>FLAT WALL MOUNT FOR MICROSOFT SURFACE HUB 85" 2S</t>
  </si>
  <si>
    <t>SFP680</t>
  </si>
  <si>
    <t>SmartMountÂ® Universal Flat Wall Mount for Portrait Orientation</t>
  </si>
  <si>
    <t>SP840</t>
  </si>
  <si>
    <t>32"-55" SmartMount Pull-Out Pivot Wall Mount with Tilt</t>
  </si>
  <si>
    <t>SP850</t>
  </si>
  <si>
    <t>Security SmartMountÂ® Pull-Out Swivel Mount For 32" to 80" TV's</t>
  </si>
  <si>
    <t>SP850P</t>
  </si>
  <si>
    <t>SmartMountÂ® Pull-out Pivot Wall Mount For 32â€ to 80â€ TV's</t>
  </si>
  <si>
    <t>SP850-UNL</t>
  </si>
  <si>
    <t>Security SmartMountÂ® Universal Pull-Out Swivel Mount For 32" to 80"TV's</t>
  </si>
  <si>
    <t>SP850-UNLP</t>
  </si>
  <si>
    <t>SmartMountÂ® Universal Pull-Out Swivel Mount For 32" to 80" TV's</t>
  </si>
  <si>
    <t>SP850-UNM</t>
  </si>
  <si>
    <t>Security SmartMountÂ® Universal Pull-Out Swivel Mount For 49 to 65" TVs</t>
  </si>
  <si>
    <t>SPK812</t>
  </si>
  <si>
    <t>Universal Swivel Wall Speaker Mounts (One Pair) - 22 lbs (10kg)</t>
  </si>
  <si>
    <t>SR560-FLIP2</t>
  </si>
  <si>
    <t>ROTATIONAL CART FOR SAMSUNG FLIP WM55B/WM55H/WM55R/WM65B/WM65R</t>
  </si>
  <si>
    <t>SR560-HUB2</t>
  </si>
  <si>
    <t>Mobile Cart for the 50" Microsoft Surface Hub 2S/2X</t>
  </si>
  <si>
    <t>SR560M</t>
  </si>
  <si>
    <t>SmartMountÂ®  Universal Cart For 32" to 75" TV's</t>
  </si>
  <si>
    <t>SR575M</t>
  </si>
  <si>
    <t>SmartMountÂ®  Full Features Universal Cart For 32" to 75" TV's</t>
  </si>
  <si>
    <t>SR598</t>
  </si>
  <si>
    <t>SmartMountÂ® Universal Cart For 55" to 98"+ TV's</t>
  </si>
  <si>
    <t>SR598-HUB2</t>
  </si>
  <si>
    <t>SMARTMOUNT UNIVERSAL CART FOR MICROSOFT SURFACE HUB - 85" 2S</t>
  </si>
  <si>
    <t>SR598ML3</t>
  </si>
  <si>
    <t>Motorized Height Adjustable Cart - 42-86" Displays</t>
  </si>
  <si>
    <t>SR598ML3E</t>
  </si>
  <si>
    <t>SR598ML3T</t>
  </si>
  <si>
    <t>Motorized Height and Tilt Adjustable Cart - 42-80" Displays</t>
  </si>
  <si>
    <t>SR860</t>
  </si>
  <si>
    <t>SmartMountÂ®  Universal Cart For 43" to 75"+ Displays</t>
  </si>
  <si>
    <t>SR898</t>
  </si>
  <si>
    <t>SmartMountÂ®  Universal Cart For 55" to 110"+ Displays</t>
  </si>
  <si>
    <t>SS575K</t>
  </si>
  <si>
    <t>Universal Kiosk Stand for 32" to 75" displays</t>
  </si>
  <si>
    <t>SS598ML3</t>
  </si>
  <si>
    <t>Motorized Stand / Wall Mount for 42-86" Displays</t>
  </si>
  <si>
    <t>ST630</t>
  </si>
  <si>
    <t>SmartMountÂ® Universal Tilt Mount For 10" to 29" TV's</t>
  </si>
  <si>
    <t>ST630P</t>
  </si>
  <si>
    <t>TILT MOUNT 10"-29"</t>
  </si>
  <si>
    <t>ST632</t>
  </si>
  <si>
    <t>TILT MOUNT 22"-43" SEC</t>
  </si>
  <si>
    <t>ST632P</t>
  </si>
  <si>
    <t>TILT MOUNT 22"-43"</t>
  </si>
  <si>
    <t>ST635</t>
  </si>
  <si>
    <t>SmartMountÂ® Universal Tilt Wall Mount For 13" to 37" TV's</t>
  </si>
  <si>
    <t>ST635P</t>
  </si>
  <si>
    <t>ST640</t>
  </si>
  <si>
    <t>SmartMountÂ® Universal Tilt Wall Mount For 32â€ to 50â€ TV's</t>
  </si>
  <si>
    <t>ST640P</t>
  </si>
  <si>
    <t>SmartMountÂ® Universal Tilt Wall Mount For 32â€ to 50â€ TV's Non-Sec</t>
  </si>
  <si>
    <t>ST650</t>
  </si>
  <si>
    <t>SmartMountÂ® Universal Tilt Wall Mount For 39â€ to 75â€ TV's</t>
  </si>
  <si>
    <t>ST650P</t>
  </si>
  <si>
    <t>TILT MOUNT 39"-75"</t>
  </si>
  <si>
    <t>ST660</t>
  </si>
  <si>
    <t>Security SmartMountÂ® Universal Tilt Mount For 39" to 80" TV's</t>
  </si>
  <si>
    <t>ST660P</t>
  </si>
  <si>
    <t>SmartMountÂ® Universal Tilt Mount For 39" to 80" TV's</t>
  </si>
  <si>
    <t>ST670</t>
  </si>
  <si>
    <t>Security SmartMountÂ® Universal Tilt Mount For 46" to 90" TV's</t>
  </si>
  <si>
    <t>ST670P</t>
  </si>
  <si>
    <t>SmartMountÂ® Universal Tilt Mount For 46" to 90" TV's</t>
  </si>
  <si>
    <t>ST680</t>
  </si>
  <si>
    <t>Security SmartMountÂ® Universal Tilt Mount For 60" to 98" TV's</t>
  </si>
  <si>
    <t>ST680P</t>
  </si>
  <si>
    <t>UNIV TILT WALL MNT XXL NON-SEC BLK 60-98</t>
  </si>
  <si>
    <t>STP680</t>
  </si>
  <si>
    <t>SmartMountÂ® Universal Tilt Wall Mount for Portrait Orientation</t>
  </si>
  <si>
    <t>STS650</t>
  </si>
  <si>
    <t>Universal Scissor Mount for 39-85"+ Displays</t>
  </si>
  <si>
    <t>SUA740P</t>
  </si>
  <si>
    <t>Designer Series Articulating Wall Mount - 32-43"</t>
  </si>
  <si>
    <t>SUA747PU</t>
  </si>
  <si>
    <t>Designer Series Articulating Wall Mount - 32-50"</t>
  </si>
  <si>
    <t>SUA761PU</t>
  </si>
  <si>
    <t>Designer Series Articulating Wall Mount - 37-65"</t>
  </si>
  <si>
    <t>SUA771PU</t>
  </si>
  <si>
    <t>Designer Series Articulating Wall Mount - 42-90"</t>
  </si>
  <si>
    <t>SUF640P</t>
  </si>
  <si>
    <t>Universal Ultra Slim Flat Wall Mount For 37" to 50" Ultra-thin TV's</t>
  </si>
  <si>
    <t>SUF641</t>
  </si>
  <si>
    <t>Universal Ultra Slim Flat Wall Mount For 24" to 50" Ultra-thin TV's</t>
  </si>
  <si>
    <t>SUF650P</t>
  </si>
  <si>
    <t>Universal Ultra Slim Flat Wall Mount For 37" to 75" Ultra-thin TV's</t>
  </si>
  <si>
    <t>SUF651</t>
  </si>
  <si>
    <t>SUF660P</t>
  </si>
  <si>
    <t>Universal Ultra Slim Flat Wall Mount For 40" to 80" Ultra-thin TV's</t>
  </si>
  <si>
    <t>SUF661</t>
  </si>
  <si>
    <t>VCM580</t>
  </si>
  <si>
    <t>Video Conferencing Solution for 55" to 80" Displays</t>
  </si>
  <si>
    <t>WMJ018</t>
  </si>
  <si>
    <t>18" Jumbo 2000Â® TV Mount Wall Arm, Single Arm</t>
  </si>
  <si>
    <t>WMJ022</t>
  </si>
  <si>
    <t>22" Jumbo 2000Â® TV Mount Wall Arm, Single Arm</t>
  </si>
  <si>
    <t>WSP700</t>
  </si>
  <si>
    <t>Double Metal stud wall plate 16" centers</t>
  </si>
  <si>
    <t>WSP701</t>
  </si>
  <si>
    <t>Double Metal stud wall plate 20" and 24" centers</t>
  </si>
  <si>
    <t>WSP756</t>
  </si>
  <si>
    <t>Metal Stud Wall Plate For SA752P(U),SA761P(U),SA763PU &amp; SA771P(U)</t>
  </si>
  <si>
    <t>WSP816</t>
  </si>
  <si>
    <t>Metal Stud Wall Plate For SP-850 and FPS-1000 Wall Mounts</t>
  </si>
  <si>
    <t>WSP820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</si>
</sst>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MASTER%20MSRP.xlsx" TargetMode="External"/><Relationship Id="rId2" Type="http://schemas.openxmlformats.org/officeDocument/2006/relationships/externalLinkPath" Target="https://sharpusa-my.sharepoint.com/personal/fouracrec_sharpusa_com/Documents/Desktop/Pricing%20Project/MASTER%20MSRP.xlsx" TargetMode="External"/><Relationship Id="rId1" Type="http://schemas.openxmlformats.org/officeDocument/2006/relationships/externalLinkPath" Target="/personal/fouracrec_sharpusa_com/Documents/Desktop/Pricing%20Project/MASTER%20MSRP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Operations/2-PRO%20AV%20Pricing/NA_Biamp_USD_MSRP-50_Pricing_EZip_Dec23.xlsx" TargetMode="External"/><Relationship Id="rId2" Type="http://schemas.openxmlformats.org/officeDocument/2006/relationships/externalLinkPath" Target="https://biamp-my.sharepoint.com/personal/marketing_files_biamp_com/Documents/Price%20Lists/December%202023-Netgear/MSRP-50/NA_Biamp_USD_MSRP-50_Pricing_EZip_Dec23.xlsx" TargetMode="External"/><Relationship Id="rId1" Type="http://schemas.openxmlformats.org/officeDocument/2006/relationships/externalLinkPath" Target="/personal/fouracrec_sharpusa_com/Documents/Desktop/Operations/2-PRO%20AV%20Pricing/NA_Biamp_USD_MSRP-50_Pricing_EZip_Dec23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Operations/2-PRO%20AV%20Pricing/NA_Biamp_USD_Price%20List%204_EZip_1Jan26_single_tab.xlsx" TargetMode="External"/><Relationship Id="rId2" Type="http://schemas.openxmlformats.org/officeDocument/2006/relationships/externalLinkPath" Target="https://sharpusa-my.sharepoint.com/personal/fouracrec_sharpusa_com/Documents/Desktop/Operations/2-PRO%20AV%20Pricing/NA_Biamp_USD_Price%20List%204_EZip_1Jan26_single_tab.xlsx" TargetMode="External"/><Relationship Id="rId1" Type="http://schemas.openxmlformats.org/officeDocument/2006/relationships/externalLinkPath" Target="/personal/fouracrec_sharpusa_com/Documents/Desktop/Operations/2-PRO%20AV%20Pricing/NA_Biamp_USD_Price%20List%204_EZip_1Jan26_single_tab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marketing_files_biamp_com/Documents/Price%20Lists/February%202023/New%20Products%20to%20Add%20(USD).xlsx" TargetMode="External"/><Relationship Id="rId2" Type="http://schemas.openxmlformats.org/officeDocument/2006/relationships/externalLinkPath" Target="https://biamp-my.sharepoint.com/personal/marketing_files_biamp_com/Documents/Price%20Lists/February%202023/New%20Products%20to%20Add%20(USD).xlsx" TargetMode="External"/><Relationship Id="rId1" Type="http://schemas.openxmlformats.org/officeDocument/2006/relationships/externalLinkPath" Target="/personal/marketing_files_biamp_com/Documents/Price%20Lists/February%202023/New%20Products%20to%20Add%20(US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LFATRON"/>
      <sheetName val="ALLEN &amp; HEATH"/>
      <sheetName val="APC"/>
      <sheetName val="ATLAS"/>
      <sheetName val="Audix"/>
      <sheetName val="Aver"/>
      <sheetName val="BIAMP"/>
      <sheetName val="BZBGEAR"/>
      <sheetName val="BARCO"/>
      <sheetName val="BARCO Clickshare"/>
      <sheetName val="Controllers"/>
      <sheetName val="DATA VIDEO"/>
      <sheetName val="Electro-Voice"/>
      <sheetName val="EXTRON"/>
      <sheetName val="FURMAN"/>
      <sheetName val="HARMON-JBL-CROWN"/>
      <sheetName val="HuddleCamHD"/>
      <sheetName val="Huddly"/>
      <sheetName val="INOGENI"/>
      <sheetName val="KRAMER"/>
      <sheetName val="Chief-DaLite-Middle ATL"/>
      <sheetName val="Lenovo"/>
      <sheetName val="Lightware"/>
      <sheetName val="Logitech"/>
      <sheetName val="NETGEAR"/>
      <sheetName val="PEERLESS"/>
      <sheetName val="PTZ Optics"/>
      <sheetName val="Q-SYS"/>
      <sheetName val="RDL"/>
      <sheetName val="ROLAND"/>
      <sheetName val="Sennheiser"/>
      <sheetName val="SHURE"/>
      <sheetName val="VARI-LITE"/>
      <sheetName val="Yamah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STRUCTIONS"/>
      <sheetName val="Apprimo"/>
      <sheetName val="Cambridge"/>
      <sheetName val="Commercial"/>
      <sheetName val="Community"/>
      <sheetName val="Crowd Mics"/>
      <sheetName val="Desono"/>
      <sheetName val="Devio"/>
      <sheetName val="Evoko"/>
      <sheetName val="Impera"/>
      <sheetName val="Modena"/>
      <sheetName val="Parle"/>
      <sheetName val="Tesira"/>
      <sheetName val="Vidi"/>
      <sheetName val="Vocia"/>
      <sheetName val="Vocia TTS Licensing"/>
      <sheetName val="Voltera"/>
    </sheetNames>
    <sheetDataSet>
      <sheetData sheetId="0">
        <row r="42">
          <cell r="AL42" t="str">
            <v>USD</v>
          </cell>
        </row>
        <row r="43">
          <cell r="AL43" t="str">
            <v>Kg</v>
          </cell>
        </row>
        <row r="50">
          <cell r="AL50" t="str">
            <v>n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STRUCTIONS"/>
      <sheetName val="Tariff Table"/>
      <sheetName val="Biamp"/>
    </sheetNames>
    <sheetDataSet>
      <sheetData sheetId="0">
        <row r="22">
          <cell r="H22">
            <v>50</v>
          </cell>
        </row>
        <row r="40">
          <cell r="AL40" t="str">
            <v>USD MSRP - 50%</v>
          </cell>
        </row>
      </sheetData>
      <sheetData sheetId="1">
        <row r="11">
          <cell r="A11" t="str">
            <v>3rd Party Accessories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STRUCTIONS"/>
      <sheetName val="Apprimo"/>
      <sheetName val="Cambridge"/>
      <sheetName val="Commercial"/>
      <sheetName val="Desono"/>
      <sheetName val="Devio"/>
      <sheetName val="Impera"/>
      <sheetName val="Parle"/>
      <sheetName val="Tesira"/>
      <sheetName val="Voltera"/>
    </sheetNames>
    <sheetDataSet>
      <sheetData sheetId="0">
        <row r="44">
          <cell r="AL44" t="str">
            <v>n</v>
          </cell>
        </row>
        <row r="45">
          <cell r="AL45" t="str">
            <v>Current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8141B-1324-4494-847D-0F498EB39561}">
  <dimension ref="A1:G783"/>
  <sheetViews>
    <sheetView tabSelected="1" workbookViewId="0">
      <selection activeCell="L20" sqref="L20"/>
    </sheetView>
  </sheetViews>
  <sheetFormatPr defaultRowHeight="15" x14ac:dyDescent="0.25"/>
  <cols>
    <col min="1" max="2" width="14.28515625" customWidth="1"/>
    <col min="3" max="3" width="29.140625" customWidth="1"/>
    <col min="4" max="4" width="110" customWidth="1"/>
    <col min="5" max="5" width="14.140625" style="6" customWidth="1"/>
    <col min="6" max="6" width="0" style="6" hidden="1" customWidth="1"/>
    <col min="7" max="7" width="14.85546875" style="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3" t="s">
        <v>6</v>
      </c>
    </row>
    <row r="2" spans="1:7" x14ac:dyDescent="0.25">
      <c r="A2" s="4" t="s">
        <v>7</v>
      </c>
      <c r="B2" s="4" t="s">
        <v>8</v>
      </c>
      <c r="C2" t="s">
        <v>9</v>
      </c>
      <c r="D2" t="s">
        <v>10</v>
      </c>
      <c r="E2" s="5">
        <v>65</v>
      </c>
      <c r="F2" s="6">
        <v>0.2</v>
      </c>
      <c r="G2" s="5">
        <f>E2-(E2*F2)</f>
        <v>52</v>
      </c>
    </row>
    <row r="3" spans="1:7" x14ac:dyDescent="0.25">
      <c r="A3" s="4" t="s">
        <v>7</v>
      </c>
      <c r="B3" s="4" t="s">
        <v>8</v>
      </c>
      <c r="C3" t="s">
        <v>11</v>
      </c>
      <c r="D3" t="s">
        <v>12</v>
      </c>
      <c r="E3" s="5">
        <v>164</v>
      </c>
      <c r="F3" s="6">
        <v>0.2</v>
      </c>
      <c r="G3" s="5">
        <f t="shared" ref="G3:G66" si="0">E3-(E3*F3)</f>
        <v>131.19999999999999</v>
      </c>
    </row>
    <row r="4" spans="1:7" x14ac:dyDescent="0.25">
      <c r="A4" s="4" t="s">
        <v>7</v>
      </c>
      <c r="B4" s="4" t="s">
        <v>8</v>
      </c>
      <c r="C4" t="s">
        <v>13</v>
      </c>
      <c r="D4" t="s">
        <v>14</v>
      </c>
      <c r="E4" s="5">
        <v>109</v>
      </c>
      <c r="F4" s="6">
        <v>0.2</v>
      </c>
      <c r="G4" s="5">
        <f t="shared" si="0"/>
        <v>87.2</v>
      </c>
    </row>
    <row r="5" spans="1:7" x14ac:dyDescent="0.25">
      <c r="A5" s="4" t="s">
        <v>7</v>
      </c>
      <c r="B5" s="4" t="s">
        <v>8</v>
      </c>
      <c r="C5" t="s">
        <v>15</v>
      </c>
      <c r="D5" t="s">
        <v>16</v>
      </c>
      <c r="E5" s="5">
        <v>87</v>
      </c>
      <c r="F5" s="6">
        <v>0.2</v>
      </c>
      <c r="G5" s="5">
        <f t="shared" si="0"/>
        <v>69.599999999999994</v>
      </c>
    </row>
    <row r="6" spans="1:7" x14ac:dyDescent="0.25">
      <c r="A6" s="4" t="s">
        <v>7</v>
      </c>
      <c r="B6" s="4" t="s">
        <v>8</v>
      </c>
      <c r="C6" t="s">
        <v>17</v>
      </c>
      <c r="D6" t="s">
        <v>18</v>
      </c>
      <c r="E6" s="5">
        <v>340</v>
      </c>
      <c r="F6" s="6">
        <v>0.2</v>
      </c>
      <c r="G6" s="5">
        <f t="shared" si="0"/>
        <v>272</v>
      </c>
    </row>
    <row r="7" spans="1:7" x14ac:dyDescent="0.25">
      <c r="A7" s="4" t="s">
        <v>7</v>
      </c>
      <c r="B7" s="4" t="s">
        <v>8</v>
      </c>
      <c r="C7" t="s">
        <v>19</v>
      </c>
      <c r="D7" t="s">
        <v>20</v>
      </c>
      <c r="E7" s="5">
        <v>175</v>
      </c>
      <c r="F7" s="6">
        <v>0.2</v>
      </c>
      <c r="G7" s="5">
        <f t="shared" si="0"/>
        <v>140</v>
      </c>
    </row>
    <row r="8" spans="1:7" x14ac:dyDescent="0.25">
      <c r="A8" s="4" t="s">
        <v>7</v>
      </c>
      <c r="B8" s="4" t="s">
        <v>8</v>
      </c>
      <c r="C8" t="s">
        <v>21</v>
      </c>
      <c r="D8" t="s">
        <v>22</v>
      </c>
      <c r="E8" s="5">
        <v>131</v>
      </c>
      <c r="F8" s="6">
        <v>0.2</v>
      </c>
      <c r="G8" s="5">
        <f t="shared" si="0"/>
        <v>104.8</v>
      </c>
    </row>
    <row r="9" spans="1:7" x14ac:dyDescent="0.25">
      <c r="A9" s="4" t="s">
        <v>7</v>
      </c>
      <c r="B9" s="4" t="s">
        <v>8</v>
      </c>
      <c r="C9" t="s">
        <v>23</v>
      </c>
      <c r="D9" t="s">
        <v>24</v>
      </c>
      <c r="E9" s="5">
        <v>153</v>
      </c>
      <c r="F9" s="6">
        <v>0.2</v>
      </c>
      <c r="G9" s="5">
        <f t="shared" si="0"/>
        <v>122.4</v>
      </c>
    </row>
    <row r="10" spans="1:7" x14ac:dyDescent="0.25">
      <c r="A10" s="4" t="s">
        <v>7</v>
      </c>
      <c r="B10" s="4" t="s">
        <v>8</v>
      </c>
      <c r="C10" t="s">
        <v>25</v>
      </c>
      <c r="D10" t="s">
        <v>26</v>
      </c>
      <c r="E10" s="5">
        <v>131</v>
      </c>
      <c r="F10" s="6">
        <v>0.2</v>
      </c>
      <c r="G10" s="5">
        <f t="shared" si="0"/>
        <v>104.8</v>
      </c>
    </row>
    <row r="11" spans="1:7" x14ac:dyDescent="0.25">
      <c r="A11" s="4" t="s">
        <v>7</v>
      </c>
      <c r="B11" s="4" t="s">
        <v>8</v>
      </c>
      <c r="C11" t="s">
        <v>27</v>
      </c>
      <c r="D11" t="s">
        <v>28</v>
      </c>
      <c r="E11" s="5">
        <v>175</v>
      </c>
      <c r="F11" s="6">
        <v>0.2</v>
      </c>
      <c r="G11" s="5">
        <f t="shared" si="0"/>
        <v>140</v>
      </c>
    </row>
    <row r="12" spans="1:7" x14ac:dyDescent="0.25">
      <c r="A12" s="4" t="s">
        <v>7</v>
      </c>
      <c r="B12" s="4" t="s">
        <v>8</v>
      </c>
      <c r="C12" t="s">
        <v>29</v>
      </c>
      <c r="D12" t="s">
        <v>30</v>
      </c>
      <c r="E12" s="5">
        <v>65</v>
      </c>
      <c r="F12" s="6">
        <v>0.2</v>
      </c>
      <c r="G12" s="5">
        <f t="shared" si="0"/>
        <v>52</v>
      </c>
    </row>
    <row r="13" spans="1:7" x14ac:dyDescent="0.25">
      <c r="A13" s="4" t="s">
        <v>7</v>
      </c>
      <c r="B13" s="4" t="s">
        <v>8</v>
      </c>
      <c r="C13" t="s">
        <v>31</v>
      </c>
      <c r="D13" t="s">
        <v>32</v>
      </c>
      <c r="E13" s="5">
        <v>76</v>
      </c>
      <c r="F13" s="6">
        <v>0.2</v>
      </c>
      <c r="G13" s="5">
        <f t="shared" si="0"/>
        <v>60.8</v>
      </c>
    </row>
    <row r="14" spans="1:7" x14ac:dyDescent="0.25">
      <c r="A14" s="4" t="s">
        <v>7</v>
      </c>
      <c r="B14" s="4" t="s">
        <v>8</v>
      </c>
      <c r="C14" t="s">
        <v>33</v>
      </c>
      <c r="D14" t="s">
        <v>34</v>
      </c>
      <c r="E14" s="5">
        <v>131</v>
      </c>
      <c r="F14" s="6">
        <v>0.2</v>
      </c>
      <c r="G14" s="5">
        <f t="shared" si="0"/>
        <v>104.8</v>
      </c>
    </row>
    <row r="15" spans="1:7" x14ac:dyDescent="0.25">
      <c r="A15" s="4" t="s">
        <v>7</v>
      </c>
      <c r="B15" s="4" t="s">
        <v>8</v>
      </c>
      <c r="C15" t="s">
        <v>35</v>
      </c>
      <c r="D15" t="s">
        <v>36</v>
      </c>
      <c r="E15" s="5">
        <v>9.9</v>
      </c>
      <c r="F15" s="6">
        <v>0.2</v>
      </c>
      <c r="G15" s="5">
        <f t="shared" si="0"/>
        <v>7.92</v>
      </c>
    </row>
    <row r="16" spans="1:7" x14ac:dyDescent="0.25">
      <c r="A16" s="4" t="s">
        <v>7</v>
      </c>
      <c r="B16" s="4" t="s">
        <v>8</v>
      </c>
      <c r="C16" t="s">
        <v>37</v>
      </c>
      <c r="D16" t="s">
        <v>38</v>
      </c>
      <c r="E16" s="5">
        <v>18</v>
      </c>
      <c r="F16" s="6">
        <v>0.2</v>
      </c>
      <c r="G16" s="5">
        <f t="shared" si="0"/>
        <v>14.4</v>
      </c>
    </row>
    <row r="17" spans="1:7" x14ac:dyDescent="0.25">
      <c r="A17" s="4" t="s">
        <v>7</v>
      </c>
      <c r="B17" s="4" t="s">
        <v>8</v>
      </c>
      <c r="C17" t="s">
        <v>39</v>
      </c>
      <c r="D17" t="s">
        <v>40</v>
      </c>
      <c r="E17" s="5">
        <v>164</v>
      </c>
      <c r="F17" s="6">
        <v>0.2</v>
      </c>
      <c r="G17" s="5">
        <f t="shared" si="0"/>
        <v>131.19999999999999</v>
      </c>
    </row>
    <row r="18" spans="1:7" x14ac:dyDescent="0.25">
      <c r="A18" s="4" t="s">
        <v>7</v>
      </c>
      <c r="B18" s="4" t="s">
        <v>8</v>
      </c>
      <c r="C18" t="s">
        <v>41</v>
      </c>
      <c r="D18" t="s">
        <v>42</v>
      </c>
      <c r="E18" s="5">
        <v>21</v>
      </c>
      <c r="F18" s="6">
        <v>0.2</v>
      </c>
      <c r="G18" s="5">
        <f t="shared" si="0"/>
        <v>16.8</v>
      </c>
    </row>
    <row r="19" spans="1:7" x14ac:dyDescent="0.25">
      <c r="A19" s="4" t="s">
        <v>7</v>
      </c>
      <c r="B19" s="4" t="s">
        <v>8</v>
      </c>
      <c r="C19" t="s">
        <v>43</v>
      </c>
      <c r="D19" t="s">
        <v>44</v>
      </c>
      <c r="E19" s="5">
        <v>9.9</v>
      </c>
      <c r="F19" s="6">
        <v>0.2</v>
      </c>
      <c r="G19" s="5">
        <f t="shared" si="0"/>
        <v>7.92</v>
      </c>
    </row>
    <row r="20" spans="1:7" x14ac:dyDescent="0.25">
      <c r="A20" s="4" t="s">
        <v>7</v>
      </c>
      <c r="B20" s="4" t="s">
        <v>8</v>
      </c>
      <c r="C20" t="s">
        <v>45</v>
      </c>
      <c r="D20" t="s">
        <v>46</v>
      </c>
      <c r="E20" s="5">
        <v>65</v>
      </c>
      <c r="F20" s="6">
        <v>0.2</v>
      </c>
      <c r="G20" s="5">
        <f t="shared" si="0"/>
        <v>52</v>
      </c>
    </row>
    <row r="21" spans="1:7" x14ac:dyDescent="0.25">
      <c r="A21" s="4" t="s">
        <v>7</v>
      </c>
      <c r="B21" s="4" t="s">
        <v>8</v>
      </c>
      <c r="C21" t="s">
        <v>47</v>
      </c>
      <c r="D21" t="s">
        <v>48</v>
      </c>
      <c r="E21" s="5">
        <v>142</v>
      </c>
      <c r="F21" s="6">
        <v>0.2</v>
      </c>
      <c r="G21" s="5">
        <f t="shared" si="0"/>
        <v>113.6</v>
      </c>
    </row>
    <row r="22" spans="1:7" x14ac:dyDescent="0.25">
      <c r="A22" s="4" t="s">
        <v>7</v>
      </c>
      <c r="B22" s="4" t="s">
        <v>8</v>
      </c>
      <c r="C22" t="s">
        <v>49</v>
      </c>
      <c r="D22" t="s">
        <v>50</v>
      </c>
      <c r="E22" s="5">
        <v>129</v>
      </c>
      <c r="F22" s="6">
        <v>0.2</v>
      </c>
      <c r="G22" s="5">
        <f t="shared" si="0"/>
        <v>103.2</v>
      </c>
    </row>
    <row r="23" spans="1:7" x14ac:dyDescent="0.25">
      <c r="A23" s="4" t="s">
        <v>7</v>
      </c>
      <c r="B23" s="4" t="s">
        <v>51</v>
      </c>
      <c r="C23" t="s">
        <v>52</v>
      </c>
      <c r="D23" t="s">
        <v>53</v>
      </c>
      <c r="E23" s="5">
        <v>285</v>
      </c>
      <c r="F23" s="6">
        <v>0.2</v>
      </c>
      <c r="G23" s="5">
        <f t="shared" si="0"/>
        <v>228</v>
      </c>
    </row>
    <row r="24" spans="1:7" x14ac:dyDescent="0.25">
      <c r="A24" s="4" t="s">
        <v>7</v>
      </c>
      <c r="B24" s="4" t="s">
        <v>51</v>
      </c>
      <c r="C24" t="s">
        <v>54</v>
      </c>
      <c r="D24" t="s">
        <v>55</v>
      </c>
      <c r="E24" s="5">
        <v>340</v>
      </c>
      <c r="F24" s="6">
        <v>0.2</v>
      </c>
      <c r="G24" s="5">
        <f t="shared" si="0"/>
        <v>272</v>
      </c>
    </row>
    <row r="25" spans="1:7" x14ac:dyDescent="0.25">
      <c r="A25" s="4" t="s">
        <v>7</v>
      </c>
      <c r="B25" s="4" t="s">
        <v>8</v>
      </c>
      <c r="C25" t="s">
        <v>56</v>
      </c>
      <c r="D25" t="s">
        <v>57</v>
      </c>
      <c r="E25" s="5">
        <v>120</v>
      </c>
      <c r="F25" s="6">
        <v>0.2</v>
      </c>
      <c r="G25" s="5">
        <f t="shared" si="0"/>
        <v>96</v>
      </c>
    </row>
    <row r="26" spans="1:7" x14ac:dyDescent="0.25">
      <c r="A26" s="4" t="s">
        <v>7</v>
      </c>
      <c r="B26" s="4" t="s">
        <v>8</v>
      </c>
      <c r="C26" t="s">
        <v>58</v>
      </c>
      <c r="D26" t="s">
        <v>59</v>
      </c>
      <c r="E26" s="5">
        <v>129</v>
      </c>
      <c r="F26" s="6">
        <v>0.2</v>
      </c>
      <c r="G26" s="5">
        <f t="shared" si="0"/>
        <v>103.2</v>
      </c>
    </row>
    <row r="27" spans="1:7" x14ac:dyDescent="0.25">
      <c r="A27" s="4" t="s">
        <v>7</v>
      </c>
      <c r="B27" s="4" t="s">
        <v>8</v>
      </c>
      <c r="C27" t="s">
        <v>60</v>
      </c>
      <c r="D27" t="s">
        <v>61</v>
      </c>
      <c r="E27" s="5">
        <v>21</v>
      </c>
      <c r="F27" s="6">
        <v>0.2</v>
      </c>
      <c r="G27" s="5">
        <f t="shared" si="0"/>
        <v>16.8</v>
      </c>
    </row>
    <row r="28" spans="1:7" x14ac:dyDescent="0.25">
      <c r="A28" s="4" t="s">
        <v>7</v>
      </c>
      <c r="B28" s="4" t="s">
        <v>8</v>
      </c>
      <c r="C28" t="s">
        <v>62</v>
      </c>
      <c r="D28" t="s">
        <v>63</v>
      </c>
      <c r="E28" s="5">
        <v>131</v>
      </c>
      <c r="F28" s="6">
        <v>0.2</v>
      </c>
      <c r="G28" s="5">
        <f t="shared" si="0"/>
        <v>104.8</v>
      </c>
    </row>
    <row r="29" spans="1:7" x14ac:dyDescent="0.25">
      <c r="A29" s="4" t="s">
        <v>7</v>
      </c>
      <c r="B29" s="4" t="s">
        <v>8</v>
      </c>
      <c r="C29" t="s">
        <v>64</v>
      </c>
      <c r="D29" t="s">
        <v>65</v>
      </c>
      <c r="E29" s="5">
        <v>87</v>
      </c>
      <c r="F29" s="6">
        <v>0.2</v>
      </c>
      <c r="G29" s="5">
        <f t="shared" si="0"/>
        <v>69.599999999999994</v>
      </c>
    </row>
    <row r="30" spans="1:7" x14ac:dyDescent="0.25">
      <c r="A30" s="4" t="s">
        <v>7</v>
      </c>
      <c r="B30" s="4" t="s">
        <v>8</v>
      </c>
      <c r="C30" t="s">
        <v>66</v>
      </c>
      <c r="D30" t="s">
        <v>67</v>
      </c>
      <c r="E30" s="5">
        <v>24</v>
      </c>
      <c r="F30" s="6">
        <v>0.2</v>
      </c>
      <c r="G30" s="5">
        <f t="shared" si="0"/>
        <v>19.2</v>
      </c>
    </row>
    <row r="31" spans="1:7" x14ac:dyDescent="0.25">
      <c r="A31" s="4" t="s">
        <v>7</v>
      </c>
      <c r="B31" s="4" t="s">
        <v>8</v>
      </c>
      <c r="C31" t="s">
        <v>68</v>
      </c>
      <c r="D31" t="s">
        <v>69</v>
      </c>
      <c r="E31" s="5">
        <v>66</v>
      </c>
      <c r="F31" s="6">
        <v>0.2</v>
      </c>
      <c r="G31" s="5">
        <f t="shared" si="0"/>
        <v>52.8</v>
      </c>
    </row>
    <row r="32" spans="1:7" x14ac:dyDescent="0.25">
      <c r="A32" s="4" t="s">
        <v>7</v>
      </c>
      <c r="B32" s="4" t="s">
        <v>8</v>
      </c>
      <c r="C32" t="s">
        <v>70</v>
      </c>
      <c r="D32" t="s">
        <v>71</v>
      </c>
      <c r="E32" s="5">
        <v>37</v>
      </c>
      <c r="F32" s="6">
        <v>0.2</v>
      </c>
      <c r="G32" s="5">
        <f t="shared" si="0"/>
        <v>29.6</v>
      </c>
    </row>
    <row r="33" spans="1:7" x14ac:dyDescent="0.25">
      <c r="A33" s="4" t="s">
        <v>7</v>
      </c>
      <c r="B33" s="4" t="s">
        <v>8</v>
      </c>
      <c r="C33" t="s">
        <v>72</v>
      </c>
      <c r="D33" t="s">
        <v>73</v>
      </c>
      <c r="E33" s="5">
        <v>76</v>
      </c>
      <c r="F33" s="6">
        <v>0.2</v>
      </c>
      <c r="G33" s="5">
        <f t="shared" si="0"/>
        <v>60.8</v>
      </c>
    </row>
    <row r="34" spans="1:7" x14ac:dyDescent="0.25">
      <c r="A34" s="4" t="s">
        <v>7</v>
      </c>
      <c r="B34" s="4" t="s">
        <v>8</v>
      </c>
      <c r="C34" t="s">
        <v>74</v>
      </c>
      <c r="D34" t="s">
        <v>75</v>
      </c>
      <c r="E34" s="5">
        <v>43</v>
      </c>
      <c r="F34" s="6">
        <v>0.2</v>
      </c>
      <c r="G34" s="5">
        <f t="shared" si="0"/>
        <v>34.4</v>
      </c>
    </row>
    <row r="35" spans="1:7" x14ac:dyDescent="0.25">
      <c r="A35" s="4" t="s">
        <v>7</v>
      </c>
      <c r="B35" s="4" t="s">
        <v>8</v>
      </c>
      <c r="C35" t="s">
        <v>76</v>
      </c>
      <c r="D35" t="s">
        <v>77</v>
      </c>
      <c r="E35" s="5">
        <v>186</v>
      </c>
      <c r="F35" s="6">
        <v>0.2</v>
      </c>
      <c r="G35" s="5">
        <f t="shared" si="0"/>
        <v>148.80000000000001</v>
      </c>
    </row>
    <row r="36" spans="1:7" x14ac:dyDescent="0.25">
      <c r="A36" s="4" t="s">
        <v>7</v>
      </c>
      <c r="B36" s="4" t="s">
        <v>8</v>
      </c>
      <c r="C36" t="s">
        <v>78</v>
      </c>
      <c r="D36" t="s">
        <v>79</v>
      </c>
      <c r="E36" s="5">
        <v>197</v>
      </c>
      <c r="F36" s="6">
        <v>0.2</v>
      </c>
      <c r="G36" s="5">
        <f t="shared" si="0"/>
        <v>157.6</v>
      </c>
    </row>
    <row r="37" spans="1:7" x14ac:dyDescent="0.25">
      <c r="A37" s="4" t="s">
        <v>7</v>
      </c>
      <c r="B37" s="4" t="s">
        <v>8</v>
      </c>
      <c r="C37" t="s">
        <v>80</v>
      </c>
      <c r="D37" t="s">
        <v>81</v>
      </c>
      <c r="E37" s="5">
        <v>66</v>
      </c>
      <c r="F37" s="6">
        <v>0.2</v>
      </c>
      <c r="G37" s="5">
        <f t="shared" si="0"/>
        <v>52.8</v>
      </c>
    </row>
    <row r="38" spans="1:7" x14ac:dyDescent="0.25">
      <c r="A38" s="4" t="s">
        <v>7</v>
      </c>
      <c r="B38" s="4" t="s">
        <v>8</v>
      </c>
      <c r="C38" t="s">
        <v>82</v>
      </c>
      <c r="D38" t="s">
        <v>83</v>
      </c>
      <c r="E38" s="5">
        <v>87</v>
      </c>
      <c r="F38" s="6">
        <v>0.2</v>
      </c>
      <c r="G38" s="5">
        <f t="shared" si="0"/>
        <v>69.599999999999994</v>
      </c>
    </row>
    <row r="39" spans="1:7" x14ac:dyDescent="0.25">
      <c r="A39" s="4" t="s">
        <v>7</v>
      </c>
      <c r="B39" s="4" t="s">
        <v>8</v>
      </c>
      <c r="C39" t="s">
        <v>84</v>
      </c>
      <c r="D39" t="s">
        <v>85</v>
      </c>
      <c r="E39" s="5">
        <v>65</v>
      </c>
      <c r="F39" s="6">
        <v>0.2</v>
      </c>
      <c r="G39" s="5">
        <f t="shared" si="0"/>
        <v>52</v>
      </c>
    </row>
    <row r="40" spans="1:7" x14ac:dyDescent="0.25">
      <c r="A40" s="4" t="s">
        <v>7</v>
      </c>
      <c r="B40" s="4" t="s">
        <v>8</v>
      </c>
      <c r="C40" t="s">
        <v>86</v>
      </c>
      <c r="D40" t="s">
        <v>87</v>
      </c>
      <c r="E40" s="5">
        <v>153</v>
      </c>
      <c r="F40" s="6">
        <v>0.2</v>
      </c>
      <c r="G40" s="5">
        <f t="shared" si="0"/>
        <v>122.4</v>
      </c>
    </row>
    <row r="41" spans="1:7" x14ac:dyDescent="0.25">
      <c r="A41" s="4" t="s">
        <v>7</v>
      </c>
      <c r="B41" s="4" t="s">
        <v>8</v>
      </c>
      <c r="C41" t="s">
        <v>88</v>
      </c>
      <c r="D41" t="s">
        <v>89</v>
      </c>
      <c r="E41" s="5">
        <v>182</v>
      </c>
      <c r="F41" s="6">
        <v>0.2</v>
      </c>
      <c r="G41" s="5">
        <f t="shared" si="0"/>
        <v>145.6</v>
      </c>
    </row>
    <row r="42" spans="1:7" x14ac:dyDescent="0.25">
      <c r="A42" s="4" t="s">
        <v>7</v>
      </c>
      <c r="B42" s="4" t="s">
        <v>8</v>
      </c>
      <c r="C42" t="s">
        <v>90</v>
      </c>
      <c r="D42" t="s">
        <v>91</v>
      </c>
      <c r="E42" s="5">
        <v>45</v>
      </c>
      <c r="F42" s="6">
        <v>0.2</v>
      </c>
      <c r="G42" s="5">
        <f t="shared" si="0"/>
        <v>36</v>
      </c>
    </row>
    <row r="43" spans="1:7" x14ac:dyDescent="0.25">
      <c r="A43" s="4" t="s">
        <v>7</v>
      </c>
      <c r="B43" s="4" t="s">
        <v>8</v>
      </c>
      <c r="C43" t="s">
        <v>92</v>
      </c>
      <c r="D43" t="s">
        <v>93</v>
      </c>
      <c r="E43" s="5">
        <v>70</v>
      </c>
      <c r="F43" s="6">
        <v>0.2</v>
      </c>
      <c r="G43" s="5">
        <f t="shared" si="0"/>
        <v>56</v>
      </c>
    </row>
    <row r="44" spans="1:7" x14ac:dyDescent="0.25">
      <c r="A44" s="4" t="s">
        <v>7</v>
      </c>
      <c r="B44" s="4" t="s">
        <v>8</v>
      </c>
      <c r="C44" t="s">
        <v>94</v>
      </c>
      <c r="D44" t="s">
        <v>95</v>
      </c>
      <c r="E44" s="5">
        <v>77</v>
      </c>
      <c r="F44" s="6">
        <v>0.2</v>
      </c>
      <c r="G44" s="5">
        <f t="shared" si="0"/>
        <v>61.6</v>
      </c>
    </row>
    <row r="45" spans="1:7" x14ac:dyDescent="0.25">
      <c r="A45" s="4" t="s">
        <v>7</v>
      </c>
      <c r="B45" s="4" t="s">
        <v>8</v>
      </c>
      <c r="C45" t="s">
        <v>96</v>
      </c>
      <c r="D45" t="s">
        <v>97</v>
      </c>
      <c r="E45" s="5">
        <v>98</v>
      </c>
      <c r="F45" s="6">
        <v>0.2</v>
      </c>
      <c r="G45" s="5">
        <f t="shared" si="0"/>
        <v>78.400000000000006</v>
      </c>
    </row>
    <row r="46" spans="1:7" x14ac:dyDescent="0.25">
      <c r="A46" s="4" t="s">
        <v>7</v>
      </c>
      <c r="B46" s="4" t="s">
        <v>8</v>
      </c>
      <c r="C46" t="s">
        <v>98</v>
      </c>
      <c r="D46" t="s">
        <v>99</v>
      </c>
      <c r="E46" s="5">
        <v>263</v>
      </c>
      <c r="F46" s="6">
        <v>0.2</v>
      </c>
      <c r="G46" s="5">
        <f t="shared" si="0"/>
        <v>210.4</v>
      </c>
    </row>
    <row r="47" spans="1:7" x14ac:dyDescent="0.25">
      <c r="A47" s="4" t="s">
        <v>7</v>
      </c>
      <c r="B47" s="4" t="s">
        <v>8</v>
      </c>
      <c r="C47" t="s">
        <v>100</v>
      </c>
      <c r="D47" t="s">
        <v>101</v>
      </c>
      <c r="E47" s="5">
        <v>32</v>
      </c>
      <c r="F47" s="6">
        <v>0.2</v>
      </c>
      <c r="G47" s="5">
        <f t="shared" si="0"/>
        <v>25.6</v>
      </c>
    </row>
    <row r="48" spans="1:7" x14ac:dyDescent="0.25">
      <c r="A48" s="4" t="s">
        <v>7</v>
      </c>
      <c r="B48" s="4" t="s">
        <v>8</v>
      </c>
      <c r="C48" t="s">
        <v>102</v>
      </c>
      <c r="D48" t="s">
        <v>103</v>
      </c>
      <c r="E48" s="5">
        <v>142</v>
      </c>
      <c r="F48" s="6">
        <v>0.2</v>
      </c>
      <c r="G48" s="5">
        <f t="shared" si="0"/>
        <v>113.6</v>
      </c>
    </row>
    <row r="49" spans="1:7" x14ac:dyDescent="0.25">
      <c r="A49" s="4" t="s">
        <v>7</v>
      </c>
      <c r="B49" s="4" t="s">
        <v>8</v>
      </c>
      <c r="C49" t="s">
        <v>104</v>
      </c>
      <c r="D49" t="s">
        <v>105</v>
      </c>
      <c r="E49" s="5">
        <v>186</v>
      </c>
      <c r="F49" s="6">
        <v>0.2</v>
      </c>
      <c r="G49" s="5">
        <f t="shared" si="0"/>
        <v>148.80000000000001</v>
      </c>
    </row>
    <row r="50" spans="1:7" x14ac:dyDescent="0.25">
      <c r="A50" s="4" t="s">
        <v>7</v>
      </c>
      <c r="B50" s="4" t="s">
        <v>8</v>
      </c>
      <c r="C50" t="s">
        <v>106</v>
      </c>
      <c r="D50" t="s">
        <v>107</v>
      </c>
      <c r="E50" s="5">
        <v>131</v>
      </c>
      <c r="F50" s="6">
        <v>0.2</v>
      </c>
      <c r="G50" s="5">
        <f t="shared" si="0"/>
        <v>104.8</v>
      </c>
    </row>
    <row r="51" spans="1:7" x14ac:dyDescent="0.25">
      <c r="A51" s="4" t="s">
        <v>7</v>
      </c>
      <c r="B51" s="4" t="s">
        <v>8</v>
      </c>
      <c r="C51" t="s">
        <v>108</v>
      </c>
      <c r="D51" t="s">
        <v>109</v>
      </c>
      <c r="E51" s="5">
        <v>35</v>
      </c>
      <c r="F51" s="6">
        <v>0.2</v>
      </c>
      <c r="G51" s="5">
        <f t="shared" si="0"/>
        <v>28</v>
      </c>
    </row>
    <row r="52" spans="1:7" x14ac:dyDescent="0.25">
      <c r="A52" s="4" t="s">
        <v>7</v>
      </c>
      <c r="B52" s="4" t="s">
        <v>8</v>
      </c>
      <c r="C52" t="s">
        <v>110</v>
      </c>
      <c r="D52" t="s">
        <v>111</v>
      </c>
      <c r="E52" s="5">
        <v>42</v>
      </c>
      <c r="F52" s="6">
        <v>0.2</v>
      </c>
      <c r="G52" s="5">
        <f t="shared" si="0"/>
        <v>33.6</v>
      </c>
    </row>
    <row r="53" spans="1:7" x14ac:dyDescent="0.25">
      <c r="A53" s="4" t="s">
        <v>7</v>
      </c>
      <c r="B53" s="4" t="s">
        <v>8</v>
      </c>
      <c r="C53" t="s">
        <v>112</v>
      </c>
      <c r="D53" t="s">
        <v>113</v>
      </c>
      <c r="E53" s="5">
        <v>42</v>
      </c>
      <c r="F53" s="6">
        <v>0.2</v>
      </c>
      <c r="G53" s="5">
        <f t="shared" si="0"/>
        <v>33.6</v>
      </c>
    </row>
    <row r="54" spans="1:7" x14ac:dyDescent="0.25">
      <c r="A54" s="4" t="s">
        <v>7</v>
      </c>
      <c r="B54" s="4" t="s">
        <v>8</v>
      </c>
      <c r="C54" t="s">
        <v>114</v>
      </c>
      <c r="D54" t="s">
        <v>115</v>
      </c>
      <c r="E54" s="5">
        <v>87</v>
      </c>
      <c r="F54" s="6">
        <v>0.2</v>
      </c>
      <c r="G54" s="5">
        <f t="shared" si="0"/>
        <v>69.599999999999994</v>
      </c>
    </row>
    <row r="55" spans="1:7" x14ac:dyDescent="0.25">
      <c r="A55" s="4" t="s">
        <v>7</v>
      </c>
      <c r="B55" s="4" t="s">
        <v>8</v>
      </c>
      <c r="C55" t="s">
        <v>116</v>
      </c>
      <c r="D55" t="s">
        <v>117</v>
      </c>
      <c r="E55" s="5">
        <v>77</v>
      </c>
      <c r="F55" s="6">
        <v>0.2</v>
      </c>
      <c r="G55" s="5">
        <f t="shared" si="0"/>
        <v>61.6</v>
      </c>
    </row>
    <row r="56" spans="1:7" x14ac:dyDescent="0.25">
      <c r="A56" s="4" t="s">
        <v>7</v>
      </c>
      <c r="B56" s="4" t="s">
        <v>8</v>
      </c>
      <c r="C56" t="s">
        <v>118</v>
      </c>
      <c r="D56" t="s">
        <v>119</v>
      </c>
      <c r="E56" s="5">
        <v>131</v>
      </c>
      <c r="F56" s="6">
        <v>0.2</v>
      </c>
      <c r="G56" s="5">
        <f t="shared" si="0"/>
        <v>104.8</v>
      </c>
    </row>
    <row r="57" spans="1:7" x14ac:dyDescent="0.25">
      <c r="A57" s="4" t="s">
        <v>7</v>
      </c>
      <c r="B57" s="4" t="s">
        <v>8</v>
      </c>
      <c r="C57" t="s">
        <v>120</v>
      </c>
      <c r="D57" t="s">
        <v>121</v>
      </c>
      <c r="E57" s="5">
        <v>153</v>
      </c>
      <c r="F57" s="6">
        <v>0.2</v>
      </c>
      <c r="G57" s="5">
        <f t="shared" si="0"/>
        <v>122.4</v>
      </c>
    </row>
    <row r="58" spans="1:7" x14ac:dyDescent="0.25">
      <c r="A58" s="4" t="s">
        <v>7</v>
      </c>
      <c r="B58" s="4" t="s">
        <v>8</v>
      </c>
      <c r="C58" t="s">
        <v>122</v>
      </c>
      <c r="D58" t="s">
        <v>115</v>
      </c>
      <c r="E58" s="5">
        <v>153</v>
      </c>
      <c r="F58" s="6">
        <v>0.2</v>
      </c>
      <c r="G58" s="5">
        <f t="shared" si="0"/>
        <v>122.4</v>
      </c>
    </row>
    <row r="59" spans="1:7" x14ac:dyDescent="0.25">
      <c r="A59" s="4" t="s">
        <v>7</v>
      </c>
      <c r="B59" s="4" t="s">
        <v>8</v>
      </c>
      <c r="C59" t="s">
        <v>123</v>
      </c>
      <c r="D59" t="s">
        <v>124</v>
      </c>
      <c r="E59" s="5">
        <v>142</v>
      </c>
      <c r="F59" s="6">
        <v>0.2</v>
      </c>
      <c r="G59" s="5">
        <f t="shared" si="0"/>
        <v>113.6</v>
      </c>
    </row>
    <row r="60" spans="1:7" x14ac:dyDescent="0.25">
      <c r="A60" s="4" t="s">
        <v>7</v>
      </c>
      <c r="B60" s="4" t="s">
        <v>8</v>
      </c>
      <c r="C60" t="s">
        <v>125</v>
      </c>
      <c r="D60" t="s">
        <v>83</v>
      </c>
      <c r="E60" s="5">
        <v>65</v>
      </c>
      <c r="F60" s="6">
        <v>0.2</v>
      </c>
      <c r="G60" s="5">
        <f t="shared" si="0"/>
        <v>52</v>
      </c>
    </row>
    <row r="61" spans="1:7" x14ac:dyDescent="0.25">
      <c r="A61" s="4" t="s">
        <v>7</v>
      </c>
      <c r="B61" s="4" t="s">
        <v>8</v>
      </c>
      <c r="C61" t="s">
        <v>126</v>
      </c>
      <c r="D61" t="s">
        <v>127</v>
      </c>
      <c r="E61" s="5">
        <v>26</v>
      </c>
      <c r="F61" s="6">
        <v>0.2</v>
      </c>
      <c r="G61" s="5">
        <f t="shared" si="0"/>
        <v>20.8</v>
      </c>
    </row>
    <row r="62" spans="1:7" x14ac:dyDescent="0.25">
      <c r="A62" s="4" t="s">
        <v>7</v>
      </c>
      <c r="B62" s="4" t="s">
        <v>8</v>
      </c>
      <c r="C62" t="s">
        <v>128</v>
      </c>
      <c r="D62" t="s">
        <v>129</v>
      </c>
      <c r="E62" s="5">
        <v>47</v>
      </c>
      <c r="F62" s="6">
        <v>0.2</v>
      </c>
      <c r="G62" s="5">
        <f t="shared" si="0"/>
        <v>37.6</v>
      </c>
    </row>
    <row r="63" spans="1:7" x14ac:dyDescent="0.25">
      <c r="A63" s="4" t="s">
        <v>7</v>
      </c>
      <c r="B63" s="4" t="s">
        <v>8</v>
      </c>
      <c r="C63" t="s">
        <v>130</v>
      </c>
      <c r="D63" t="s">
        <v>131</v>
      </c>
      <c r="E63" s="5">
        <v>61</v>
      </c>
      <c r="F63" s="6">
        <v>0.2</v>
      </c>
      <c r="G63" s="5">
        <f t="shared" si="0"/>
        <v>48.8</v>
      </c>
    </row>
    <row r="64" spans="1:7" x14ac:dyDescent="0.25">
      <c r="A64" s="4" t="s">
        <v>7</v>
      </c>
      <c r="B64" s="4" t="s">
        <v>8</v>
      </c>
      <c r="C64" t="s">
        <v>132</v>
      </c>
      <c r="D64" t="s">
        <v>133</v>
      </c>
      <c r="E64" s="5">
        <v>351</v>
      </c>
      <c r="F64" s="6">
        <v>0.2</v>
      </c>
      <c r="G64" s="5">
        <f t="shared" si="0"/>
        <v>280.8</v>
      </c>
    </row>
    <row r="65" spans="1:7" x14ac:dyDescent="0.25">
      <c r="A65" s="4" t="s">
        <v>7</v>
      </c>
      <c r="B65" s="4" t="s">
        <v>8</v>
      </c>
      <c r="C65" t="s">
        <v>134</v>
      </c>
      <c r="D65" t="s">
        <v>135</v>
      </c>
      <c r="E65" s="5">
        <v>43</v>
      </c>
      <c r="F65" s="6">
        <v>0.2</v>
      </c>
      <c r="G65" s="5">
        <f t="shared" si="0"/>
        <v>34.4</v>
      </c>
    </row>
    <row r="66" spans="1:7" x14ac:dyDescent="0.25">
      <c r="A66" s="4" t="s">
        <v>7</v>
      </c>
      <c r="B66" s="4" t="s">
        <v>8</v>
      </c>
      <c r="C66" t="s">
        <v>136</v>
      </c>
      <c r="D66" t="s">
        <v>137</v>
      </c>
      <c r="E66" s="5">
        <v>142</v>
      </c>
      <c r="F66" s="6">
        <v>0.2</v>
      </c>
      <c r="G66" s="5">
        <f t="shared" si="0"/>
        <v>113.6</v>
      </c>
    </row>
    <row r="67" spans="1:7" x14ac:dyDescent="0.25">
      <c r="A67" s="4" t="s">
        <v>7</v>
      </c>
      <c r="B67" s="4" t="s">
        <v>8</v>
      </c>
      <c r="C67" t="s">
        <v>138</v>
      </c>
      <c r="D67" t="s">
        <v>139</v>
      </c>
      <c r="E67" s="5">
        <v>131</v>
      </c>
      <c r="F67" s="6">
        <v>0.2</v>
      </c>
      <c r="G67" s="5">
        <f t="shared" ref="G67:G130" si="1">E67-(E67*F67)</f>
        <v>104.8</v>
      </c>
    </row>
    <row r="68" spans="1:7" x14ac:dyDescent="0.25">
      <c r="A68" s="4" t="s">
        <v>7</v>
      </c>
      <c r="B68" s="4" t="s">
        <v>8</v>
      </c>
      <c r="C68" t="s">
        <v>140</v>
      </c>
      <c r="D68" t="s">
        <v>141</v>
      </c>
      <c r="E68" s="5">
        <v>94</v>
      </c>
      <c r="F68" s="6">
        <v>0.2</v>
      </c>
      <c r="G68" s="5">
        <f t="shared" si="1"/>
        <v>75.2</v>
      </c>
    </row>
    <row r="69" spans="1:7" x14ac:dyDescent="0.25">
      <c r="A69" s="4" t="s">
        <v>7</v>
      </c>
      <c r="B69" s="4" t="s">
        <v>8</v>
      </c>
      <c r="C69" t="s">
        <v>142</v>
      </c>
      <c r="D69" t="s">
        <v>143</v>
      </c>
      <c r="E69" s="5">
        <v>197</v>
      </c>
      <c r="F69" s="6">
        <v>0.2</v>
      </c>
      <c r="G69" s="5">
        <f t="shared" si="1"/>
        <v>157.6</v>
      </c>
    </row>
    <row r="70" spans="1:7" x14ac:dyDescent="0.25">
      <c r="A70" s="4" t="s">
        <v>7</v>
      </c>
      <c r="B70" s="4" t="s">
        <v>8</v>
      </c>
      <c r="C70" t="s">
        <v>144</v>
      </c>
      <c r="D70" t="s">
        <v>145</v>
      </c>
      <c r="E70" s="5">
        <v>87</v>
      </c>
      <c r="F70" s="6">
        <v>0.2</v>
      </c>
      <c r="G70" s="5">
        <f t="shared" si="1"/>
        <v>69.599999999999994</v>
      </c>
    </row>
    <row r="71" spans="1:7" x14ac:dyDescent="0.25">
      <c r="A71" s="4" t="s">
        <v>7</v>
      </c>
      <c r="B71" s="4" t="s">
        <v>8</v>
      </c>
      <c r="C71" t="s">
        <v>146</v>
      </c>
      <c r="D71" t="s">
        <v>147</v>
      </c>
      <c r="E71" s="5">
        <v>98</v>
      </c>
      <c r="F71" s="6">
        <v>0.2</v>
      </c>
      <c r="G71" s="5">
        <f t="shared" si="1"/>
        <v>78.400000000000006</v>
      </c>
    </row>
    <row r="72" spans="1:7" x14ac:dyDescent="0.25">
      <c r="A72" s="4" t="s">
        <v>7</v>
      </c>
      <c r="B72" s="4" t="s">
        <v>8</v>
      </c>
      <c r="C72" t="s">
        <v>148</v>
      </c>
      <c r="D72" t="s">
        <v>149</v>
      </c>
      <c r="E72" s="5">
        <v>98</v>
      </c>
      <c r="F72" s="6">
        <v>0.2</v>
      </c>
      <c r="G72" s="5">
        <f t="shared" si="1"/>
        <v>78.400000000000006</v>
      </c>
    </row>
    <row r="73" spans="1:7" x14ac:dyDescent="0.25">
      <c r="A73" s="4" t="s">
        <v>7</v>
      </c>
      <c r="B73" s="4" t="s">
        <v>150</v>
      </c>
      <c r="C73" t="s">
        <v>151</v>
      </c>
      <c r="D73" t="s">
        <v>152</v>
      </c>
      <c r="E73" s="5">
        <v>39</v>
      </c>
      <c r="F73" s="6">
        <v>0.2</v>
      </c>
      <c r="G73" s="5">
        <f t="shared" si="1"/>
        <v>31.2</v>
      </c>
    </row>
    <row r="74" spans="1:7" x14ac:dyDescent="0.25">
      <c r="A74" s="4" t="s">
        <v>7</v>
      </c>
      <c r="B74" s="4" t="s">
        <v>150</v>
      </c>
      <c r="C74" t="s">
        <v>153</v>
      </c>
      <c r="D74" t="s">
        <v>154</v>
      </c>
      <c r="E74" s="5">
        <v>32</v>
      </c>
      <c r="F74" s="6">
        <v>0.2</v>
      </c>
      <c r="G74" s="5">
        <f t="shared" si="1"/>
        <v>25.6</v>
      </c>
    </row>
    <row r="75" spans="1:7" x14ac:dyDescent="0.25">
      <c r="A75" s="4" t="s">
        <v>7</v>
      </c>
      <c r="B75" s="4" t="s">
        <v>150</v>
      </c>
      <c r="C75" t="s">
        <v>155</v>
      </c>
      <c r="D75" t="s">
        <v>156</v>
      </c>
      <c r="E75" s="5">
        <v>21</v>
      </c>
      <c r="F75" s="6">
        <v>0.2</v>
      </c>
      <c r="G75" s="5">
        <f t="shared" si="1"/>
        <v>16.8</v>
      </c>
    </row>
    <row r="76" spans="1:7" x14ac:dyDescent="0.25">
      <c r="A76" s="4" t="s">
        <v>7</v>
      </c>
      <c r="B76" s="4" t="s">
        <v>150</v>
      </c>
      <c r="C76" t="s">
        <v>157</v>
      </c>
      <c r="D76" t="s">
        <v>158</v>
      </c>
      <c r="E76" s="5">
        <v>98</v>
      </c>
      <c r="F76" s="6">
        <v>0.2</v>
      </c>
      <c r="G76" s="5">
        <f t="shared" si="1"/>
        <v>78.400000000000006</v>
      </c>
    </row>
    <row r="77" spans="1:7" x14ac:dyDescent="0.25">
      <c r="A77" s="4" t="s">
        <v>7</v>
      </c>
      <c r="B77" s="4" t="s">
        <v>159</v>
      </c>
      <c r="C77" t="s">
        <v>160</v>
      </c>
      <c r="D77" t="s">
        <v>161</v>
      </c>
      <c r="E77" s="5">
        <v>76</v>
      </c>
      <c r="F77" s="6">
        <v>0.2</v>
      </c>
      <c r="G77" s="5">
        <f t="shared" si="1"/>
        <v>60.8</v>
      </c>
    </row>
    <row r="78" spans="1:7" x14ac:dyDescent="0.25">
      <c r="A78" s="4" t="s">
        <v>7</v>
      </c>
      <c r="B78" s="4" t="s">
        <v>159</v>
      </c>
      <c r="C78" t="s">
        <v>162</v>
      </c>
      <c r="D78" t="s">
        <v>163</v>
      </c>
      <c r="E78" s="5">
        <v>98</v>
      </c>
      <c r="F78" s="6">
        <v>0.2</v>
      </c>
      <c r="G78" s="5">
        <f t="shared" si="1"/>
        <v>78.400000000000006</v>
      </c>
    </row>
    <row r="79" spans="1:7" x14ac:dyDescent="0.25">
      <c r="A79" s="4" t="s">
        <v>7</v>
      </c>
      <c r="B79" s="4" t="s">
        <v>159</v>
      </c>
      <c r="C79" t="s">
        <v>164</v>
      </c>
      <c r="D79" t="s">
        <v>165</v>
      </c>
      <c r="E79" s="5">
        <v>120</v>
      </c>
      <c r="F79" s="6">
        <v>0.2</v>
      </c>
      <c r="G79" s="5">
        <f t="shared" si="1"/>
        <v>96</v>
      </c>
    </row>
    <row r="80" spans="1:7" x14ac:dyDescent="0.25">
      <c r="A80" s="4" t="s">
        <v>7</v>
      </c>
      <c r="B80" s="4" t="s">
        <v>150</v>
      </c>
      <c r="C80" t="s">
        <v>166</v>
      </c>
      <c r="D80" t="s">
        <v>167</v>
      </c>
      <c r="E80" s="5">
        <v>43</v>
      </c>
      <c r="F80" s="6">
        <v>0.2</v>
      </c>
      <c r="G80" s="5">
        <f t="shared" si="1"/>
        <v>34.4</v>
      </c>
    </row>
    <row r="81" spans="1:7" x14ac:dyDescent="0.25">
      <c r="A81" s="4" t="s">
        <v>7</v>
      </c>
      <c r="B81" s="4" t="s">
        <v>150</v>
      </c>
      <c r="C81" t="s">
        <v>168</v>
      </c>
      <c r="D81" t="s">
        <v>169</v>
      </c>
      <c r="E81" s="5">
        <v>39</v>
      </c>
      <c r="F81" s="6">
        <v>0.2</v>
      </c>
      <c r="G81" s="5">
        <f t="shared" si="1"/>
        <v>31.2</v>
      </c>
    </row>
    <row r="82" spans="1:7" x14ac:dyDescent="0.25">
      <c r="A82" s="4" t="s">
        <v>7</v>
      </c>
      <c r="B82" s="4" t="s">
        <v>150</v>
      </c>
      <c r="C82" t="s">
        <v>170</v>
      </c>
      <c r="D82" t="s">
        <v>171</v>
      </c>
      <c r="E82" s="5">
        <v>54</v>
      </c>
      <c r="F82" s="6">
        <v>0.2</v>
      </c>
      <c r="G82" s="5">
        <f t="shared" si="1"/>
        <v>43.2</v>
      </c>
    </row>
    <row r="83" spans="1:7" x14ac:dyDescent="0.25">
      <c r="A83" s="4" t="s">
        <v>7</v>
      </c>
      <c r="B83" s="4" t="s">
        <v>159</v>
      </c>
      <c r="C83" t="s">
        <v>172</v>
      </c>
      <c r="D83" t="s">
        <v>173</v>
      </c>
      <c r="E83" s="5">
        <v>50</v>
      </c>
      <c r="F83" s="6">
        <v>0.2</v>
      </c>
      <c r="G83" s="5">
        <f t="shared" si="1"/>
        <v>40</v>
      </c>
    </row>
    <row r="84" spans="1:7" x14ac:dyDescent="0.25">
      <c r="A84" s="4" t="s">
        <v>7</v>
      </c>
      <c r="B84" s="4" t="s">
        <v>8</v>
      </c>
      <c r="C84" t="s">
        <v>174</v>
      </c>
      <c r="D84" t="s">
        <v>175</v>
      </c>
      <c r="E84" s="5">
        <v>131</v>
      </c>
      <c r="F84" s="6">
        <v>0.2</v>
      </c>
      <c r="G84" s="5">
        <f t="shared" si="1"/>
        <v>104.8</v>
      </c>
    </row>
    <row r="85" spans="1:7" x14ac:dyDescent="0.25">
      <c r="A85" s="4" t="s">
        <v>7</v>
      </c>
      <c r="B85" s="4" t="s">
        <v>8</v>
      </c>
      <c r="C85" t="s">
        <v>176</v>
      </c>
      <c r="D85" t="s">
        <v>177</v>
      </c>
      <c r="E85" s="5">
        <v>21</v>
      </c>
      <c r="F85" s="6">
        <v>0.2</v>
      </c>
      <c r="G85" s="5">
        <f t="shared" si="1"/>
        <v>16.8</v>
      </c>
    </row>
    <row r="86" spans="1:7" x14ac:dyDescent="0.25">
      <c r="A86" s="4" t="s">
        <v>7</v>
      </c>
      <c r="B86" s="4" t="s">
        <v>8</v>
      </c>
      <c r="C86" t="s">
        <v>178</v>
      </c>
      <c r="D86" t="s">
        <v>179</v>
      </c>
      <c r="E86" s="5">
        <v>39</v>
      </c>
      <c r="F86" s="6">
        <v>0.2</v>
      </c>
      <c r="G86" s="5">
        <f t="shared" si="1"/>
        <v>31.2</v>
      </c>
    </row>
    <row r="87" spans="1:7" x14ac:dyDescent="0.25">
      <c r="A87" s="4" t="s">
        <v>7</v>
      </c>
      <c r="B87" s="4" t="s">
        <v>180</v>
      </c>
      <c r="C87" t="s">
        <v>181</v>
      </c>
      <c r="D87" t="s">
        <v>182</v>
      </c>
      <c r="E87" s="5">
        <v>197</v>
      </c>
      <c r="F87" s="6">
        <v>0.2</v>
      </c>
      <c r="G87" s="5">
        <f t="shared" si="1"/>
        <v>157.6</v>
      </c>
    </row>
    <row r="88" spans="1:7" x14ac:dyDescent="0.25">
      <c r="A88" s="4" t="s">
        <v>7</v>
      </c>
      <c r="B88" s="4" t="s">
        <v>180</v>
      </c>
      <c r="C88" t="s">
        <v>183</v>
      </c>
      <c r="D88" t="s">
        <v>184</v>
      </c>
      <c r="E88" s="5">
        <v>70</v>
      </c>
      <c r="F88" s="6">
        <v>0.2</v>
      </c>
      <c r="G88" s="5">
        <f t="shared" si="1"/>
        <v>56</v>
      </c>
    </row>
    <row r="89" spans="1:7" x14ac:dyDescent="0.25">
      <c r="A89" s="4" t="s">
        <v>7</v>
      </c>
      <c r="B89" s="4" t="s">
        <v>180</v>
      </c>
      <c r="C89" t="s">
        <v>185</v>
      </c>
      <c r="D89" t="s">
        <v>186</v>
      </c>
      <c r="E89" s="5">
        <v>131</v>
      </c>
      <c r="F89" s="6">
        <v>0.2</v>
      </c>
      <c r="G89" s="5">
        <f t="shared" si="1"/>
        <v>104.8</v>
      </c>
    </row>
    <row r="90" spans="1:7" x14ac:dyDescent="0.25">
      <c r="A90" s="4" t="s">
        <v>7</v>
      </c>
      <c r="B90" s="4" t="s">
        <v>180</v>
      </c>
      <c r="C90" t="s">
        <v>187</v>
      </c>
      <c r="D90" t="s">
        <v>188</v>
      </c>
      <c r="E90" s="5">
        <v>197</v>
      </c>
      <c r="F90" s="6">
        <v>0.2</v>
      </c>
      <c r="G90" s="5">
        <f t="shared" si="1"/>
        <v>157.6</v>
      </c>
    </row>
    <row r="91" spans="1:7" x14ac:dyDescent="0.25">
      <c r="A91" s="4" t="s">
        <v>7</v>
      </c>
      <c r="B91" s="4" t="s">
        <v>180</v>
      </c>
      <c r="C91" t="s">
        <v>189</v>
      </c>
      <c r="D91" t="s">
        <v>190</v>
      </c>
      <c r="E91" s="5">
        <v>246</v>
      </c>
      <c r="F91" s="6">
        <v>0.2</v>
      </c>
      <c r="G91" s="5">
        <f t="shared" si="1"/>
        <v>196.8</v>
      </c>
    </row>
    <row r="92" spans="1:7" x14ac:dyDescent="0.25">
      <c r="A92" s="4" t="s">
        <v>7</v>
      </c>
      <c r="B92" s="4" t="s">
        <v>180</v>
      </c>
      <c r="C92" t="s">
        <v>191</v>
      </c>
      <c r="D92" t="s">
        <v>192</v>
      </c>
      <c r="E92" s="5">
        <v>963</v>
      </c>
      <c r="F92" s="6">
        <v>0.2</v>
      </c>
      <c r="G92" s="5">
        <f t="shared" si="1"/>
        <v>770.4</v>
      </c>
    </row>
    <row r="93" spans="1:7" x14ac:dyDescent="0.25">
      <c r="A93" s="4" t="s">
        <v>7</v>
      </c>
      <c r="B93" s="4" t="s">
        <v>8</v>
      </c>
      <c r="C93" t="s">
        <v>193</v>
      </c>
      <c r="D93" t="s">
        <v>194</v>
      </c>
      <c r="E93" s="5">
        <v>232</v>
      </c>
      <c r="F93" s="6">
        <v>0.2</v>
      </c>
      <c r="G93" s="5">
        <f t="shared" si="1"/>
        <v>185.6</v>
      </c>
    </row>
    <row r="94" spans="1:7" x14ac:dyDescent="0.25">
      <c r="A94" s="4" t="s">
        <v>7</v>
      </c>
      <c r="B94" s="4" t="s">
        <v>8</v>
      </c>
      <c r="C94" t="s">
        <v>195</v>
      </c>
      <c r="D94" t="s">
        <v>196</v>
      </c>
      <c r="E94" s="5">
        <v>109</v>
      </c>
      <c r="F94" s="6">
        <v>0.2</v>
      </c>
      <c r="G94" s="5">
        <f t="shared" si="1"/>
        <v>87.2</v>
      </c>
    </row>
    <row r="95" spans="1:7" x14ac:dyDescent="0.25">
      <c r="A95" s="4" t="s">
        <v>7</v>
      </c>
      <c r="B95" s="4" t="s">
        <v>197</v>
      </c>
      <c r="C95" t="s">
        <v>198</v>
      </c>
      <c r="D95" t="s">
        <v>199</v>
      </c>
      <c r="E95" s="5">
        <v>21</v>
      </c>
      <c r="F95" s="6">
        <v>0.2</v>
      </c>
      <c r="G95" s="5">
        <f t="shared" si="1"/>
        <v>16.8</v>
      </c>
    </row>
    <row r="96" spans="1:7" x14ac:dyDescent="0.25">
      <c r="A96" s="4" t="s">
        <v>7</v>
      </c>
      <c r="B96" s="4" t="s">
        <v>197</v>
      </c>
      <c r="C96" t="s">
        <v>200</v>
      </c>
      <c r="D96" t="s">
        <v>201</v>
      </c>
      <c r="E96" s="5">
        <v>9.9</v>
      </c>
      <c r="F96" s="6">
        <v>0.2</v>
      </c>
      <c r="G96" s="5">
        <f t="shared" si="1"/>
        <v>7.92</v>
      </c>
    </row>
    <row r="97" spans="1:7" x14ac:dyDescent="0.25">
      <c r="A97" s="4" t="s">
        <v>7</v>
      </c>
      <c r="B97" s="4" t="s">
        <v>8</v>
      </c>
      <c r="C97" t="s">
        <v>202</v>
      </c>
      <c r="D97" t="s">
        <v>203</v>
      </c>
      <c r="E97" s="5">
        <v>26</v>
      </c>
      <c r="F97" s="6">
        <v>0.2</v>
      </c>
      <c r="G97" s="5">
        <f t="shared" si="1"/>
        <v>20.8</v>
      </c>
    </row>
    <row r="98" spans="1:7" x14ac:dyDescent="0.25">
      <c r="A98" s="4" t="s">
        <v>7</v>
      </c>
      <c r="B98" s="4" t="s">
        <v>51</v>
      </c>
      <c r="C98" t="s">
        <v>204</v>
      </c>
      <c r="D98" t="s">
        <v>205</v>
      </c>
      <c r="E98" s="5">
        <v>109</v>
      </c>
      <c r="F98" s="6">
        <v>0.2</v>
      </c>
      <c r="G98" s="5">
        <f t="shared" si="1"/>
        <v>87.2</v>
      </c>
    </row>
    <row r="99" spans="1:7" x14ac:dyDescent="0.25">
      <c r="A99" s="4" t="s">
        <v>7</v>
      </c>
      <c r="B99" s="4" t="s">
        <v>51</v>
      </c>
      <c r="C99" t="s">
        <v>206</v>
      </c>
      <c r="D99" t="s">
        <v>207</v>
      </c>
      <c r="E99" s="5">
        <v>131</v>
      </c>
      <c r="F99" s="6">
        <v>0.2</v>
      </c>
      <c r="G99" s="5">
        <f t="shared" si="1"/>
        <v>104.8</v>
      </c>
    </row>
    <row r="100" spans="1:7" x14ac:dyDescent="0.25">
      <c r="A100" s="4" t="s">
        <v>7</v>
      </c>
      <c r="B100" s="4" t="s">
        <v>51</v>
      </c>
      <c r="C100" t="s">
        <v>208</v>
      </c>
      <c r="D100" t="s">
        <v>209</v>
      </c>
      <c r="E100" s="5">
        <v>109</v>
      </c>
      <c r="F100" s="6">
        <v>0.2</v>
      </c>
      <c r="G100" s="5">
        <f t="shared" si="1"/>
        <v>87.2</v>
      </c>
    </row>
    <row r="101" spans="1:7" x14ac:dyDescent="0.25">
      <c r="A101" s="4" t="s">
        <v>7</v>
      </c>
      <c r="B101" s="4" t="s">
        <v>51</v>
      </c>
      <c r="C101" t="s">
        <v>210</v>
      </c>
      <c r="D101" t="s">
        <v>211</v>
      </c>
      <c r="E101" s="5">
        <v>109</v>
      </c>
      <c r="F101" s="6">
        <v>0.2</v>
      </c>
      <c r="G101" s="5">
        <f t="shared" si="1"/>
        <v>87.2</v>
      </c>
    </row>
    <row r="102" spans="1:7" x14ac:dyDescent="0.25">
      <c r="A102" s="4" t="s">
        <v>7</v>
      </c>
      <c r="B102" s="4" t="s">
        <v>51</v>
      </c>
      <c r="C102" t="s">
        <v>212</v>
      </c>
      <c r="D102" t="s">
        <v>213</v>
      </c>
      <c r="E102" s="5">
        <v>417</v>
      </c>
      <c r="F102" s="6">
        <v>0.2</v>
      </c>
      <c r="G102" s="5">
        <f t="shared" si="1"/>
        <v>333.6</v>
      </c>
    </row>
    <row r="103" spans="1:7" x14ac:dyDescent="0.25">
      <c r="A103" s="4" t="s">
        <v>7</v>
      </c>
      <c r="B103" s="4" t="s">
        <v>51</v>
      </c>
      <c r="C103" t="s">
        <v>214</v>
      </c>
      <c r="D103" t="s">
        <v>215</v>
      </c>
      <c r="E103" s="5">
        <v>549</v>
      </c>
      <c r="F103" s="6">
        <v>0.2</v>
      </c>
      <c r="G103" s="5">
        <f t="shared" si="1"/>
        <v>439.2</v>
      </c>
    </row>
    <row r="104" spans="1:7" x14ac:dyDescent="0.25">
      <c r="A104" s="4" t="s">
        <v>7</v>
      </c>
      <c r="B104" s="4" t="s">
        <v>8</v>
      </c>
      <c r="C104" t="s">
        <v>216</v>
      </c>
      <c r="D104" t="s">
        <v>217</v>
      </c>
      <c r="E104" s="5">
        <v>98</v>
      </c>
      <c r="F104" s="6">
        <v>0.2</v>
      </c>
      <c r="G104" s="5">
        <f t="shared" si="1"/>
        <v>78.400000000000006</v>
      </c>
    </row>
    <row r="105" spans="1:7" x14ac:dyDescent="0.25">
      <c r="A105" s="4" t="s">
        <v>7</v>
      </c>
      <c r="B105" s="4" t="s">
        <v>8</v>
      </c>
      <c r="C105" t="s">
        <v>218</v>
      </c>
      <c r="D105" t="s">
        <v>219</v>
      </c>
      <c r="E105" s="5">
        <v>65</v>
      </c>
      <c r="F105" s="6">
        <v>0.2</v>
      </c>
      <c r="G105" s="5">
        <f t="shared" si="1"/>
        <v>52</v>
      </c>
    </row>
    <row r="106" spans="1:7" x14ac:dyDescent="0.25">
      <c r="A106" s="4" t="s">
        <v>7</v>
      </c>
      <c r="B106" s="4" t="s">
        <v>8</v>
      </c>
      <c r="C106" t="s">
        <v>220</v>
      </c>
      <c r="D106" t="s">
        <v>221</v>
      </c>
      <c r="E106" s="5">
        <v>54</v>
      </c>
      <c r="F106" s="6">
        <v>0.2</v>
      </c>
      <c r="G106" s="5">
        <f t="shared" si="1"/>
        <v>43.2</v>
      </c>
    </row>
    <row r="107" spans="1:7" x14ac:dyDescent="0.25">
      <c r="A107" s="4" t="s">
        <v>7</v>
      </c>
      <c r="B107" s="4" t="s">
        <v>8</v>
      </c>
      <c r="C107" t="s">
        <v>222</v>
      </c>
      <c r="D107" t="s">
        <v>223</v>
      </c>
      <c r="E107" s="5">
        <v>131</v>
      </c>
      <c r="F107" s="6">
        <v>0.2</v>
      </c>
      <c r="G107" s="5">
        <f t="shared" si="1"/>
        <v>104.8</v>
      </c>
    </row>
    <row r="108" spans="1:7" x14ac:dyDescent="0.25">
      <c r="A108" s="4" t="s">
        <v>7</v>
      </c>
      <c r="B108" s="4" t="s">
        <v>8</v>
      </c>
      <c r="C108" t="s">
        <v>224</v>
      </c>
      <c r="D108" t="s">
        <v>225</v>
      </c>
      <c r="E108" s="5">
        <v>120</v>
      </c>
      <c r="F108" s="6">
        <v>0.2</v>
      </c>
      <c r="G108" s="5">
        <f t="shared" si="1"/>
        <v>96</v>
      </c>
    </row>
    <row r="109" spans="1:7" x14ac:dyDescent="0.25">
      <c r="A109" s="4" t="s">
        <v>7</v>
      </c>
      <c r="B109" s="4" t="s">
        <v>8</v>
      </c>
      <c r="C109" t="s">
        <v>226</v>
      </c>
      <c r="D109" t="s">
        <v>227</v>
      </c>
      <c r="E109" s="5">
        <v>208</v>
      </c>
      <c r="F109" s="6">
        <v>0.2</v>
      </c>
      <c r="G109" s="5">
        <f t="shared" si="1"/>
        <v>166.4</v>
      </c>
    </row>
    <row r="110" spans="1:7" x14ac:dyDescent="0.25">
      <c r="A110" s="4" t="s">
        <v>7</v>
      </c>
      <c r="B110" s="4" t="s">
        <v>51</v>
      </c>
      <c r="C110" t="s">
        <v>228</v>
      </c>
      <c r="D110" t="s">
        <v>229</v>
      </c>
      <c r="E110" s="5">
        <v>153</v>
      </c>
      <c r="F110" s="6">
        <v>0.2</v>
      </c>
      <c r="G110" s="5">
        <f t="shared" si="1"/>
        <v>122.4</v>
      </c>
    </row>
    <row r="111" spans="1:7" x14ac:dyDescent="0.25">
      <c r="A111" s="4" t="s">
        <v>7</v>
      </c>
      <c r="B111" s="4" t="s">
        <v>51</v>
      </c>
      <c r="C111" t="s">
        <v>230</v>
      </c>
      <c r="D111" t="s">
        <v>231</v>
      </c>
      <c r="E111" s="5">
        <v>164</v>
      </c>
      <c r="F111" s="6">
        <v>0.2</v>
      </c>
      <c r="G111" s="5">
        <f t="shared" si="1"/>
        <v>131.19999999999999</v>
      </c>
    </row>
    <row r="112" spans="1:7" x14ac:dyDescent="0.25">
      <c r="A112" s="4" t="s">
        <v>7</v>
      </c>
      <c r="B112" s="4" t="s">
        <v>8</v>
      </c>
      <c r="C112" t="s">
        <v>232</v>
      </c>
      <c r="D112" t="s">
        <v>233</v>
      </c>
      <c r="E112" s="5">
        <v>76</v>
      </c>
      <c r="F112" s="6">
        <v>0.2</v>
      </c>
      <c r="G112" s="5">
        <f t="shared" si="1"/>
        <v>60.8</v>
      </c>
    </row>
    <row r="113" spans="1:7" x14ac:dyDescent="0.25">
      <c r="A113" s="4" t="s">
        <v>7</v>
      </c>
      <c r="B113" s="4" t="s">
        <v>8</v>
      </c>
      <c r="C113" t="s">
        <v>234</v>
      </c>
      <c r="D113" t="s">
        <v>235</v>
      </c>
      <c r="E113" s="5">
        <v>153</v>
      </c>
      <c r="F113" s="6">
        <v>0.2</v>
      </c>
      <c r="G113" s="5">
        <f t="shared" si="1"/>
        <v>122.4</v>
      </c>
    </row>
    <row r="114" spans="1:7" x14ac:dyDescent="0.25">
      <c r="A114" s="4" t="s">
        <v>7</v>
      </c>
      <c r="B114" s="4" t="s">
        <v>8</v>
      </c>
      <c r="C114" t="s">
        <v>236</v>
      </c>
      <c r="D114" t="s">
        <v>237</v>
      </c>
      <c r="E114" s="5">
        <v>362</v>
      </c>
      <c r="F114" s="6">
        <v>0.2</v>
      </c>
      <c r="G114" s="5">
        <f t="shared" si="1"/>
        <v>289.60000000000002</v>
      </c>
    </row>
    <row r="115" spans="1:7" x14ac:dyDescent="0.25">
      <c r="A115" s="4" t="s">
        <v>7</v>
      </c>
      <c r="B115" s="4" t="s">
        <v>8</v>
      </c>
      <c r="C115" t="s">
        <v>238</v>
      </c>
      <c r="D115" t="s">
        <v>239</v>
      </c>
      <c r="E115" s="5">
        <v>65</v>
      </c>
      <c r="F115" s="6">
        <v>0.2</v>
      </c>
      <c r="G115" s="5">
        <f t="shared" si="1"/>
        <v>52</v>
      </c>
    </row>
    <row r="116" spans="1:7" x14ac:dyDescent="0.25">
      <c r="A116" s="4" t="s">
        <v>7</v>
      </c>
      <c r="B116" s="4" t="s">
        <v>8</v>
      </c>
      <c r="C116" t="s">
        <v>240</v>
      </c>
      <c r="D116" t="s">
        <v>241</v>
      </c>
      <c r="E116" s="5">
        <v>87</v>
      </c>
      <c r="F116" s="6">
        <v>0.2</v>
      </c>
      <c r="G116" s="5">
        <f t="shared" si="1"/>
        <v>69.599999999999994</v>
      </c>
    </row>
    <row r="117" spans="1:7" x14ac:dyDescent="0.25">
      <c r="A117" s="4" t="s">
        <v>7</v>
      </c>
      <c r="B117" s="4" t="s">
        <v>8</v>
      </c>
      <c r="C117" t="s">
        <v>242</v>
      </c>
      <c r="D117" t="s">
        <v>243</v>
      </c>
      <c r="E117" s="5">
        <v>406</v>
      </c>
      <c r="F117" s="6">
        <v>0.2</v>
      </c>
      <c r="G117" s="5">
        <f t="shared" si="1"/>
        <v>324.8</v>
      </c>
    </row>
    <row r="118" spans="1:7" x14ac:dyDescent="0.25">
      <c r="A118" s="4" t="s">
        <v>7</v>
      </c>
      <c r="B118" s="4" t="s">
        <v>51</v>
      </c>
      <c r="C118" t="s">
        <v>244</v>
      </c>
      <c r="D118" t="s">
        <v>245</v>
      </c>
      <c r="E118" s="5">
        <v>76</v>
      </c>
      <c r="F118" s="6">
        <v>0.2</v>
      </c>
      <c r="G118" s="5">
        <f t="shared" si="1"/>
        <v>60.8</v>
      </c>
    </row>
    <row r="119" spans="1:7" x14ac:dyDescent="0.25">
      <c r="A119" s="4" t="s">
        <v>7</v>
      </c>
      <c r="B119" s="4" t="s">
        <v>51</v>
      </c>
      <c r="C119" t="s">
        <v>246</v>
      </c>
      <c r="D119" t="s">
        <v>247</v>
      </c>
      <c r="E119" s="5">
        <v>98</v>
      </c>
      <c r="F119" s="6">
        <v>0.2</v>
      </c>
      <c r="G119" s="5">
        <f t="shared" si="1"/>
        <v>78.400000000000006</v>
      </c>
    </row>
    <row r="120" spans="1:7" x14ac:dyDescent="0.25">
      <c r="A120" s="4" t="s">
        <v>7</v>
      </c>
      <c r="B120" s="4" t="s">
        <v>51</v>
      </c>
      <c r="C120" t="s">
        <v>248</v>
      </c>
      <c r="D120" t="s">
        <v>249</v>
      </c>
      <c r="E120" s="5">
        <v>230</v>
      </c>
      <c r="F120" s="6">
        <v>0.2</v>
      </c>
      <c r="G120" s="5">
        <f t="shared" si="1"/>
        <v>184</v>
      </c>
    </row>
    <row r="121" spans="1:7" x14ac:dyDescent="0.25">
      <c r="A121" s="4" t="s">
        <v>7</v>
      </c>
      <c r="B121" s="4" t="s">
        <v>8</v>
      </c>
      <c r="C121" t="s">
        <v>250</v>
      </c>
      <c r="D121" t="s">
        <v>251</v>
      </c>
      <c r="E121" s="5">
        <v>263</v>
      </c>
      <c r="F121" s="6">
        <v>0.2</v>
      </c>
      <c r="G121" s="5">
        <f t="shared" si="1"/>
        <v>210.4</v>
      </c>
    </row>
    <row r="122" spans="1:7" x14ac:dyDescent="0.25">
      <c r="A122" s="4" t="s">
        <v>7</v>
      </c>
      <c r="B122" s="4" t="s">
        <v>197</v>
      </c>
      <c r="C122" t="s">
        <v>252</v>
      </c>
      <c r="D122" t="s">
        <v>253</v>
      </c>
      <c r="E122" s="5">
        <v>26</v>
      </c>
      <c r="F122" s="6">
        <v>0.2</v>
      </c>
      <c r="G122" s="5">
        <f t="shared" si="1"/>
        <v>20.8</v>
      </c>
    </row>
    <row r="123" spans="1:7" x14ac:dyDescent="0.25">
      <c r="A123" s="4" t="s">
        <v>7</v>
      </c>
      <c r="B123" s="4" t="s">
        <v>8</v>
      </c>
      <c r="C123" t="s">
        <v>254</v>
      </c>
      <c r="D123" t="s">
        <v>255</v>
      </c>
      <c r="E123" s="5">
        <v>173</v>
      </c>
      <c r="F123" s="6">
        <v>0.2</v>
      </c>
      <c r="G123" s="5">
        <f t="shared" si="1"/>
        <v>138.4</v>
      </c>
    </row>
    <row r="124" spans="1:7" x14ac:dyDescent="0.25">
      <c r="A124" s="4" t="s">
        <v>7</v>
      </c>
      <c r="B124" s="4" t="s">
        <v>8</v>
      </c>
      <c r="C124" t="s">
        <v>256</v>
      </c>
      <c r="D124" t="s">
        <v>257</v>
      </c>
      <c r="E124" s="5">
        <v>43</v>
      </c>
      <c r="F124" s="6">
        <v>0.2</v>
      </c>
      <c r="G124" s="5">
        <f t="shared" si="1"/>
        <v>34.4</v>
      </c>
    </row>
    <row r="125" spans="1:7" x14ac:dyDescent="0.25">
      <c r="A125" s="4" t="s">
        <v>7</v>
      </c>
      <c r="B125" s="4" t="s">
        <v>8</v>
      </c>
      <c r="C125" t="s">
        <v>258</v>
      </c>
      <c r="D125" t="s">
        <v>259</v>
      </c>
      <c r="E125" s="5">
        <v>76</v>
      </c>
      <c r="F125" s="6">
        <v>0.2</v>
      </c>
      <c r="G125" s="5">
        <f t="shared" si="1"/>
        <v>60.8</v>
      </c>
    </row>
    <row r="126" spans="1:7" x14ac:dyDescent="0.25">
      <c r="A126" s="4" t="s">
        <v>7</v>
      </c>
      <c r="B126" s="4" t="s">
        <v>8</v>
      </c>
      <c r="C126" t="s">
        <v>260</v>
      </c>
      <c r="D126" t="s">
        <v>261</v>
      </c>
      <c r="E126" s="5">
        <v>109</v>
      </c>
      <c r="F126" s="6">
        <v>0.2</v>
      </c>
      <c r="G126" s="5">
        <f t="shared" si="1"/>
        <v>87.2</v>
      </c>
    </row>
    <row r="127" spans="1:7" x14ac:dyDescent="0.25">
      <c r="A127" s="4" t="s">
        <v>7</v>
      </c>
      <c r="B127" s="4" t="s">
        <v>8</v>
      </c>
      <c r="C127" t="s">
        <v>262</v>
      </c>
      <c r="D127" t="s">
        <v>263</v>
      </c>
      <c r="E127" s="5">
        <v>109</v>
      </c>
      <c r="F127" s="6">
        <v>0.2</v>
      </c>
      <c r="G127" s="5">
        <f t="shared" si="1"/>
        <v>87.2</v>
      </c>
    </row>
    <row r="128" spans="1:7" x14ac:dyDescent="0.25">
      <c r="A128" s="4" t="s">
        <v>7</v>
      </c>
      <c r="B128" s="4" t="s">
        <v>8</v>
      </c>
      <c r="C128" t="s">
        <v>264</v>
      </c>
      <c r="D128" t="s">
        <v>265</v>
      </c>
      <c r="E128" s="5">
        <v>164</v>
      </c>
      <c r="F128" s="6">
        <v>0.2</v>
      </c>
      <c r="G128" s="5">
        <f t="shared" si="1"/>
        <v>131.19999999999999</v>
      </c>
    </row>
    <row r="129" spans="1:7" x14ac:dyDescent="0.25">
      <c r="A129" s="4" t="s">
        <v>7</v>
      </c>
      <c r="B129" s="4" t="s">
        <v>8</v>
      </c>
      <c r="C129" t="s">
        <v>266</v>
      </c>
      <c r="D129" t="s">
        <v>267</v>
      </c>
      <c r="E129" s="5">
        <v>184</v>
      </c>
      <c r="F129" s="6">
        <v>0.2</v>
      </c>
      <c r="G129" s="5">
        <f t="shared" si="1"/>
        <v>147.19999999999999</v>
      </c>
    </row>
    <row r="130" spans="1:7" x14ac:dyDescent="0.25">
      <c r="A130" s="4" t="s">
        <v>7</v>
      </c>
      <c r="B130" s="4" t="s">
        <v>8</v>
      </c>
      <c r="C130" t="s">
        <v>268</v>
      </c>
      <c r="D130" t="s">
        <v>269</v>
      </c>
      <c r="E130" s="5">
        <v>219</v>
      </c>
      <c r="F130" s="6">
        <v>0.2</v>
      </c>
      <c r="G130" s="5">
        <f t="shared" si="1"/>
        <v>175.2</v>
      </c>
    </row>
    <row r="131" spans="1:7" x14ac:dyDescent="0.25">
      <c r="A131" s="4" t="s">
        <v>7</v>
      </c>
      <c r="B131" s="4" t="s">
        <v>8</v>
      </c>
      <c r="C131" t="s">
        <v>270</v>
      </c>
      <c r="D131" t="s">
        <v>271</v>
      </c>
      <c r="E131" s="5">
        <v>314</v>
      </c>
      <c r="F131" s="6">
        <v>0.2</v>
      </c>
      <c r="G131" s="5">
        <f t="shared" ref="G131:G194" si="2">E131-(E131*F131)</f>
        <v>251.2</v>
      </c>
    </row>
    <row r="132" spans="1:7" x14ac:dyDescent="0.25">
      <c r="A132" s="4" t="s">
        <v>7</v>
      </c>
      <c r="B132" s="4" t="s">
        <v>8</v>
      </c>
      <c r="C132" t="s">
        <v>272</v>
      </c>
      <c r="D132" t="s">
        <v>273</v>
      </c>
      <c r="E132" s="5">
        <v>105</v>
      </c>
      <c r="F132" s="6">
        <v>0.2</v>
      </c>
      <c r="G132" s="5">
        <f t="shared" si="2"/>
        <v>84</v>
      </c>
    </row>
    <row r="133" spans="1:7" x14ac:dyDescent="0.25">
      <c r="A133" s="4" t="s">
        <v>7</v>
      </c>
      <c r="B133" s="4" t="s">
        <v>8</v>
      </c>
      <c r="C133" t="s">
        <v>274</v>
      </c>
      <c r="D133" t="s">
        <v>275</v>
      </c>
      <c r="E133" s="5">
        <v>87</v>
      </c>
      <c r="F133" s="6">
        <v>0.2</v>
      </c>
      <c r="G133" s="5">
        <f t="shared" si="2"/>
        <v>69.599999999999994</v>
      </c>
    </row>
    <row r="134" spans="1:7" x14ac:dyDescent="0.25">
      <c r="A134" s="4" t="s">
        <v>7</v>
      </c>
      <c r="B134" s="4" t="s">
        <v>8</v>
      </c>
      <c r="C134" t="s">
        <v>276</v>
      </c>
      <c r="D134" t="s">
        <v>277</v>
      </c>
      <c r="E134" s="5">
        <v>87</v>
      </c>
      <c r="F134" s="6">
        <v>0.2</v>
      </c>
      <c r="G134" s="5">
        <f t="shared" si="2"/>
        <v>69.599999999999994</v>
      </c>
    </row>
    <row r="135" spans="1:7" x14ac:dyDescent="0.25">
      <c r="A135" s="4" t="s">
        <v>7</v>
      </c>
      <c r="B135" s="4" t="s">
        <v>8</v>
      </c>
      <c r="C135" t="s">
        <v>278</v>
      </c>
      <c r="D135" t="s">
        <v>277</v>
      </c>
      <c r="E135" s="5">
        <v>87</v>
      </c>
      <c r="F135" s="6">
        <v>0.2</v>
      </c>
      <c r="G135" s="5">
        <f t="shared" si="2"/>
        <v>69.599999999999994</v>
      </c>
    </row>
    <row r="136" spans="1:7" x14ac:dyDescent="0.25">
      <c r="A136" s="4" t="s">
        <v>7</v>
      </c>
      <c r="B136" s="4" t="s">
        <v>8</v>
      </c>
      <c r="C136" t="s">
        <v>279</v>
      </c>
      <c r="D136" t="s">
        <v>280</v>
      </c>
      <c r="E136" s="5">
        <v>98</v>
      </c>
      <c r="F136" s="6">
        <v>0.2</v>
      </c>
      <c r="G136" s="5">
        <f t="shared" si="2"/>
        <v>78.400000000000006</v>
      </c>
    </row>
    <row r="137" spans="1:7" x14ac:dyDescent="0.25">
      <c r="A137" s="4" t="s">
        <v>7</v>
      </c>
      <c r="B137" s="4" t="s">
        <v>8</v>
      </c>
      <c r="C137" t="s">
        <v>281</v>
      </c>
      <c r="D137" t="s">
        <v>280</v>
      </c>
      <c r="E137" s="5">
        <v>98</v>
      </c>
      <c r="F137" s="6">
        <v>0.2</v>
      </c>
      <c r="G137" s="5">
        <f t="shared" si="2"/>
        <v>78.400000000000006</v>
      </c>
    </row>
    <row r="138" spans="1:7" x14ac:dyDescent="0.25">
      <c r="A138" s="4" t="s">
        <v>7</v>
      </c>
      <c r="B138" s="4" t="s">
        <v>8</v>
      </c>
      <c r="C138" t="s">
        <v>282</v>
      </c>
      <c r="D138" t="s">
        <v>280</v>
      </c>
      <c r="E138" s="5">
        <v>98</v>
      </c>
      <c r="F138" s="6">
        <v>0.2</v>
      </c>
      <c r="G138" s="5">
        <f t="shared" si="2"/>
        <v>78.400000000000006</v>
      </c>
    </row>
    <row r="139" spans="1:7" x14ac:dyDescent="0.25">
      <c r="A139" s="4" t="s">
        <v>7</v>
      </c>
      <c r="B139" s="4" t="s">
        <v>8</v>
      </c>
      <c r="C139" t="s">
        <v>283</v>
      </c>
      <c r="D139" t="s">
        <v>284</v>
      </c>
      <c r="E139" s="5">
        <v>131</v>
      </c>
      <c r="F139" s="6">
        <v>0.2</v>
      </c>
      <c r="G139" s="5">
        <f t="shared" si="2"/>
        <v>104.8</v>
      </c>
    </row>
    <row r="140" spans="1:7" x14ac:dyDescent="0.25">
      <c r="A140" s="4" t="s">
        <v>7</v>
      </c>
      <c r="B140" s="4" t="s">
        <v>8</v>
      </c>
      <c r="C140" t="s">
        <v>285</v>
      </c>
      <c r="D140" t="s">
        <v>284</v>
      </c>
      <c r="E140" s="5">
        <v>131</v>
      </c>
      <c r="F140" s="6">
        <v>0.2</v>
      </c>
      <c r="G140" s="5">
        <f t="shared" si="2"/>
        <v>104.8</v>
      </c>
    </row>
    <row r="141" spans="1:7" x14ac:dyDescent="0.25">
      <c r="A141" s="4" t="s">
        <v>7</v>
      </c>
      <c r="B141" s="4" t="s">
        <v>8</v>
      </c>
      <c r="C141" t="s">
        <v>286</v>
      </c>
      <c r="D141" t="s">
        <v>287</v>
      </c>
      <c r="E141" s="5">
        <v>131</v>
      </c>
      <c r="F141" s="6">
        <v>0.2</v>
      </c>
      <c r="G141" s="5">
        <f t="shared" si="2"/>
        <v>104.8</v>
      </c>
    </row>
    <row r="142" spans="1:7" x14ac:dyDescent="0.25">
      <c r="A142" s="4" t="s">
        <v>7</v>
      </c>
      <c r="B142" s="4" t="s">
        <v>8</v>
      </c>
      <c r="C142" t="s">
        <v>288</v>
      </c>
      <c r="D142" t="s">
        <v>289</v>
      </c>
      <c r="E142" s="5">
        <v>142</v>
      </c>
      <c r="F142" s="6">
        <v>0.2</v>
      </c>
      <c r="G142" s="5">
        <f t="shared" si="2"/>
        <v>113.6</v>
      </c>
    </row>
    <row r="143" spans="1:7" x14ac:dyDescent="0.25">
      <c r="A143" s="4" t="s">
        <v>7</v>
      </c>
      <c r="B143" s="4" t="s">
        <v>8</v>
      </c>
      <c r="C143" t="s">
        <v>290</v>
      </c>
      <c r="D143" t="s">
        <v>289</v>
      </c>
      <c r="E143" s="5">
        <v>142</v>
      </c>
      <c r="F143" s="6">
        <v>0.2</v>
      </c>
      <c r="G143" s="5">
        <f t="shared" si="2"/>
        <v>113.6</v>
      </c>
    </row>
    <row r="144" spans="1:7" x14ac:dyDescent="0.25">
      <c r="A144" s="4" t="s">
        <v>7</v>
      </c>
      <c r="B144" s="4" t="s">
        <v>8</v>
      </c>
      <c r="C144" t="s">
        <v>291</v>
      </c>
      <c r="D144" t="s">
        <v>289</v>
      </c>
      <c r="E144" s="5">
        <v>142</v>
      </c>
      <c r="F144" s="6">
        <v>0.2</v>
      </c>
      <c r="G144" s="5">
        <f t="shared" si="2"/>
        <v>113.6</v>
      </c>
    </row>
    <row r="145" spans="1:7" x14ac:dyDescent="0.25">
      <c r="A145" s="4" t="s">
        <v>7</v>
      </c>
      <c r="B145" s="4" t="s">
        <v>8</v>
      </c>
      <c r="C145" t="s">
        <v>292</v>
      </c>
      <c r="D145" t="s">
        <v>293</v>
      </c>
      <c r="E145" s="5">
        <v>164</v>
      </c>
      <c r="F145" s="6">
        <v>0.2</v>
      </c>
      <c r="G145" s="5">
        <f t="shared" si="2"/>
        <v>131.19999999999999</v>
      </c>
    </row>
    <row r="146" spans="1:7" x14ac:dyDescent="0.25">
      <c r="A146" s="4" t="s">
        <v>7</v>
      </c>
      <c r="B146" s="4" t="s">
        <v>8</v>
      </c>
      <c r="C146" t="s">
        <v>294</v>
      </c>
      <c r="D146" t="s">
        <v>293</v>
      </c>
      <c r="E146" s="5">
        <v>164</v>
      </c>
      <c r="F146" s="6">
        <v>0.2</v>
      </c>
      <c r="G146" s="5">
        <f t="shared" si="2"/>
        <v>131.19999999999999</v>
      </c>
    </row>
    <row r="147" spans="1:7" x14ac:dyDescent="0.25">
      <c r="A147" s="4" t="s">
        <v>7</v>
      </c>
      <c r="B147" s="4" t="s">
        <v>8</v>
      </c>
      <c r="C147" t="s">
        <v>295</v>
      </c>
      <c r="D147" t="s">
        <v>293</v>
      </c>
      <c r="E147" s="5">
        <v>164</v>
      </c>
      <c r="F147" s="6">
        <v>0.2</v>
      </c>
      <c r="G147" s="5">
        <f t="shared" si="2"/>
        <v>131.19999999999999</v>
      </c>
    </row>
    <row r="148" spans="1:7" x14ac:dyDescent="0.25">
      <c r="A148" s="4" t="s">
        <v>7</v>
      </c>
      <c r="B148" s="4" t="s">
        <v>8</v>
      </c>
      <c r="C148" t="s">
        <v>296</v>
      </c>
      <c r="D148" t="s">
        <v>297</v>
      </c>
      <c r="E148" s="5">
        <v>197</v>
      </c>
      <c r="F148" s="6">
        <v>0.2</v>
      </c>
      <c r="G148" s="5">
        <f t="shared" si="2"/>
        <v>157.6</v>
      </c>
    </row>
    <row r="149" spans="1:7" x14ac:dyDescent="0.25">
      <c r="A149" s="4" t="s">
        <v>7</v>
      </c>
      <c r="B149" s="4" t="s">
        <v>8</v>
      </c>
      <c r="C149" t="s">
        <v>298</v>
      </c>
      <c r="D149" t="s">
        <v>297</v>
      </c>
      <c r="E149" s="5">
        <v>197</v>
      </c>
      <c r="F149" s="6">
        <v>0.2</v>
      </c>
      <c r="G149" s="5">
        <f t="shared" si="2"/>
        <v>157.6</v>
      </c>
    </row>
    <row r="150" spans="1:7" x14ac:dyDescent="0.25">
      <c r="A150" s="4" t="s">
        <v>7</v>
      </c>
      <c r="B150" s="4" t="s">
        <v>8</v>
      </c>
      <c r="C150" t="s">
        <v>299</v>
      </c>
      <c r="D150" t="s">
        <v>297</v>
      </c>
      <c r="E150" s="5">
        <v>197</v>
      </c>
      <c r="F150" s="6">
        <v>0.2</v>
      </c>
      <c r="G150" s="5">
        <f t="shared" si="2"/>
        <v>157.6</v>
      </c>
    </row>
    <row r="151" spans="1:7" x14ac:dyDescent="0.25">
      <c r="A151" s="4" t="s">
        <v>7</v>
      </c>
      <c r="B151" s="4" t="s">
        <v>8</v>
      </c>
      <c r="C151" t="s">
        <v>300</v>
      </c>
      <c r="D151" t="s">
        <v>301</v>
      </c>
      <c r="E151" s="5">
        <v>208</v>
      </c>
      <c r="F151" s="6">
        <v>0.2</v>
      </c>
      <c r="G151" s="5">
        <f t="shared" si="2"/>
        <v>166.4</v>
      </c>
    </row>
    <row r="152" spans="1:7" x14ac:dyDescent="0.25">
      <c r="A152" s="4" t="s">
        <v>7</v>
      </c>
      <c r="B152" s="4" t="s">
        <v>8</v>
      </c>
      <c r="C152" t="s">
        <v>302</v>
      </c>
      <c r="D152" t="s">
        <v>301</v>
      </c>
      <c r="E152" s="5">
        <v>208</v>
      </c>
      <c r="F152" s="6">
        <v>0.2</v>
      </c>
      <c r="G152" s="5">
        <f t="shared" si="2"/>
        <v>166.4</v>
      </c>
    </row>
    <row r="153" spans="1:7" x14ac:dyDescent="0.25">
      <c r="A153" s="4" t="s">
        <v>7</v>
      </c>
      <c r="B153" s="4" t="s">
        <v>8</v>
      </c>
      <c r="C153" t="s">
        <v>303</v>
      </c>
      <c r="D153" t="s">
        <v>301</v>
      </c>
      <c r="E153" s="5">
        <v>208</v>
      </c>
      <c r="F153" s="6">
        <v>0.2</v>
      </c>
      <c r="G153" s="5">
        <f t="shared" si="2"/>
        <v>166.4</v>
      </c>
    </row>
    <row r="154" spans="1:7" x14ac:dyDescent="0.25">
      <c r="A154" s="4" t="s">
        <v>7</v>
      </c>
      <c r="B154" s="4" t="s">
        <v>8</v>
      </c>
      <c r="C154" t="s">
        <v>304</v>
      </c>
      <c r="D154" t="s">
        <v>305</v>
      </c>
      <c r="E154" s="5">
        <v>219</v>
      </c>
      <c r="F154" s="6">
        <v>0.2</v>
      </c>
      <c r="G154" s="5">
        <f t="shared" si="2"/>
        <v>175.2</v>
      </c>
    </row>
    <row r="155" spans="1:7" x14ac:dyDescent="0.25">
      <c r="A155" s="4" t="s">
        <v>7</v>
      </c>
      <c r="B155" s="4" t="s">
        <v>8</v>
      </c>
      <c r="C155" t="s">
        <v>306</v>
      </c>
      <c r="D155" t="s">
        <v>305</v>
      </c>
      <c r="E155" s="5">
        <v>219</v>
      </c>
      <c r="F155" s="6">
        <v>0.2</v>
      </c>
      <c r="G155" s="5">
        <f t="shared" si="2"/>
        <v>175.2</v>
      </c>
    </row>
    <row r="156" spans="1:7" x14ac:dyDescent="0.25">
      <c r="A156" s="4" t="s">
        <v>7</v>
      </c>
      <c r="B156" s="4" t="s">
        <v>8</v>
      </c>
      <c r="C156" t="s">
        <v>307</v>
      </c>
      <c r="D156" t="s">
        <v>305</v>
      </c>
      <c r="E156" s="5">
        <v>219</v>
      </c>
      <c r="F156" s="6">
        <v>0.2</v>
      </c>
      <c r="G156" s="5">
        <f t="shared" si="2"/>
        <v>175.2</v>
      </c>
    </row>
    <row r="157" spans="1:7" x14ac:dyDescent="0.25">
      <c r="A157" s="4" t="s">
        <v>7</v>
      </c>
      <c r="B157" s="4" t="s">
        <v>8</v>
      </c>
      <c r="C157" t="s">
        <v>308</v>
      </c>
      <c r="D157" t="s">
        <v>309</v>
      </c>
      <c r="E157" s="5">
        <v>230</v>
      </c>
      <c r="F157" s="6">
        <v>0.2</v>
      </c>
      <c r="G157" s="5">
        <f t="shared" si="2"/>
        <v>184</v>
      </c>
    </row>
    <row r="158" spans="1:7" x14ac:dyDescent="0.25">
      <c r="A158" s="4" t="s">
        <v>7</v>
      </c>
      <c r="B158" s="4" t="s">
        <v>8</v>
      </c>
      <c r="C158" t="s">
        <v>310</v>
      </c>
      <c r="D158" t="s">
        <v>309</v>
      </c>
      <c r="E158" s="5">
        <v>230</v>
      </c>
      <c r="F158" s="6">
        <v>0.2</v>
      </c>
      <c r="G158" s="5">
        <f t="shared" si="2"/>
        <v>184</v>
      </c>
    </row>
    <row r="159" spans="1:7" x14ac:dyDescent="0.25">
      <c r="A159" s="4" t="s">
        <v>7</v>
      </c>
      <c r="B159" s="4" t="s">
        <v>8</v>
      </c>
      <c r="C159" t="s">
        <v>311</v>
      </c>
      <c r="D159" t="s">
        <v>309</v>
      </c>
      <c r="E159" s="5">
        <v>230</v>
      </c>
      <c r="F159" s="6">
        <v>0.2</v>
      </c>
      <c r="G159" s="5">
        <f t="shared" si="2"/>
        <v>184</v>
      </c>
    </row>
    <row r="160" spans="1:7" x14ac:dyDescent="0.25">
      <c r="A160" s="4" t="s">
        <v>7</v>
      </c>
      <c r="B160" s="4" t="s">
        <v>8</v>
      </c>
      <c r="C160" t="s">
        <v>312</v>
      </c>
      <c r="D160" t="s">
        <v>313</v>
      </c>
      <c r="E160" s="5">
        <v>263</v>
      </c>
      <c r="F160" s="6">
        <v>0.2</v>
      </c>
      <c r="G160" s="5">
        <f t="shared" si="2"/>
        <v>210.4</v>
      </c>
    </row>
    <row r="161" spans="1:7" x14ac:dyDescent="0.25">
      <c r="A161" s="4" t="s">
        <v>7</v>
      </c>
      <c r="B161" s="4" t="s">
        <v>8</v>
      </c>
      <c r="C161" t="s">
        <v>314</v>
      </c>
      <c r="D161" t="s">
        <v>315</v>
      </c>
      <c r="E161" s="5">
        <v>263</v>
      </c>
      <c r="F161" s="6">
        <v>0.2</v>
      </c>
      <c r="G161" s="5">
        <f t="shared" si="2"/>
        <v>210.4</v>
      </c>
    </row>
    <row r="162" spans="1:7" x14ac:dyDescent="0.25">
      <c r="A162" s="4" t="s">
        <v>7</v>
      </c>
      <c r="B162" s="4" t="s">
        <v>8</v>
      </c>
      <c r="C162" t="s">
        <v>316</v>
      </c>
      <c r="D162" t="s">
        <v>313</v>
      </c>
      <c r="E162" s="5">
        <v>263</v>
      </c>
      <c r="F162" s="6">
        <v>0.2</v>
      </c>
      <c r="G162" s="5">
        <f t="shared" si="2"/>
        <v>210.4</v>
      </c>
    </row>
    <row r="163" spans="1:7" x14ac:dyDescent="0.25">
      <c r="A163" s="4" t="s">
        <v>7</v>
      </c>
      <c r="B163" s="4" t="s">
        <v>8</v>
      </c>
      <c r="C163" t="s">
        <v>317</v>
      </c>
      <c r="D163" t="s">
        <v>318</v>
      </c>
      <c r="E163" s="5">
        <v>296</v>
      </c>
      <c r="F163" s="6">
        <v>0.2</v>
      </c>
      <c r="G163" s="5">
        <f t="shared" si="2"/>
        <v>236.8</v>
      </c>
    </row>
    <row r="164" spans="1:7" x14ac:dyDescent="0.25">
      <c r="A164" s="4" t="s">
        <v>7</v>
      </c>
      <c r="B164" s="4" t="s">
        <v>8</v>
      </c>
      <c r="C164" t="s">
        <v>319</v>
      </c>
      <c r="D164" t="s">
        <v>320</v>
      </c>
      <c r="E164" s="5">
        <v>868</v>
      </c>
      <c r="F164" s="6">
        <v>0.2</v>
      </c>
      <c r="G164" s="5">
        <f t="shared" si="2"/>
        <v>694.4</v>
      </c>
    </row>
    <row r="165" spans="1:7" x14ac:dyDescent="0.25">
      <c r="A165" s="4" t="s">
        <v>7</v>
      </c>
      <c r="B165" s="4" t="s">
        <v>8</v>
      </c>
      <c r="C165" t="s">
        <v>321</v>
      </c>
      <c r="D165" t="s">
        <v>322</v>
      </c>
      <c r="E165" s="5">
        <v>54</v>
      </c>
      <c r="F165" s="6">
        <v>0.2</v>
      </c>
      <c r="G165" s="5">
        <f t="shared" si="2"/>
        <v>43.2</v>
      </c>
    </row>
    <row r="166" spans="1:7" x14ac:dyDescent="0.25">
      <c r="A166" s="4" t="s">
        <v>7</v>
      </c>
      <c r="B166" s="4" t="s">
        <v>8</v>
      </c>
      <c r="C166" t="s">
        <v>323</v>
      </c>
      <c r="D166" t="s">
        <v>324</v>
      </c>
      <c r="E166" s="5">
        <v>65</v>
      </c>
      <c r="F166" s="6">
        <v>0.2</v>
      </c>
      <c r="G166" s="5">
        <f t="shared" si="2"/>
        <v>52</v>
      </c>
    </row>
    <row r="167" spans="1:7" x14ac:dyDescent="0.25">
      <c r="A167" s="4" t="s">
        <v>7</v>
      </c>
      <c r="B167" s="4" t="s">
        <v>8</v>
      </c>
      <c r="C167" t="s">
        <v>325</v>
      </c>
      <c r="D167" t="s">
        <v>326</v>
      </c>
      <c r="E167" s="5">
        <v>244</v>
      </c>
      <c r="F167" s="6">
        <v>0.2</v>
      </c>
      <c r="G167" s="5">
        <f t="shared" si="2"/>
        <v>195.2</v>
      </c>
    </row>
    <row r="168" spans="1:7" x14ac:dyDescent="0.25">
      <c r="A168" s="4" t="s">
        <v>7</v>
      </c>
      <c r="B168" s="4" t="s">
        <v>8</v>
      </c>
      <c r="C168" t="s">
        <v>327</v>
      </c>
      <c r="D168" t="s">
        <v>328</v>
      </c>
      <c r="E168" s="5">
        <v>277</v>
      </c>
      <c r="F168" s="6">
        <v>0.2</v>
      </c>
      <c r="G168" s="5">
        <f t="shared" si="2"/>
        <v>221.6</v>
      </c>
    </row>
    <row r="169" spans="1:7" x14ac:dyDescent="0.25">
      <c r="A169" s="4" t="s">
        <v>7</v>
      </c>
      <c r="B169" s="4" t="s">
        <v>8</v>
      </c>
      <c r="C169" t="s">
        <v>329</v>
      </c>
      <c r="D169" t="s">
        <v>328</v>
      </c>
      <c r="E169" s="5">
        <v>207</v>
      </c>
      <c r="F169" s="6">
        <v>0.2</v>
      </c>
      <c r="G169" s="5">
        <f t="shared" si="2"/>
        <v>165.6</v>
      </c>
    </row>
    <row r="170" spans="1:7" x14ac:dyDescent="0.25">
      <c r="A170" s="4" t="s">
        <v>7</v>
      </c>
      <c r="B170" s="4" t="s">
        <v>8</v>
      </c>
      <c r="C170" t="s">
        <v>330</v>
      </c>
      <c r="D170" t="s">
        <v>331</v>
      </c>
      <c r="E170" s="5">
        <v>65</v>
      </c>
      <c r="F170" s="6">
        <v>0.2</v>
      </c>
      <c r="G170" s="5">
        <f t="shared" si="2"/>
        <v>52</v>
      </c>
    </row>
    <row r="171" spans="1:7" x14ac:dyDescent="0.25">
      <c r="A171" s="4" t="s">
        <v>7</v>
      </c>
      <c r="B171" s="4" t="s">
        <v>8</v>
      </c>
      <c r="C171" t="s">
        <v>332</v>
      </c>
      <c r="D171" t="s">
        <v>331</v>
      </c>
      <c r="E171" s="5">
        <v>65</v>
      </c>
      <c r="F171" s="6">
        <v>0.2</v>
      </c>
      <c r="G171" s="5">
        <f t="shared" si="2"/>
        <v>52</v>
      </c>
    </row>
    <row r="172" spans="1:7" x14ac:dyDescent="0.25">
      <c r="A172" s="4" t="s">
        <v>7</v>
      </c>
      <c r="B172" s="4" t="s">
        <v>8</v>
      </c>
      <c r="C172" t="s">
        <v>333</v>
      </c>
      <c r="D172" t="s">
        <v>334</v>
      </c>
      <c r="E172" s="5">
        <v>87</v>
      </c>
      <c r="F172" s="6">
        <v>0.2</v>
      </c>
      <c r="G172" s="5">
        <f t="shared" si="2"/>
        <v>69.599999999999994</v>
      </c>
    </row>
    <row r="173" spans="1:7" x14ac:dyDescent="0.25">
      <c r="A173" s="4" t="s">
        <v>7</v>
      </c>
      <c r="B173" s="4" t="s">
        <v>8</v>
      </c>
      <c r="C173" t="s">
        <v>335</v>
      </c>
      <c r="D173" t="s">
        <v>336</v>
      </c>
      <c r="E173" s="5">
        <v>98</v>
      </c>
      <c r="F173" s="6">
        <v>0.2</v>
      </c>
      <c r="G173" s="5">
        <f t="shared" si="2"/>
        <v>78.400000000000006</v>
      </c>
    </row>
    <row r="174" spans="1:7" x14ac:dyDescent="0.25">
      <c r="A174" s="4" t="s">
        <v>7</v>
      </c>
      <c r="B174" s="4" t="s">
        <v>8</v>
      </c>
      <c r="C174" t="s">
        <v>337</v>
      </c>
      <c r="D174" t="s">
        <v>326</v>
      </c>
      <c r="E174" s="5">
        <v>184</v>
      </c>
      <c r="F174" s="6">
        <v>0.2</v>
      </c>
      <c r="G174" s="5">
        <f t="shared" si="2"/>
        <v>147.19999999999999</v>
      </c>
    </row>
    <row r="175" spans="1:7" x14ac:dyDescent="0.25">
      <c r="A175" s="4" t="s">
        <v>7</v>
      </c>
      <c r="B175" s="4" t="s">
        <v>8</v>
      </c>
      <c r="C175" t="s">
        <v>338</v>
      </c>
      <c r="D175" t="s">
        <v>339</v>
      </c>
      <c r="E175" s="5">
        <v>175</v>
      </c>
      <c r="F175" s="6">
        <v>0.2</v>
      </c>
      <c r="G175" s="5">
        <f t="shared" si="2"/>
        <v>140</v>
      </c>
    </row>
    <row r="176" spans="1:7" x14ac:dyDescent="0.25">
      <c r="A176" s="4" t="s">
        <v>7</v>
      </c>
      <c r="B176" s="4" t="s">
        <v>8</v>
      </c>
      <c r="C176" t="s">
        <v>340</v>
      </c>
      <c r="D176" t="s">
        <v>341</v>
      </c>
      <c r="E176" s="5">
        <v>186</v>
      </c>
      <c r="F176" s="6">
        <v>0.2</v>
      </c>
      <c r="G176" s="5">
        <f t="shared" si="2"/>
        <v>148.80000000000001</v>
      </c>
    </row>
    <row r="177" spans="1:7" x14ac:dyDescent="0.25">
      <c r="A177" s="4" t="s">
        <v>7</v>
      </c>
      <c r="B177" s="4" t="s">
        <v>8</v>
      </c>
      <c r="C177" t="s">
        <v>342</v>
      </c>
      <c r="D177" t="s">
        <v>343</v>
      </c>
      <c r="E177" s="5">
        <v>138</v>
      </c>
      <c r="F177" s="6">
        <v>0.2</v>
      </c>
      <c r="G177" s="5">
        <f t="shared" si="2"/>
        <v>110.4</v>
      </c>
    </row>
    <row r="178" spans="1:7" x14ac:dyDescent="0.25">
      <c r="A178" s="4" t="s">
        <v>7</v>
      </c>
      <c r="B178" s="4" t="s">
        <v>8</v>
      </c>
      <c r="C178" t="s">
        <v>344</v>
      </c>
      <c r="D178" t="s">
        <v>345</v>
      </c>
      <c r="E178" s="5">
        <v>156</v>
      </c>
      <c r="F178" s="6">
        <v>0.2</v>
      </c>
      <c r="G178" s="5">
        <f t="shared" si="2"/>
        <v>124.8</v>
      </c>
    </row>
    <row r="179" spans="1:7" x14ac:dyDescent="0.25">
      <c r="A179" s="4" t="s">
        <v>7</v>
      </c>
      <c r="B179" s="4" t="s">
        <v>8</v>
      </c>
      <c r="C179" t="s">
        <v>346</v>
      </c>
      <c r="D179" t="s">
        <v>347</v>
      </c>
      <c r="E179" s="5">
        <v>267</v>
      </c>
      <c r="F179" s="6">
        <v>0.2</v>
      </c>
      <c r="G179" s="5">
        <f t="shared" si="2"/>
        <v>213.6</v>
      </c>
    </row>
    <row r="180" spans="1:7" x14ac:dyDescent="0.25">
      <c r="A180" s="4" t="s">
        <v>7</v>
      </c>
      <c r="B180" s="4" t="s">
        <v>8</v>
      </c>
      <c r="C180" t="s">
        <v>348</v>
      </c>
      <c r="D180" t="s">
        <v>347</v>
      </c>
      <c r="E180" s="5">
        <v>342</v>
      </c>
      <c r="F180" s="6">
        <v>0.2</v>
      </c>
      <c r="G180" s="5">
        <f t="shared" si="2"/>
        <v>273.60000000000002</v>
      </c>
    </row>
    <row r="181" spans="1:7" x14ac:dyDescent="0.25">
      <c r="A181" s="4" t="s">
        <v>7</v>
      </c>
      <c r="B181" s="4" t="s">
        <v>8</v>
      </c>
      <c r="C181" t="s">
        <v>349</v>
      </c>
      <c r="D181" t="s">
        <v>347</v>
      </c>
      <c r="E181" s="5">
        <v>251</v>
      </c>
      <c r="F181" s="6">
        <v>0.2</v>
      </c>
      <c r="G181" s="5">
        <f t="shared" si="2"/>
        <v>200.8</v>
      </c>
    </row>
    <row r="182" spans="1:7" x14ac:dyDescent="0.25">
      <c r="A182" s="4" t="s">
        <v>7</v>
      </c>
      <c r="B182" s="4" t="s">
        <v>51</v>
      </c>
      <c r="C182" t="s">
        <v>350</v>
      </c>
      <c r="D182" t="s">
        <v>351</v>
      </c>
      <c r="E182" s="5">
        <v>5185</v>
      </c>
      <c r="F182" s="6">
        <v>0.2</v>
      </c>
      <c r="G182" s="5">
        <f t="shared" si="2"/>
        <v>4148</v>
      </c>
    </row>
    <row r="183" spans="1:7" x14ac:dyDescent="0.25">
      <c r="A183" s="4" t="s">
        <v>7</v>
      </c>
      <c r="B183" s="4" t="s">
        <v>51</v>
      </c>
      <c r="C183" t="s">
        <v>352</v>
      </c>
      <c r="D183" t="s">
        <v>353</v>
      </c>
      <c r="E183" s="5">
        <v>6987</v>
      </c>
      <c r="F183" s="6">
        <v>0.2</v>
      </c>
      <c r="G183" s="5">
        <f t="shared" si="2"/>
        <v>5589.6</v>
      </c>
    </row>
    <row r="184" spans="1:7" x14ac:dyDescent="0.25">
      <c r="A184" s="4" t="s">
        <v>7</v>
      </c>
      <c r="B184" s="4" t="s">
        <v>51</v>
      </c>
      <c r="C184" t="s">
        <v>354</v>
      </c>
      <c r="D184" t="s">
        <v>355</v>
      </c>
      <c r="E184" s="5">
        <v>7888</v>
      </c>
      <c r="F184" s="6">
        <v>0.2</v>
      </c>
      <c r="G184" s="5">
        <f t="shared" si="2"/>
        <v>6310.4</v>
      </c>
    </row>
    <row r="185" spans="1:7" x14ac:dyDescent="0.25">
      <c r="A185" s="4" t="s">
        <v>7</v>
      </c>
      <c r="B185" s="4" t="s">
        <v>51</v>
      </c>
      <c r="C185" t="s">
        <v>356</v>
      </c>
      <c r="D185" t="s">
        <v>357</v>
      </c>
      <c r="E185" s="5">
        <v>10694</v>
      </c>
      <c r="F185" s="6">
        <v>0.2</v>
      </c>
      <c r="G185" s="5">
        <f t="shared" si="2"/>
        <v>8555.2000000000007</v>
      </c>
    </row>
    <row r="186" spans="1:7" x14ac:dyDescent="0.25">
      <c r="A186" s="4" t="s">
        <v>7</v>
      </c>
      <c r="B186" s="4" t="s">
        <v>51</v>
      </c>
      <c r="C186" t="s">
        <v>358</v>
      </c>
      <c r="D186" t="s">
        <v>359</v>
      </c>
      <c r="E186" s="5">
        <v>4180</v>
      </c>
      <c r="F186" s="6">
        <v>0.2</v>
      </c>
      <c r="G186" s="5">
        <f t="shared" si="2"/>
        <v>3344</v>
      </c>
    </row>
    <row r="187" spans="1:7" x14ac:dyDescent="0.25">
      <c r="A187" s="4" t="s">
        <v>7</v>
      </c>
      <c r="B187" s="4" t="s">
        <v>51</v>
      </c>
      <c r="C187" t="s">
        <v>360</v>
      </c>
      <c r="D187" t="s">
        <v>361</v>
      </c>
      <c r="E187" s="5">
        <v>4308</v>
      </c>
      <c r="F187" s="6">
        <v>0.2</v>
      </c>
      <c r="G187" s="5">
        <f t="shared" si="2"/>
        <v>3446.4</v>
      </c>
    </row>
    <row r="188" spans="1:7" x14ac:dyDescent="0.25">
      <c r="A188" s="4" t="s">
        <v>7</v>
      </c>
      <c r="B188" s="4" t="s">
        <v>51</v>
      </c>
      <c r="C188" t="s">
        <v>362</v>
      </c>
      <c r="D188" t="s">
        <v>363</v>
      </c>
      <c r="E188" s="5">
        <v>219</v>
      </c>
      <c r="F188" s="6">
        <v>0.2</v>
      </c>
      <c r="G188" s="5">
        <f t="shared" si="2"/>
        <v>175.2</v>
      </c>
    </row>
    <row r="189" spans="1:7" x14ac:dyDescent="0.25">
      <c r="A189" s="4" t="s">
        <v>7</v>
      </c>
      <c r="B189" s="4" t="s">
        <v>364</v>
      </c>
      <c r="C189" t="s">
        <v>365</v>
      </c>
      <c r="D189" t="s">
        <v>366</v>
      </c>
      <c r="E189" s="5">
        <v>27878</v>
      </c>
      <c r="F189" s="6">
        <v>0.2</v>
      </c>
      <c r="G189" s="5">
        <f t="shared" si="2"/>
        <v>22302.400000000001</v>
      </c>
    </row>
    <row r="190" spans="1:7" x14ac:dyDescent="0.25">
      <c r="A190" s="4" t="s">
        <v>7</v>
      </c>
      <c r="B190" s="4" t="s">
        <v>364</v>
      </c>
      <c r="C190" t="s">
        <v>367</v>
      </c>
      <c r="D190" t="s">
        <v>368</v>
      </c>
      <c r="E190" s="5">
        <v>3485</v>
      </c>
      <c r="F190" s="6">
        <v>0.2</v>
      </c>
      <c r="G190" s="5">
        <f t="shared" si="2"/>
        <v>2788</v>
      </c>
    </row>
    <row r="191" spans="1:7" x14ac:dyDescent="0.25">
      <c r="A191" s="4" t="s">
        <v>7</v>
      </c>
      <c r="B191" s="4" t="s">
        <v>364</v>
      </c>
      <c r="C191" t="s">
        <v>369</v>
      </c>
      <c r="D191" t="s">
        <v>370</v>
      </c>
      <c r="E191" s="5">
        <v>5808</v>
      </c>
      <c r="F191" s="6">
        <v>0.2</v>
      </c>
      <c r="G191" s="5">
        <f t="shared" si="2"/>
        <v>4646.3999999999996</v>
      </c>
    </row>
    <row r="192" spans="1:7" x14ac:dyDescent="0.25">
      <c r="A192" s="4" t="s">
        <v>7</v>
      </c>
      <c r="B192" s="4" t="s">
        <v>364</v>
      </c>
      <c r="C192" t="s">
        <v>371</v>
      </c>
      <c r="D192" t="s">
        <v>372</v>
      </c>
      <c r="E192" s="5">
        <v>6195</v>
      </c>
      <c r="F192" s="6">
        <v>0.2</v>
      </c>
      <c r="G192" s="5">
        <f t="shared" si="2"/>
        <v>4956</v>
      </c>
    </row>
    <row r="193" spans="1:7" x14ac:dyDescent="0.25">
      <c r="A193" s="4" t="s">
        <v>7</v>
      </c>
      <c r="B193" s="4" t="s">
        <v>364</v>
      </c>
      <c r="C193" t="s">
        <v>373</v>
      </c>
      <c r="D193" t="s">
        <v>374</v>
      </c>
      <c r="E193" s="5">
        <v>9680</v>
      </c>
      <c r="F193" s="6">
        <v>0.2</v>
      </c>
      <c r="G193" s="5">
        <f t="shared" si="2"/>
        <v>7744</v>
      </c>
    </row>
    <row r="194" spans="1:7" x14ac:dyDescent="0.25">
      <c r="A194" s="4" t="s">
        <v>7</v>
      </c>
      <c r="B194" s="4" t="s">
        <v>364</v>
      </c>
      <c r="C194" t="s">
        <v>375</v>
      </c>
      <c r="D194" t="s">
        <v>376</v>
      </c>
      <c r="E194" s="5">
        <v>6970</v>
      </c>
      <c r="F194" s="6">
        <v>0.2</v>
      </c>
      <c r="G194" s="5">
        <f t="shared" si="2"/>
        <v>5576</v>
      </c>
    </row>
    <row r="195" spans="1:7" x14ac:dyDescent="0.25">
      <c r="A195" s="4" t="s">
        <v>7</v>
      </c>
      <c r="B195" s="4" t="s">
        <v>364</v>
      </c>
      <c r="C195" t="s">
        <v>377</v>
      </c>
      <c r="D195" t="s">
        <v>378</v>
      </c>
      <c r="E195" s="5">
        <v>9544</v>
      </c>
      <c r="F195" s="6">
        <v>0.2</v>
      </c>
      <c r="G195" s="5">
        <f t="shared" ref="G195:G258" si="3">E195-(E195*F195)</f>
        <v>7635.2</v>
      </c>
    </row>
    <row r="196" spans="1:7" x14ac:dyDescent="0.25">
      <c r="A196" s="4" t="s">
        <v>7</v>
      </c>
      <c r="B196" s="4" t="s">
        <v>364</v>
      </c>
      <c r="C196" t="s">
        <v>379</v>
      </c>
      <c r="D196" t="s">
        <v>380</v>
      </c>
      <c r="E196" s="5">
        <v>11620</v>
      </c>
      <c r="F196" s="6">
        <v>0.2</v>
      </c>
      <c r="G196" s="5">
        <f t="shared" si="3"/>
        <v>9296</v>
      </c>
    </row>
    <row r="197" spans="1:7" x14ac:dyDescent="0.25">
      <c r="A197" s="4" t="s">
        <v>7</v>
      </c>
      <c r="B197" s="4" t="s">
        <v>364</v>
      </c>
      <c r="C197" t="s">
        <v>381</v>
      </c>
      <c r="D197" t="s">
        <v>382</v>
      </c>
      <c r="E197" s="5">
        <v>15474</v>
      </c>
      <c r="F197" s="6">
        <v>0.2</v>
      </c>
      <c r="G197" s="5">
        <f t="shared" si="3"/>
        <v>12379.2</v>
      </c>
    </row>
    <row r="198" spans="1:7" x14ac:dyDescent="0.25">
      <c r="A198" s="4" t="s">
        <v>7</v>
      </c>
      <c r="B198" s="4" t="s">
        <v>364</v>
      </c>
      <c r="C198" t="s">
        <v>383</v>
      </c>
      <c r="D198" t="s">
        <v>384</v>
      </c>
      <c r="E198" s="5">
        <v>8906</v>
      </c>
      <c r="F198" s="6">
        <v>0.2</v>
      </c>
      <c r="G198" s="5">
        <f t="shared" si="3"/>
        <v>7124.8</v>
      </c>
    </row>
    <row r="199" spans="1:7" x14ac:dyDescent="0.25">
      <c r="A199" s="4" t="s">
        <v>7</v>
      </c>
      <c r="B199" s="4" t="s">
        <v>364</v>
      </c>
      <c r="C199" t="s">
        <v>385</v>
      </c>
      <c r="D199" t="s">
        <v>386</v>
      </c>
      <c r="E199" s="5">
        <v>12250</v>
      </c>
      <c r="F199" s="6">
        <v>0.2</v>
      </c>
      <c r="G199" s="5">
        <f t="shared" si="3"/>
        <v>9800</v>
      </c>
    </row>
    <row r="200" spans="1:7" x14ac:dyDescent="0.25">
      <c r="A200" s="4" t="s">
        <v>7</v>
      </c>
      <c r="B200" s="4" t="s">
        <v>364</v>
      </c>
      <c r="C200" t="s">
        <v>387</v>
      </c>
      <c r="D200" t="s">
        <v>388</v>
      </c>
      <c r="E200" s="5">
        <v>18374</v>
      </c>
      <c r="F200" s="6">
        <v>0.2</v>
      </c>
      <c r="G200" s="5">
        <f t="shared" si="3"/>
        <v>14699.2</v>
      </c>
    </row>
    <row r="201" spans="1:7" x14ac:dyDescent="0.25">
      <c r="A201" s="4" t="s">
        <v>7</v>
      </c>
      <c r="B201" s="4" t="s">
        <v>364</v>
      </c>
      <c r="C201" t="s">
        <v>389</v>
      </c>
      <c r="D201" t="s">
        <v>390</v>
      </c>
      <c r="E201" s="5">
        <v>5636</v>
      </c>
      <c r="F201" s="6">
        <v>0.2</v>
      </c>
      <c r="G201" s="5">
        <f t="shared" si="3"/>
        <v>4508.8</v>
      </c>
    </row>
    <row r="202" spans="1:7" x14ac:dyDescent="0.25">
      <c r="A202" s="4" t="s">
        <v>7</v>
      </c>
      <c r="B202" s="4" t="s">
        <v>364</v>
      </c>
      <c r="C202" t="s">
        <v>391</v>
      </c>
      <c r="D202" t="s">
        <v>392</v>
      </c>
      <c r="E202" s="5">
        <v>4545</v>
      </c>
      <c r="F202" s="6">
        <v>0.2</v>
      </c>
      <c r="G202" s="5">
        <f t="shared" si="3"/>
        <v>3636</v>
      </c>
    </row>
    <row r="203" spans="1:7" x14ac:dyDescent="0.25">
      <c r="A203" s="4" t="s">
        <v>7</v>
      </c>
      <c r="B203" s="4" t="s">
        <v>364</v>
      </c>
      <c r="C203" t="s">
        <v>393</v>
      </c>
      <c r="D203" t="s">
        <v>394</v>
      </c>
      <c r="E203" s="5">
        <v>5134</v>
      </c>
      <c r="F203" s="6">
        <v>0.2</v>
      </c>
      <c r="G203" s="5">
        <f t="shared" si="3"/>
        <v>4107.2</v>
      </c>
    </row>
    <row r="204" spans="1:7" x14ac:dyDescent="0.25">
      <c r="A204" s="4" t="s">
        <v>7</v>
      </c>
      <c r="B204" s="4" t="s">
        <v>364</v>
      </c>
      <c r="C204" t="s">
        <v>395</v>
      </c>
      <c r="D204" t="s">
        <v>396</v>
      </c>
      <c r="E204" s="5">
        <v>5401</v>
      </c>
      <c r="F204" s="6">
        <v>0.2</v>
      </c>
      <c r="G204" s="5">
        <f t="shared" si="3"/>
        <v>4320.8</v>
      </c>
    </row>
    <row r="205" spans="1:7" x14ac:dyDescent="0.25">
      <c r="A205" s="4" t="s">
        <v>7</v>
      </c>
      <c r="B205" s="4" t="s">
        <v>364</v>
      </c>
      <c r="C205" t="s">
        <v>397</v>
      </c>
      <c r="D205" t="s">
        <v>398</v>
      </c>
      <c r="E205" s="5">
        <v>6853</v>
      </c>
      <c r="F205" s="6">
        <v>0.2</v>
      </c>
      <c r="G205" s="5">
        <f t="shared" si="3"/>
        <v>5482.4</v>
      </c>
    </row>
    <row r="206" spans="1:7" x14ac:dyDescent="0.25">
      <c r="A206" s="4" t="s">
        <v>7</v>
      </c>
      <c r="B206" s="4" t="s">
        <v>364</v>
      </c>
      <c r="C206" t="s">
        <v>399</v>
      </c>
      <c r="D206" t="s">
        <v>400</v>
      </c>
      <c r="E206" s="5">
        <v>5251</v>
      </c>
      <c r="F206" s="6">
        <v>0.2</v>
      </c>
      <c r="G206" s="5">
        <f t="shared" si="3"/>
        <v>4200.8</v>
      </c>
    </row>
    <row r="207" spans="1:7" x14ac:dyDescent="0.25">
      <c r="A207" s="4" t="s">
        <v>7</v>
      </c>
      <c r="B207" s="4" t="s">
        <v>364</v>
      </c>
      <c r="C207" t="s">
        <v>401</v>
      </c>
      <c r="D207" t="s">
        <v>402</v>
      </c>
      <c r="E207" s="5">
        <v>5839</v>
      </c>
      <c r="F207" s="6">
        <v>0.2</v>
      </c>
      <c r="G207" s="5">
        <f t="shared" si="3"/>
        <v>4671.2</v>
      </c>
    </row>
    <row r="208" spans="1:7" x14ac:dyDescent="0.25">
      <c r="A208" s="4" t="s">
        <v>7</v>
      </c>
      <c r="B208" s="4" t="s">
        <v>364</v>
      </c>
      <c r="C208" t="s">
        <v>403</v>
      </c>
      <c r="D208" t="s">
        <v>404</v>
      </c>
      <c r="E208" s="5">
        <v>6106</v>
      </c>
      <c r="F208" s="6">
        <v>0.2</v>
      </c>
      <c r="G208" s="5">
        <f t="shared" si="3"/>
        <v>4884.8</v>
      </c>
    </row>
    <row r="209" spans="1:7" x14ac:dyDescent="0.25">
      <c r="A209" s="4" t="s">
        <v>7</v>
      </c>
      <c r="B209" s="4" t="s">
        <v>364</v>
      </c>
      <c r="C209" t="s">
        <v>405</v>
      </c>
      <c r="D209" t="s">
        <v>406</v>
      </c>
      <c r="E209" s="5">
        <v>5631</v>
      </c>
      <c r="F209" s="6">
        <v>0.2</v>
      </c>
      <c r="G209" s="5">
        <f t="shared" si="3"/>
        <v>4504.8</v>
      </c>
    </row>
    <row r="210" spans="1:7" x14ac:dyDescent="0.25">
      <c r="A210" s="4" t="s">
        <v>7</v>
      </c>
      <c r="B210" s="4" t="s">
        <v>364</v>
      </c>
      <c r="C210" t="s">
        <v>407</v>
      </c>
      <c r="D210" t="s">
        <v>408</v>
      </c>
      <c r="E210" s="5">
        <v>6218</v>
      </c>
      <c r="F210" s="6">
        <v>0.2</v>
      </c>
      <c r="G210" s="5">
        <f t="shared" si="3"/>
        <v>4974.3999999999996</v>
      </c>
    </row>
    <row r="211" spans="1:7" x14ac:dyDescent="0.25">
      <c r="A211" s="4" t="s">
        <v>7</v>
      </c>
      <c r="B211" s="4" t="s">
        <v>364</v>
      </c>
      <c r="C211" t="s">
        <v>409</v>
      </c>
      <c r="D211" t="s">
        <v>410</v>
      </c>
      <c r="E211" s="5">
        <v>6486</v>
      </c>
      <c r="F211" s="6">
        <v>0.2</v>
      </c>
      <c r="G211" s="5">
        <f t="shared" si="3"/>
        <v>5188.8</v>
      </c>
    </row>
    <row r="212" spans="1:7" x14ac:dyDescent="0.25">
      <c r="A212" s="4" t="s">
        <v>7</v>
      </c>
      <c r="B212" s="4" t="s">
        <v>364</v>
      </c>
      <c r="C212" t="s">
        <v>411</v>
      </c>
      <c r="D212" t="s">
        <v>412</v>
      </c>
      <c r="E212" s="5">
        <v>5983</v>
      </c>
      <c r="F212" s="6">
        <v>0.2</v>
      </c>
      <c r="G212" s="5">
        <f t="shared" si="3"/>
        <v>4786.3999999999996</v>
      </c>
    </row>
    <row r="213" spans="1:7" x14ac:dyDescent="0.25">
      <c r="A213" s="4" t="s">
        <v>7</v>
      </c>
      <c r="B213" s="4" t="s">
        <v>364</v>
      </c>
      <c r="C213" t="s">
        <v>413</v>
      </c>
      <c r="D213" t="s">
        <v>414</v>
      </c>
      <c r="E213" s="5">
        <v>6839</v>
      </c>
      <c r="F213" s="6">
        <v>0.2</v>
      </c>
      <c r="G213" s="5">
        <f t="shared" si="3"/>
        <v>5471.2</v>
      </c>
    </row>
    <row r="214" spans="1:7" x14ac:dyDescent="0.25">
      <c r="A214" s="4" t="s">
        <v>7</v>
      </c>
      <c r="B214" s="4" t="s">
        <v>364</v>
      </c>
      <c r="C214" t="s">
        <v>415</v>
      </c>
      <c r="D214" t="s">
        <v>416</v>
      </c>
      <c r="E214" s="5">
        <v>7806</v>
      </c>
      <c r="F214" s="6">
        <v>0.2</v>
      </c>
      <c r="G214" s="5">
        <f t="shared" si="3"/>
        <v>6244.8</v>
      </c>
    </row>
    <row r="215" spans="1:7" x14ac:dyDescent="0.25">
      <c r="A215" s="4" t="s">
        <v>7</v>
      </c>
      <c r="B215" s="4" t="s">
        <v>364</v>
      </c>
      <c r="C215" t="s">
        <v>417</v>
      </c>
      <c r="D215" t="s">
        <v>418</v>
      </c>
      <c r="E215" s="5">
        <v>6716</v>
      </c>
      <c r="F215" s="6">
        <v>0.2</v>
      </c>
      <c r="G215" s="5">
        <f t="shared" si="3"/>
        <v>5372.8</v>
      </c>
    </row>
    <row r="216" spans="1:7" x14ac:dyDescent="0.25">
      <c r="A216" s="4" t="s">
        <v>7</v>
      </c>
      <c r="B216" s="4" t="s">
        <v>364</v>
      </c>
      <c r="C216" t="s">
        <v>419</v>
      </c>
      <c r="D216" t="s">
        <v>420</v>
      </c>
      <c r="E216" s="5">
        <v>7304</v>
      </c>
      <c r="F216" s="6">
        <v>0.2</v>
      </c>
      <c r="G216" s="5">
        <f t="shared" si="3"/>
        <v>5843.2</v>
      </c>
    </row>
    <row r="217" spans="1:7" x14ac:dyDescent="0.25">
      <c r="A217" s="4" t="s">
        <v>7</v>
      </c>
      <c r="B217" s="4" t="s">
        <v>364</v>
      </c>
      <c r="C217" t="s">
        <v>421</v>
      </c>
      <c r="D217" t="s">
        <v>422</v>
      </c>
      <c r="E217" s="5">
        <v>7570</v>
      </c>
      <c r="F217" s="6">
        <v>0.2</v>
      </c>
      <c r="G217" s="5">
        <f t="shared" si="3"/>
        <v>6056</v>
      </c>
    </row>
    <row r="218" spans="1:7" x14ac:dyDescent="0.25">
      <c r="A218" s="4" t="s">
        <v>7</v>
      </c>
      <c r="B218" s="4" t="s">
        <v>364</v>
      </c>
      <c r="C218" t="s">
        <v>423</v>
      </c>
      <c r="D218" t="s">
        <v>424</v>
      </c>
      <c r="E218" s="5">
        <v>7703</v>
      </c>
      <c r="F218" s="6">
        <v>0.2</v>
      </c>
      <c r="G218" s="5">
        <f t="shared" si="3"/>
        <v>6162.4</v>
      </c>
    </row>
    <row r="219" spans="1:7" x14ac:dyDescent="0.25">
      <c r="A219" s="4" t="s">
        <v>7</v>
      </c>
      <c r="B219" s="4" t="s">
        <v>364</v>
      </c>
      <c r="C219" t="s">
        <v>425</v>
      </c>
      <c r="D219" t="s">
        <v>426</v>
      </c>
      <c r="E219" s="5">
        <v>8055</v>
      </c>
      <c r="F219" s="6">
        <v>0.2</v>
      </c>
      <c r="G219" s="5">
        <f t="shared" si="3"/>
        <v>6444</v>
      </c>
    </row>
    <row r="220" spans="1:7" x14ac:dyDescent="0.25">
      <c r="A220" s="4" t="s">
        <v>7</v>
      </c>
      <c r="B220" s="4" t="s">
        <v>364</v>
      </c>
      <c r="C220" t="s">
        <v>427</v>
      </c>
      <c r="D220" t="s">
        <v>428</v>
      </c>
      <c r="E220" s="5">
        <v>8644</v>
      </c>
      <c r="F220" s="6">
        <v>0.2</v>
      </c>
      <c r="G220" s="5">
        <f t="shared" si="3"/>
        <v>6915.2</v>
      </c>
    </row>
    <row r="221" spans="1:7" x14ac:dyDescent="0.25">
      <c r="A221" s="4" t="s">
        <v>7</v>
      </c>
      <c r="B221" s="4" t="s">
        <v>364</v>
      </c>
      <c r="C221" t="s">
        <v>429</v>
      </c>
      <c r="D221" t="s">
        <v>430</v>
      </c>
      <c r="E221" s="5">
        <v>7820</v>
      </c>
      <c r="F221" s="6">
        <v>0.2</v>
      </c>
      <c r="G221" s="5">
        <f t="shared" si="3"/>
        <v>6256</v>
      </c>
    </row>
    <row r="222" spans="1:7" x14ac:dyDescent="0.25">
      <c r="A222" s="4" t="s">
        <v>7</v>
      </c>
      <c r="B222" s="4" t="s">
        <v>364</v>
      </c>
      <c r="C222" t="s">
        <v>431</v>
      </c>
      <c r="D222" t="s">
        <v>432</v>
      </c>
      <c r="E222" s="5">
        <v>8788</v>
      </c>
      <c r="F222" s="6">
        <v>0.2</v>
      </c>
      <c r="G222" s="5">
        <f t="shared" si="3"/>
        <v>7030.4</v>
      </c>
    </row>
    <row r="223" spans="1:7" x14ac:dyDescent="0.25">
      <c r="A223" s="4" t="s">
        <v>7</v>
      </c>
      <c r="B223" s="4" t="s">
        <v>364</v>
      </c>
      <c r="C223" t="s">
        <v>433</v>
      </c>
      <c r="D223" t="s">
        <v>434</v>
      </c>
      <c r="E223" s="5">
        <v>9376</v>
      </c>
      <c r="F223" s="6">
        <v>0.2</v>
      </c>
      <c r="G223" s="5">
        <f t="shared" si="3"/>
        <v>7500.8</v>
      </c>
    </row>
    <row r="224" spans="1:7" x14ac:dyDescent="0.25">
      <c r="A224" s="4" t="s">
        <v>7</v>
      </c>
      <c r="B224" s="4" t="s">
        <v>364</v>
      </c>
      <c r="C224" t="s">
        <v>435</v>
      </c>
      <c r="D224" t="s">
        <v>436</v>
      </c>
      <c r="E224" s="5">
        <v>9964</v>
      </c>
      <c r="F224" s="6">
        <v>0.2</v>
      </c>
      <c r="G224" s="5">
        <f t="shared" si="3"/>
        <v>7971.2</v>
      </c>
    </row>
    <row r="225" spans="1:7" x14ac:dyDescent="0.25">
      <c r="A225" s="4" t="s">
        <v>7</v>
      </c>
      <c r="B225" s="4" t="s">
        <v>364</v>
      </c>
      <c r="C225" t="s">
        <v>437</v>
      </c>
      <c r="D225" t="s">
        <v>438</v>
      </c>
      <c r="E225" s="5">
        <v>7697</v>
      </c>
      <c r="F225" s="6">
        <v>0.2</v>
      </c>
      <c r="G225" s="5">
        <f t="shared" si="3"/>
        <v>6157.6</v>
      </c>
    </row>
    <row r="226" spans="1:7" x14ac:dyDescent="0.25">
      <c r="A226" s="4" t="s">
        <v>7</v>
      </c>
      <c r="B226" s="4" t="s">
        <v>364</v>
      </c>
      <c r="C226" t="s">
        <v>439</v>
      </c>
      <c r="D226" t="s">
        <v>440</v>
      </c>
      <c r="E226" s="5">
        <v>8285</v>
      </c>
      <c r="F226" s="6">
        <v>0.2</v>
      </c>
      <c r="G226" s="5">
        <f t="shared" si="3"/>
        <v>6628</v>
      </c>
    </row>
    <row r="227" spans="1:7" x14ac:dyDescent="0.25">
      <c r="A227" s="4" t="s">
        <v>7</v>
      </c>
      <c r="B227" s="4" t="s">
        <v>364</v>
      </c>
      <c r="C227" t="s">
        <v>441</v>
      </c>
      <c r="D227" t="s">
        <v>442</v>
      </c>
      <c r="E227" s="5">
        <v>9167</v>
      </c>
      <c r="F227" s="6">
        <v>0.2</v>
      </c>
      <c r="G227" s="5">
        <f t="shared" si="3"/>
        <v>7333.6</v>
      </c>
    </row>
    <row r="228" spans="1:7" x14ac:dyDescent="0.25">
      <c r="A228" s="4" t="s">
        <v>7</v>
      </c>
      <c r="B228" s="4" t="s">
        <v>364</v>
      </c>
      <c r="C228" t="s">
        <v>443</v>
      </c>
      <c r="D228" t="s">
        <v>444</v>
      </c>
      <c r="E228" s="5">
        <v>9919</v>
      </c>
      <c r="F228" s="6">
        <v>0.2</v>
      </c>
      <c r="G228" s="5">
        <f t="shared" si="3"/>
        <v>7935.2</v>
      </c>
    </row>
    <row r="229" spans="1:7" x14ac:dyDescent="0.25">
      <c r="A229" s="4" t="s">
        <v>7</v>
      </c>
      <c r="B229" s="4" t="s">
        <v>364</v>
      </c>
      <c r="C229" t="s">
        <v>445</v>
      </c>
      <c r="D229" t="s">
        <v>446</v>
      </c>
      <c r="E229" s="5">
        <v>8561</v>
      </c>
      <c r="F229" s="6">
        <v>0.2</v>
      </c>
      <c r="G229" s="5">
        <f t="shared" si="3"/>
        <v>6848.8</v>
      </c>
    </row>
    <row r="230" spans="1:7" x14ac:dyDescent="0.25">
      <c r="A230" s="4" t="s">
        <v>7</v>
      </c>
      <c r="B230" s="4" t="s">
        <v>364</v>
      </c>
      <c r="C230" t="s">
        <v>447</v>
      </c>
      <c r="D230" t="s">
        <v>448</v>
      </c>
      <c r="E230" s="5">
        <v>10252</v>
      </c>
      <c r="F230" s="6">
        <v>0.2</v>
      </c>
      <c r="G230" s="5">
        <f t="shared" si="3"/>
        <v>8201.6</v>
      </c>
    </row>
    <row r="231" spans="1:7" x14ac:dyDescent="0.25">
      <c r="A231" s="4" t="s">
        <v>7</v>
      </c>
      <c r="B231" s="4" t="s">
        <v>364</v>
      </c>
      <c r="C231" t="s">
        <v>449</v>
      </c>
      <c r="D231" t="s">
        <v>450</v>
      </c>
      <c r="E231" s="5">
        <v>10017</v>
      </c>
      <c r="F231" s="6">
        <v>0.2</v>
      </c>
      <c r="G231" s="5">
        <f t="shared" si="3"/>
        <v>8013.6</v>
      </c>
    </row>
    <row r="232" spans="1:7" x14ac:dyDescent="0.25">
      <c r="A232" s="4" t="s">
        <v>7</v>
      </c>
      <c r="B232" s="4" t="s">
        <v>364</v>
      </c>
      <c r="C232" t="s">
        <v>451</v>
      </c>
      <c r="D232" t="s">
        <v>452</v>
      </c>
      <c r="E232" s="5">
        <v>10027</v>
      </c>
      <c r="F232" s="6">
        <v>0.2</v>
      </c>
      <c r="G232" s="5">
        <f t="shared" si="3"/>
        <v>8021.6</v>
      </c>
    </row>
    <row r="233" spans="1:7" x14ac:dyDescent="0.25">
      <c r="A233" s="4" t="s">
        <v>7</v>
      </c>
      <c r="B233" s="4" t="s">
        <v>364</v>
      </c>
      <c r="C233" t="s">
        <v>453</v>
      </c>
      <c r="D233" t="s">
        <v>452</v>
      </c>
      <c r="E233" s="5">
        <v>10027</v>
      </c>
      <c r="F233" s="6">
        <v>0.2</v>
      </c>
      <c r="G233" s="5">
        <f t="shared" si="3"/>
        <v>8021.6</v>
      </c>
    </row>
    <row r="234" spans="1:7" x14ac:dyDescent="0.25">
      <c r="A234" s="4" t="s">
        <v>7</v>
      </c>
      <c r="B234" s="4" t="s">
        <v>364</v>
      </c>
      <c r="C234" t="s">
        <v>454</v>
      </c>
      <c r="D234" t="s">
        <v>455</v>
      </c>
      <c r="E234" s="5">
        <v>10732</v>
      </c>
      <c r="F234" s="6">
        <v>0.2</v>
      </c>
      <c r="G234" s="5">
        <f t="shared" si="3"/>
        <v>8585.6</v>
      </c>
    </row>
    <row r="235" spans="1:7" x14ac:dyDescent="0.25">
      <c r="A235" s="4" t="s">
        <v>7</v>
      </c>
      <c r="B235" s="4" t="s">
        <v>364</v>
      </c>
      <c r="C235" t="s">
        <v>456</v>
      </c>
      <c r="D235" t="s">
        <v>457</v>
      </c>
      <c r="E235" s="5">
        <v>12201</v>
      </c>
      <c r="F235" s="6">
        <v>0.2</v>
      </c>
      <c r="G235" s="5">
        <f t="shared" si="3"/>
        <v>9760.7999999999993</v>
      </c>
    </row>
    <row r="236" spans="1:7" x14ac:dyDescent="0.25">
      <c r="A236" s="4" t="s">
        <v>7</v>
      </c>
      <c r="B236" s="4" t="s">
        <v>364</v>
      </c>
      <c r="C236" t="s">
        <v>458</v>
      </c>
      <c r="D236" t="s">
        <v>459</v>
      </c>
      <c r="E236" s="5">
        <v>13057</v>
      </c>
      <c r="F236" s="6">
        <v>0.2</v>
      </c>
      <c r="G236" s="5">
        <f t="shared" si="3"/>
        <v>10445.6</v>
      </c>
    </row>
    <row r="237" spans="1:7" x14ac:dyDescent="0.25">
      <c r="A237" s="4" t="s">
        <v>7</v>
      </c>
      <c r="B237" s="4" t="s">
        <v>364</v>
      </c>
      <c r="C237" t="s">
        <v>460</v>
      </c>
      <c r="D237" t="s">
        <v>461</v>
      </c>
      <c r="E237" s="5">
        <v>11249</v>
      </c>
      <c r="F237" s="6">
        <v>0.2</v>
      </c>
      <c r="G237" s="5">
        <f t="shared" si="3"/>
        <v>8999.2000000000007</v>
      </c>
    </row>
    <row r="238" spans="1:7" x14ac:dyDescent="0.25">
      <c r="A238" s="4" t="s">
        <v>7</v>
      </c>
      <c r="B238" s="4" t="s">
        <v>364</v>
      </c>
      <c r="C238" t="s">
        <v>462</v>
      </c>
      <c r="D238" t="s">
        <v>463</v>
      </c>
      <c r="E238" s="5">
        <v>12698</v>
      </c>
      <c r="F238" s="6">
        <v>0.2</v>
      </c>
      <c r="G238" s="5">
        <f t="shared" si="3"/>
        <v>10158.4</v>
      </c>
    </row>
    <row r="239" spans="1:7" x14ac:dyDescent="0.25">
      <c r="A239" s="4" t="s">
        <v>7</v>
      </c>
      <c r="B239" s="4" t="s">
        <v>364</v>
      </c>
      <c r="C239" t="s">
        <v>464</v>
      </c>
      <c r="D239" t="s">
        <v>465</v>
      </c>
      <c r="E239" s="5">
        <v>11607</v>
      </c>
      <c r="F239" s="6">
        <v>0.2</v>
      </c>
      <c r="G239" s="5">
        <f t="shared" si="3"/>
        <v>9285.6</v>
      </c>
    </row>
    <row r="240" spans="1:7" x14ac:dyDescent="0.25">
      <c r="A240" s="4" t="s">
        <v>7</v>
      </c>
      <c r="B240" s="4" t="s">
        <v>364</v>
      </c>
      <c r="C240" t="s">
        <v>466</v>
      </c>
      <c r="D240" t="s">
        <v>467</v>
      </c>
      <c r="E240" s="5">
        <v>13092</v>
      </c>
      <c r="F240" s="6">
        <v>0.2</v>
      </c>
      <c r="G240" s="5">
        <f t="shared" si="3"/>
        <v>10473.6</v>
      </c>
    </row>
    <row r="241" spans="1:7" x14ac:dyDescent="0.25">
      <c r="A241" s="4" t="s">
        <v>7</v>
      </c>
      <c r="B241" s="4" t="s">
        <v>364</v>
      </c>
      <c r="C241" t="s">
        <v>468</v>
      </c>
      <c r="D241" t="s">
        <v>469</v>
      </c>
      <c r="E241" s="5">
        <v>14857</v>
      </c>
      <c r="F241" s="6">
        <v>0.2</v>
      </c>
      <c r="G241" s="5">
        <f t="shared" si="3"/>
        <v>11885.6</v>
      </c>
    </row>
    <row r="242" spans="1:7" x14ac:dyDescent="0.25">
      <c r="A242" s="4" t="s">
        <v>7</v>
      </c>
      <c r="B242" s="4" t="s">
        <v>364</v>
      </c>
      <c r="C242" t="s">
        <v>470</v>
      </c>
      <c r="D242" t="s">
        <v>471</v>
      </c>
      <c r="E242" s="5">
        <v>14642</v>
      </c>
      <c r="F242" s="6">
        <v>0.2</v>
      </c>
      <c r="G242" s="5">
        <f t="shared" si="3"/>
        <v>11713.6</v>
      </c>
    </row>
    <row r="243" spans="1:7" x14ac:dyDescent="0.25">
      <c r="A243" s="4" t="s">
        <v>7</v>
      </c>
      <c r="B243" s="4" t="s">
        <v>364</v>
      </c>
      <c r="C243" t="s">
        <v>472</v>
      </c>
      <c r="D243" t="s">
        <v>473</v>
      </c>
      <c r="E243" s="5">
        <v>15415</v>
      </c>
      <c r="F243" s="6">
        <v>0.2</v>
      </c>
      <c r="G243" s="5">
        <f t="shared" si="3"/>
        <v>12332</v>
      </c>
    </row>
    <row r="244" spans="1:7" x14ac:dyDescent="0.25">
      <c r="A244" s="4" t="s">
        <v>7</v>
      </c>
      <c r="B244" s="4" t="s">
        <v>364</v>
      </c>
      <c r="C244" t="s">
        <v>474</v>
      </c>
      <c r="D244" t="s">
        <v>390</v>
      </c>
      <c r="E244" s="5">
        <v>4275</v>
      </c>
      <c r="F244" s="6">
        <v>0.2</v>
      </c>
      <c r="G244" s="5">
        <f t="shared" si="3"/>
        <v>3420</v>
      </c>
    </row>
    <row r="245" spans="1:7" x14ac:dyDescent="0.25">
      <c r="A245" s="4" t="s">
        <v>7</v>
      </c>
      <c r="B245" s="4" t="s">
        <v>364</v>
      </c>
      <c r="C245" t="s">
        <v>475</v>
      </c>
      <c r="D245" t="s">
        <v>476</v>
      </c>
      <c r="E245" s="5">
        <v>5985</v>
      </c>
      <c r="F245" s="6">
        <v>0.2</v>
      </c>
      <c r="G245" s="5">
        <f t="shared" si="3"/>
        <v>4788</v>
      </c>
    </row>
    <row r="246" spans="1:7" x14ac:dyDescent="0.25">
      <c r="A246" s="4" t="s">
        <v>7</v>
      </c>
      <c r="B246" s="4" t="s">
        <v>364</v>
      </c>
      <c r="C246" t="s">
        <v>477</v>
      </c>
      <c r="D246" t="s">
        <v>478</v>
      </c>
      <c r="E246" s="5">
        <v>3185</v>
      </c>
      <c r="F246" s="6">
        <v>0.2</v>
      </c>
      <c r="G246" s="5">
        <f t="shared" si="3"/>
        <v>2548</v>
      </c>
    </row>
    <row r="247" spans="1:7" x14ac:dyDescent="0.25">
      <c r="A247" s="4" t="s">
        <v>7</v>
      </c>
      <c r="B247" s="4" t="s">
        <v>364</v>
      </c>
      <c r="C247" t="s">
        <v>479</v>
      </c>
      <c r="D247" t="s">
        <v>480</v>
      </c>
      <c r="E247" s="5">
        <v>4039</v>
      </c>
      <c r="F247" s="6">
        <v>0.2</v>
      </c>
      <c r="G247" s="5">
        <f t="shared" si="3"/>
        <v>3231.2</v>
      </c>
    </row>
    <row r="248" spans="1:7" x14ac:dyDescent="0.25">
      <c r="A248" s="4" t="s">
        <v>7</v>
      </c>
      <c r="B248" s="4" t="s">
        <v>364</v>
      </c>
      <c r="C248" t="s">
        <v>481</v>
      </c>
      <c r="D248" t="s">
        <v>482</v>
      </c>
      <c r="E248" s="5">
        <v>5360</v>
      </c>
      <c r="F248" s="6">
        <v>0.2</v>
      </c>
      <c r="G248" s="5">
        <f t="shared" si="3"/>
        <v>4288</v>
      </c>
    </row>
    <row r="249" spans="1:7" x14ac:dyDescent="0.25">
      <c r="A249" s="4" t="s">
        <v>7</v>
      </c>
      <c r="B249" s="4" t="s">
        <v>364</v>
      </c>
      <c r="C249" t="s">
        <v>483</v>
      </c>
      <c r="D249" t="s">
        <v>484</v>
      </c>
      <c r="E249" s="5">
        <v>4269</v>
      </c>
      <c r="F249" s="6">
        <v>0.2</v>
      </c>
      <c r="G249" s="5">
        <f t="shared" si="3"/>
        <v>3415.2</v>
      </c>
    </row>
    <row r="250" spans="1:7" x14ac:dyDescent="0.25">
      <c r="A250" s="4" t="s">
        <v>7</v>
      </c>
      <c r="B250" s="4" t="s">
        <v>364</v>
      </c>
      <c r="C250" t="s">
        <v>485</v>
      </c>
      <c r="D250" t="s">
        <v>486</v>
      </c>
      <c r="E250" s="5">
        <v>5125</v>
      </c>
      <c r="F250" s="6">
        <v>0.2</v>
      </c>
      <c r="G250" s="5">
        <f t="shared" si="3"/>
        <v>4100</v>
      </c>
    </row>
    <row r="251" spans="1:7" x14ac:dyDescent="0.25">
      <c r="A251" s="4" t="s">
        <v>7</v>
      </c>
      <c r="B251" s="4" t="s">
        <v>364</v>
      </c>
      <c r="C251" t="s">
        <v>487</v>
      </c>
      <c r="D251" t="s">
        <v>488</v>
      </c>
      <c r="E251" s="5">
        <v>5360</v>
      </c>
      <c r="F251" s="6">
        <v>0.2</v>
      </c>
      <c r="G251" s="5">
        <f t="shared" si="3"/>
        <v>4288</v>
      </c>
    </row>
    <row r="252" spans="1:7" x14ac:dyDescent="0.25">
      <c r="A252" s="4" t="s">
        <v>7</v>
      </c>
      <c r="B252" s="4" t="s">
        <v>364</v>
      </c>
      <c r="C252" t="s">
        <v>489</v>
      </c>
      <c r="D252" t="s">
        <v>490</v>
      </c>
      <c r="E252" s="5">
        <v>7071</v>
      </c>
      <c r="F252" s="6">
        <v>0.2</v>
      </c>
      <c r="G252" s="5">
        <f t="shared" si="3"/>
        <v>5656.8</v>
      </c>
    </row>
    <row r="253" spans="1:7" x14ac:dyDescent="0.25">
      <c r="A253" s="4" t="s">
        <v>7</v>
      </c>
      <c r="B253" s="4" t="s">
        <v>364</v>
      </c>
      <c r="C253" t="s">
        <v>491</v>
      </c>
      <c r="D253" t="s">
        <v>492</v>
      </c>
      <c r="E253" s="5">
        <v>4269</v>
      </c>
      <c r="F253" s="6">
        <v>0.2</v>
      </c>
      <c r="G253" s="5">
        <f t="shared" si="3"/>
        <v>3415.2</v>
      </c>
    </row>
    <row r="254" spans="1:7" x14ac:dyDescent="0.25">
      <c r="A254" s="4" t="s">
        <v>7</v>
      </c>
      <c r="B254" s="4" t="s">
        <v>364</v>
      </c>
      <c r="C254" t="s">
        <v>493</v>
      </c>
      <c r="D254" t="s">
        <v>494</v>
      </c>
      <c r="E254" s="5">
        <v>282</v>
      </c>
      <c r="F254" s="6">
        <v>0.2</v>
      </c>
      <c r="G254" s="5">
        <f t="shared" si="3"/>
        <v>225.6</v>
      </c>
    </row>
    <row r="255" spans="1:7" x14ac:dyDescent="0.25">
      <c r="A255" s="4" t="s">
        <v>7</v>
      </c>
      <c r="B255" s="4" t="s">
        <v>364</v>
      </c>
      <c r="C255" t="s">
        <v>495</v>
      </c>
      <c r="D255" t="s">
        <v>496</v>
      </c>
      <c r="E255" s="5">
        <v>1126</v>
      </c>
      <c r="F255" s="6">
        <v>0.2</v>
      </c>
      <c r="G255" s="5">
        <f t="shared" si="3"/>
        <v>900.8</v>
      </c>
    </row>
    <row r="256" spans="1:7" x14ac:dyDescent="0.25">
      <c r="A256" s="4" t="s">
        <v>7</v>
      </c>
      <c r="B256" s="4" t="s">
        <v>364</v>
      </c>
      <c r="C256" t="s">
        <v>497</v>
      </c>
      <c r="D256" t="s">
        <v>498</v>
      </c>
      <c r="E256" s="5">
        <v>2534</v>
      </c>
      <c r="F256" s="6">
        <v>0.2</v>
      </c>
      <c r="G256" s="5">
        <f t="shared" si="3"/>
        <v>2027.2</v>
      </c>
    </row>
    <row r="257" spans="1:7" x14ac:dyDescent="0.25">
      <c r="A257" s="4" t="s">
        <v>7</v>
      </c>
      <c r="B257" s="4" t="s">
        <v>364</v>
      </c>
      <c r="C257" t="s">
        <v>499</v>
      </c>
      <c r="D257" t="s">
        <v>500</v>
      </c>
      <c r="E257" s="5">
        <v>4506</v>
      </c>
      <c r="F257" s="6">
        <v>0.2</v>
      </c>
      <c r="G257" s="5">
        <f t="shared" si="3"/>
        <v>3604.8</v>
      </c>
    </row>
    <row r="258" spans="1:7" x14ac:dyDescent="0.25">
      <c r="A258" s="4" t="s">
        <v>7</v>
      </c>
      <c r="B258" s="4" t="s">
        <v>364</v>
      </c>
      <c r="C258" t="s">
        <v>501</v>
      </c>
      <c r="D258" t="s">
        <v>502</v>
      </c>
      <c r="E258" s="5">
        <v>196</v>
      </c>
      <c r="F258" s="6">
        <v>0.2</v>
      </c>
      <c r="G258" s="5">
        <f t="shared" si="3"/>
        <v>156.80000000000001</v>
      </c>
    </row>
    <row r="259" spans="1:7" x14ac:dyDescent="0.25">
      <c r="A259" s="4" t="s">
        <v>7</v>
      </c>
      <c r="B259" s="4" t="s">
        <v>364</v>
      </c>
      <c r="C259" t="s">
        <v>503</v>
      </c>
      <c r="D259" t="s">
        <v>504</v>
      </c>
      <c r="E259" s="5">
        <v>3133</v>
      </c>
      <c r="F259" s="6">
        <v>0.2</v>
      </c>
      <c r="G259" s="5">
        <f t="shared" ref="G259:G322" si="4">E259-(E259*F259)</f>
        <v>2506.4</v>
      </c>
    </row>
    <row r="260" spans="1:7" x14ac:dyDescent="0.25">
      <c r="A260" s="4" t="s">
        <v>7</v>
      </c>
      <c r="B260" s="4" t="s">
        <v>364</v>
      </c>
      <c r="C260" t="s">
        <v>505</v>
      </c>
      <c r="D260" t="s">
        <v>506</v>
      </c>
      <c r="E260" s="5">
        <v>4895</v>
      </c>
      <c r="F260" s="6">
        <v>0.2</v>
      </c>
      <c r="G260" s="5">
        <f t="shared" si="4"/>
        <v>3916</v>
      </c>
    </row>
    <row r="261" spans="1:7" x14ac:dyDescent="0.25">
      <c r="A261" s="4" t="s">
        <v>7</v>
      </c>
      <c r="B261" s="4" t="s">
        <v>364</v>
      </c>
      <c r="C261" t="s">
        <v>507</v>
      </c>
      <c r="D261" t="s">
        <v>508</v>
      </c>
      <c r="E261" s="5">
        <v>7049</v>
      </c>
      <c r="F261" s="6">
        <v>0.2</v>
      </c>
      <c r="G261" s="5">
        <f t="shared" si="4"/>
        <v>5639.2</v>
      </c>
    </row>
    <row r="262" spans="1:7" x14ac:dyDescent="0.25">
      <c r="A262" s="4" t="s">
        <v>7</v>
      </c>
      <c r="B262" s="4" t="s">
        <v>364</v>
      </c>
      <c r="C262" t="s">
        <v>509</v>
      </c>
      <c r="D262" t="s">
        <v>510</v>
      </c>
      <c r="E262" s="5">
        <v>12531</v>
      </c>
      <c r="F262" s="6">
        <v>0.2</v>
      </c>
      <c r="G262" s="5">
        <f t="shared" si="4"/>
        <v>10024.799999999999</v>
      </c>
    </row>
    <row r="263" spans="1:7" x14ac:dyDescent="0.25">
      <c r="A263" s="4" t="s">
        <v>7</v>
      </c>
      <c r="B263" s="4" t="s">
        <v>364</v>
      </c>
      <c r="C263" t="s">
        <v>511</v>
      </c>
      <c r="D263" t="s">
        <v>512</v>
      </c>
      <c r="E263" s="5">
        <v>235</v>
      </c>
      <c r="F263" s="6">
        <v>0.2</v>
      </c>
      <c r="G263" s="5">
        <f t="shared" si="4"/>
        <v>188</v>
      </c>
    </row>
    <row r="264" spans="1:7" x14ac:dyDescent="0.25">
      <c r="A264" s="4" t="s">
        <v>7</v>
      </c>
      <c r="B264" s="4" t="s">
        <v>364</v>
      </c>
      <c r="C264" t="s">
        <v>513</v>
      </c>
      <c r="D264" t="s">
        <v>514</v>
      </c>
      <c r="E264" s="5">
        <v>2119</v>
      </c>
      <c r="F264" s="6">
        <v>0.2</v>
      </c>
      <c r="G264" s="5">
        <f t="shared" si="4"/>
        <v>1695.2</v>
      </c>
    </row>
    <row r="265" spans="1:7" x14ac:dyDescent="0.25">
      <c r="A265" s="4" t="s">
        <v>7</v>
      </c>
      <c r="B265" s="4" t="s">
        <v>364</v>
      </c>
      <c r="C265" t="s">
        <v>515</v>
      </c>
      <c r="D265" t="s">
        <v>516</v>
      </c>
      <c r="E265" s="5">
        <v>3766</v>
      </c>
      <c r="F265" s="6">
        <v>0.2</v>
      </c>
      <c r="G265" s="5">
        <f t="shared" si="4"/>
        <v>3012.8</v>
      </c>
    </row>
    <row r="266" spans="1:7" x14ac:dyDescent="0.25">
      <c r="A266" s="4" t="s">
        <v>7</v>
      </c>
      <c r="B266" s="4" t="s">
        <v>364</v>
      </c>
      <c r="C266" t="s">
        <v>517</v>
      </c>
      <c r="D266" t="s">
        <v>518</v>
      </c>
      <c r="E266" s="5">
        <v>5885</v>
      </c>
      <c r="F266" s="6">
        <v>0.2</v>
      </c>
      <c r="G266" s="5">
        <f t="shared" si="4"/>
        <v>4708</v>
      </c>
    </row>
    <row r="267" spans="1:7" x14ac:dyDescent="0.25">
      <c r="A267" s="4" t="s">
        <v>7</v>
      </c>
      <c r="B267" s="4" t="s">
        <v>364</v>
      </c>
      <c r="C267" t="s">
        <v>519</v>
      </c>
      <c r="D267" t="s">
        <v>520</v>
      </c>
      <c r="E267" s="5">
        <v>176</v>
      </c>
      <c r="F267" s="6">
        <v>0.2</v>
      </c>
      <c r="G267" s="5">
        <f t="shared" si="4"/>
        <v>140.80000000000001</v>
      </c>
    </row>
    <row r="268" spans="1:7" x14ac:dyDescent="0.25">
      <c r="A268" s="4" t="s">
        <v>7</v>
      </c>
      <c r="B268" s="4" t="s">
        <v>364</v>
      </c>
      <c r="C268" t="s">
        <v>521</v>
      </c>
      <c r="D268" t="s">
        <v>522</v>
      </c>
      <c r="E268" s="5">
        <v>2878</v>
      </c>
      <c r="F268" s="6">
        <v>0.2</v>
      </c>
      <c r="G268" s="5">
        <f t="shared" si="4"/>
        <v>2302.4</v>
      </c>
    </row>
    <row r="269" spans="1:7" x14ac:dyDescent="0.25">
      <c r="A269" s="4" t="s">
        <v>7</v>
      </c>
      <c r="B269" s="4" t="s">
        <v>364</v>
      </c>
      <c r="C269" t="s">
        <v>523</v>
      </c>
      <c r="D269" t="s">
        <v>524</v>
      </c>
      <c r="E269" s="5">
        <v>3837</v>
      </c>
      <c r="F269" s="6">
        <v>0.2</v>
      </c>
      <c r="G269" s="5">
        <f t="shared" si="4"/>
        <v>3069.6</v>
      </c>
    </row>
    <row r="270" spans="1:7" x14ac:dyDescent="0.25">
      <c r="A270" s="4" t="s">
        <v>7</v>
      </c>
      <c r="B270" s="4" t="s">
        <v>364</v>
      </c>
      <c r="C270" t="s">
        <v>525</v>
      </c>
      <c r="D270" t="s">
        <v>526</v>
      </c>
      <c r="E270" s="5">
        <v>7674</v>
      </c>
      <c r="F270" s="6">
        <v>0.2</v>
      </c>
      <c r="G270" s="5">
        <f t="shared" si="4"/>
        <v>6139.2</v>
      </c>
    </row>
    <row r="271" spans="1:7" x14ac:dyDescent="0.25">
      <c r="A271" s="4" t="s">
        <v>7</v>
      </c>
      <c r="B271" s="4" t="s">
        <v>364</v>
      </c>
      <c r="C271" t="s">
        <v>527</v>
      </c>
      <c r="D271" t="s">
        <v>528</v>
      </c>
      <c r="E271" s="5">
        <v>5995</v>
      </c>
      <c r="F271" s="6">
        <v>0.2</v>
      </c>
      <c r="G271" s="5">
        <f t="shared" si="4"/>
        <v>4796</v>
      </c>
    </row>
    <row r="272" spans="1:7" x14ac:dyDescent="0.25">
      <c r="A272" s="4" t="s">
        <v>7</v>
      </c>
      <c r="B272" s="4" t="s">
        <v>364</v>
      </c>
      <c r="C272" t="s">
        <v>529</v>
      </c>
      <c r="D272" t="s">
        <v>530</v>
      </c>
      <c r="E272" s="5">
        <v>8633</v>
      </c>
      <c r="F272" s="6">
        <v>0.2</v>
      </c>
      <c r="G272" s="5">
        <f t="shared" si="4"/>
        <v>6906.4</v>
      </c>
    </row>
    <row r="273" spans="1:7" x14ac:dyDescent="0.25">
      <c r="A273" s="4" t="s">
        <v>7</v>
      </c>
      <c r="B273" s="4" t="s">
        <v>364</v>
      </c>
      <c r="C273" t="s">
        <v>531</v>
      </c>
      <c r="D273" t="s">
        <v>532</v>
      </c>
      <c r="E273" s="5">
        <v>11750</v>
      </c>
      <c r="F273" s="6">
        <v>0.2</v>
      </c>
      <c r="G273" s="5">
        <f t="shared" si="4"/>
        <v>9400</v>
      </c>
    </row>
    <row r="274" spans="1:7" x14ac:dyDescent="0.25">
      <c r="A274" s="4" t="s">
        <v>7</v>
      </c>
      <c r="B274" s="4" t="s">
        <v>364</v>
      </c>
      <c r="C274" t="s">
        <v>533</v>
      </c>
      <c r="D274" t="s">
        <v>534</v>
      </c>
      <c r="E274" s="5">
        <v>7674</v>
      </c>
      <c r="F274" s="6">
        <v>0.2</v>
      </c>
      <c r="G274" s="5">
        <f t="shared" si="4"/>
        <v>6139.2</v>
      </c>
    </row>
    <row r="275" spans="1:7" x14ac:dyDescent="0.25">
      <c r="A275" s="4" t="s">
        <v>7</v>
      </c>
      <c r="B275" s="4" t="s">
        <v>364</v>
      </c>
      <c r="C275" t="s">
        <v>535</v>
      </c>
      <c r="D275" t="s">
        <v>536</v>
      </c>
      <c r="E275" s="5">
        <v>15347</v>
      </c>
      <c r="F275" s="6">
        <v>0.2</v>
      </c>
      <c r="G275" s="5">
        <f t="shared" si="4"/>
        <v>12277.6</v>
      </c>
    </row>
    <row r="276" spans="1:7" x14ac:dyDescent="0.25">
      <c r="A276" s="4" t="s">
        <v>7</v>
      </c>
      <c r="B276" s="4" t="s">
        <v>51</v>
      </c>
      <c r="C276" t="s">
        <v>537</v>
      </c>
      <c r="D276" t="s">
        <v>538</v>
      </c>
      <c r="E276" s="5">
        <v>230</v>
      </c>
      <c r="F276" s="6">
        <v>0.2</v>
      </c>
      <c r="G276" s="5">
        <f t="shared" si="4"/>
        <v>184</v>
      </c>
    </row>
    <row r="277" spans="1:7" x14ac:dyDescent="0.25">
      <c r="A277" s="4" t="s">
        <v>7</v>
      </c>
      <c r="B277" s="4" t="s">
        <v>51</v>
      </c>
      <c r="C277" t="s">
        <v>539</v>
      </c>
      <c r="D277" t="s">
        <v>540</v>
      </c>
      <c r="E277" s="5">
        <v>230</v>
      </c>
      <c r="F277" s="6">
        <v>0.2</v>
      </c>
      <c r="G277" s="5">
        <f t="shared" si="4"/>
        <v>184</v>
      </c>
    </row>
    <row r="278" spans="1:7" x14ac:dyDescent="0.25">
      <c r="A278" s="4" t="s">
        <v>7</v>
      </c>
      <c r="B278" s="4" t="s">
        <v>51</v>
      </c>
      <c r="C278" t="s">
        <v>541</v>
      </c>
      <c r="D278" t="s">
        <v>542</v>
      </c>
      <c r="E278" s="5">
        <v>230</v>
      </c>
      <c r="F278" s="6">
        <v>0.2</v>
      </c>
      <c r="G278" s="5">
        <f t="shared" si="4"/>
        <v>184</v>
      </c>
    </row>
    <row r="279" spans="1:7" x14ac:dyDescent="0.25">
      <c r="A279" s="4" t="s">
        <v>7</v>
      </c>
      <c r="B279" s="4" t="s">
        <v>51</v>
      </c>
      <c r="C279" t="s">
        <v>543</v>
      </c>
      <c r="D279" t="s">
        <v>544</v>
      </c>
      <c r="E279" s="5">
        <v>923</v>
      </c>
      <c r="F279" s="6">
        <v>0.2</v>
      </c>
      <c r="G279" s="5">
        <f t="shared" si="4"/>
        <v>738.4</v>
      </c>
    </row>
    <row r="280" spans="1:7" x14ac:dyDescent="0.25">
      <c r="A280" s="4" t="s">
        <v>7</v>
      </c>
      <c r="B280" s="4" t="s">
        <v>51</v>
      </c>
      <c r="C280" t="s">
        <v>545</v>
      </c>
      <c r="D280" t="s">
        <v>546</v>
      </c>
      <c r="E280" s="5">
        <v>1374</v>
      </c>
      <c r="F280" s="6">
        <v>0.2</v>
      </c>
      <c r="G280" s="5">
        <f t="shared" si="4"/>
        <v>1099.2</v>
      </c>
    </row>
    <row r="281" spans="1:7" x14ac:dyDescent="0.25">
      <c r="A281" s="4" t="s">
        <v>7</v>
      </c>
      <c r="B281" s="4" t="s">
        <v>51</v>
      </c>
      <c r="C281" t="s">
        <v>547</v>
      </c>
      <c r="D281" t="s">
        <v>548</v>
      </c>
      <c r="E281" s="5">
        <v>934</v>
      </c>
      <c r="F281" s="6">
        <v>0.2</v>
      </c>
      <c r="G281" s="5">
        <f t="shared" si="4"/>
        <v>747.2</v>
      </c>
    </row>
    <row r="282" spans="1:7" x14ac:dyDescent="0.25">
      <c r="A282" s="4" t="s">
        <v>7</v>
      </c>
      <c r="B282" s="4" t="s">
        <v>51</v>
      </c>
      <c r="C282" t="s">
        <v>549</v>
      </c>
      <c r="D282" t="s">
        <v>550</v>
      </c>
      <c r="E282" s="5">
        <v>1396</v>
      </c>
      <c r="F282" s="6">
        <v>0.2</v>
      </c>
      <c r="G282" s="5">
        <f t="shared" si="4"/>
        <v>1116.8</v>
      </c>
    </row>
    <row r="283" spans="1:7" x14ac:dyDescent="0.25">
      <c r="A283" s="4" t="s">
        <v>7</v>
      </c>
      <c r="B283" s="4" t="s">
        <v>51</v>
      </c>
      <c r="C283" t="s">
        <v>551</v>
      </c>
      <c r="D283" t="s">
        <v>552</v>
      </c>
      <c r="E283" s="5">
        <v>137</v>
      </c>
      <c r="F283" s="6">
        <v>0.2</v>
      </c>
      <c r="G283" s="5">
        <f t="shared" si="4"/>
        <v>109.6</v>
      </c>
    </row>
    <row r="284" spans="1:7" x14ac:dyDescent="0.25">
      <c r="A284" s="4" t="s">
        <v>7</v>
      </c>
      <c r="B284" s="4" t="s">
        <v>51</v>
      </c>
      <c r="C284" t="s">
        <v>553</v>
      </c>
      <c r="D284" t="s">
        <v>554</v>
      </c>
      <c r="E284" s="5">
        <v>1088</v>
      </c>
      <c r="F284" s="6">
        <v>0.2</v>
      </c>
      <c r="G284" s="5">
        <f t="shared" si="4"/>
        <v>870.4</v>
      </c>
    </row>
    <row r="285" spans="1:7" x14ac:dyDescent="0.25">
      <c r="A285" s="4" t="s">
        <v>7</v>
      </c>
      <c r="B285" s="4" t="s">
        <v>51</v>
      </c>
      <c r="C285" t="s">
        <v>555</v>
      </c>
      <c r="D285" t="s">
        <v>556</v>
      </c>
      <c r="E285" s="5">
        <v>1088</v>
      </c>
      <c r="F285" s="6">
        <v>0.2</v>
      </c>
      <c r="G285" s="5">
        <f t="shared" si="4"/>
        <v>870.4</v>
      </c>
    </row>
    <row r="286" spans="1:7" x14ac:dyDescent="0.25">
      <c r="A286" s="4" t="s">
        <v>7</v>
      </c>
      <c r="B286" s="4" t="s">
        <v>51</v>
      </c>
      <c r="C286" t="s">
        <v>557</v>
      </c>
      <c r="D286" t="s">
        <v>558</v>
      </c>
      <c r="E286" s="5">
        <v>4192</v>
      </c>
      <c r="F286" s="6">
        <v>0.2</v>
      </c>
      <c r="G286" s="5">
        <f t="shared" si="4"/>
        <v>3353.6</v>
      </c>
    </row>
    <row r="287" spans="1:7" x14ac:dyDescent="0.25">
      <c r="A287" s="4" t="s">
        <v>7</v>
      </c>
      <c r="B287" s="4" t="s">
        <v>51</v>
      </c>
      <c r="C287" t="s">
        <v>559</v>
      </c>
      <c r="D287" t="s">
        <v>560</v>
      </c>
      <c r="E287" s="5">
        <v>5797</v>
      </c>
      <c r="F287" s="6">
        <v>0.2</v>
      </c>
      <c r="G287" s="5">
        <f t="shared" si="4"/>
        <v>4637.6000000000004</v>
      </c>
    </row>
    <row r="288" spans="1:7" x14ac:dyDescent="0.25">
      <c r="A288" s="4" t="s">
        <v>7</v>
      </c>
      <c r="B288" s="4" t="s">
        <v>51</v>
      </c>
      <c r="C288" t="s">
        <v>561</v>
      </c>
      <c r="D288" t="s">
        <v>562</v>
      </c>
      <c r="E288" s="5">
        <v>6282</v>
      </c>
      <c r="F288" s="6">
        <v>0.2</v>
      </c>
      <c r="G288" s="5">
        <f t="shared" si="4"/>
        <v>5025.6000000000004</v>
      </c>
    </row>
    <row r="289" spans="1:7" x14ac:dyDescent="0.25">
      <c r="A289" s="4" t="s">
        <v>7</v>
      </c>
      <c r="B289" s="4" t="s">
        <v>51</v>
      </c>
      <c r="C289" t="s">
        <v>563</v>
      </c>
      <c r="D289" t="s">
        <v>564</v>
      </c>
      <c r="E289" s="5">
        <v>8800</v>
      </c>
      <c r="F289" s="6">
        <v>0.2</v>
      </c>
      <c r="G289" s="5">
        <f t="shared" si="4"/>
        <v>7040</v>
      </c>
    </row>
    <row r="290" spans="1:7" x14ac:dyDescent="0.25">
      <c r="A290" s="4" t="s">
        <v>7</v>
      </c>
      <c r="B290" s="4" t="s">
        <v>51</v>
      </c>
      <c r="C290" t="s">
        <v>565</v>
      </c>
      <c r="D290" t="s">
        <v>566</v>
      </c>
      <c r="E290" s="5">
        <v>3071</v>
      </c>
      <c r="F290" s="6">
        <v>0.2</v>
      </c>
      <c r="G290" s="5">
        <f t="shared" si="4"/>
        <v>2456.8000000000002</v>
      </c>
    </row>
    <row r="291" spans="1:7" x14ac:dyDescent="0.25">
      <c r="A291" s="4" t="s">
        <v>7</v>
      </c>
      <c r="B291" s="4" t="s">
        <v>51</v>
      </c>
      <c r="C291" t="s">
        <v>567</v>
      </c>
      <c r="D291" t="s">
        <v>568</v>
      </c>
      <c r="E291" s="5">
        <v>3210</v>
      </c>
      <c r="F291" s="6">
        <v>0.2</v>
      </c>
      <c r="G291" s="5">
        <f t="shared" si="4"/>
        <v>2568</v>
      </c>
    </row>
    <row r="292" spans="1:7" x14ac:dyDescent="0.25">
      <c r="A292" s="4" t="s">
        <v>7</v>
      </c>
      <c r="B292" s="4" t="s">
        <v>51</v>
      </c>
      <c r="C292" t="s">
        <v>569</v>
      </c>
      <c r="D292" t="s">
        <v>570</v>
      </c>
      <c r="E292" s="5">
        <v>4201</v>
      </c>
      <c r="F292" s="6">
        <v>0.2</v>
      </c>
      <c r="G292" s="5">
        <f t="shared" si="4"/>
        <v>3360.8</v>
      </c>
    </row>
    <row r="293" spans="1:7" x14ac:dyDescent="0.25">
      <c r="A293" s="4" t="s">
        <v>7</v>
      </c>
      <c r="B293" s="4" t="s">
        <v>51</v>
      </c>
      <c r="C293" t="s">
        <v>571</v>
      </c>
      <c r="D293" t="s">
        <v>572</v>
      </c>
      <c r="E293" s="5">
        <v>635</v>
      </c>
      <c r="F293" s="6">
        <v>0.2</v>
      </c>
      <c r="G293" s="5">
        <f t="shared" si="4"/>
        <v>508</v>
      </c>
    </row>
    <row r="294" spans="1:7" x14ac:dyDescent="0.25">
      <c r="A294" s="4" t="s">
        <v>7</v>
      </c>
      <c r="B294" s="4" t="s">
        <v>51</v>
      </c>
      <c r="C294" t="s">
        <v>573</v>
      </c>
      <c r="D294" t="s">
        <v>574</v>
      </c>
      <c r="E294" s="5">
        <v>461</v>
      </c>
      <c r="F294" s="6">
        <v>0.2</v>
      </c>
      <c r="G294" s="5">
        <f t="shared" si="4"/>
        <v>368.8</v>
      </c>
    </row>
    <row r="295" spans="1:7" x14ac:dyDescent="0.25">
      <c r="A295" s="4" t="s">
        <v>7</v>
      </c>
      <c r="B295" s="4" t="s">
        <v>51</v>
      </c>
      <c r="C295" t="s">
        <v>575</v>
      </c>
      <c r="D295" t="s">
        <v>576</v>
      </c>
      <c r="E295" s="5">
        <v>3825</v>
      </c>
      <c r="F295" s="6">
        <v>0.2</v>
      </c>
      <c r="G295" s="5">
        <f t="shared" si="4"/>
        <v>3060</v>
      </c>
    </row>
    <row r="296" spans="1:7" x14ac:dyDescent="0.25">
      <c r="A296" s="4" t="s">
        <v>7</v>
      </c>
      <c r="B296" s="4" t="s">
        <v>51</v>
      </c>
      <c r="C296" t="s">
        <v>577</v>
      </c>
      <c r="D296" t="s">
        <v>578</v>
      </c>
      <c r="E296" s="5">
        <v>1286</v>
      </c>
      <c r="F296" s="6">
        <v>0.2</v>
      </c>
      <c r="G296" s="5">
        <f t="shared" si="4"/>
        <v>1028.8</v>
      </c>
    </row>
    <row r="297" spans="1:7" x14ac:dyDescent="0.25">
      <c r="A297" s="4" t="s">
        <v>7</v>
      </c>
      <c r="B297" s="4" t="s">
        <v>51</v>
      </c>
      <c r="C297" t="s">
        <v>579</v>
      </c>
      <c r="D297" t="s">
        <v>580</v>
      </c>
      <c r="E297" s="5">
        <v>776</v>
      </c>
      <c r="F297" s="6">
        <v>0.2</v>
      </c>
      <c r="G297" s="5">
        <f t="shared" si="4"/>
        <v>620.79999999999995</v>
      </c>
    </row>
    <row r="298" spans="1:7" x14ac:dyDescent="0.25">
      <c r="A298" s="4" t="s">
        <v>7</v>
      </c>
      <c r="B298" s="4" t="s">
        <v>51</v>
      </c>
      <c r="C298" t="s">
        <v>581</v>
      </c>
      <c r="D298" t="s">
        <v>582</v>
      </c>
      <c r="E298" s="5">
        <v>3207</v>
      </c>
      <c r="F298" s="6">
        <v>0.2</v>
      </c>
      <c r="G298" s="5">
        <f t="shared" si="4"/>
        <v>2565.6</v>
      </c>
    </row>
    <row r="299" spans="1:7" x14ac:dyDescent="0.25">
      <c r="A299" s="4" t="s">
        <v>7</v>
      </c>
      <c r="B299" s="4" t="s">
        <v>51</v>
      </c>
      <c r="C299" t="s">
        <v>583</v>
      </c>
      <c r="D299" t="s">
        <v>584</v>
      </c>
      <c r="E299" s="5">
        <v>2791</v>
      </c>
      <c r="F299" s="6">
        <v>0.2</v>
      </c>
      <c r="G299" s="5">
        <f t="shared" si="4"/>
        <v>2232.8000000000002</v>
      </c>
    </row>
    <row r="300" spans="1:7" x14ac:dyDescent="0.25">
      <c r="A300" s="4" t="s">
        <v>7</v>
      </c>
      <c r="B300" s="4" t="s">
        <v>51</v>
      </c>
      <c r="C300" t="s">
        <v>585</v>
      </c>
      <c r="D300" t="s">
        <v>586</v>
      </c>
      <c r="E300" s="5">
        <v>362</v>
      </c>
      <c r="F300" s="6">
        <v>0.2</v>
      </c>
      <c r="G300" s="5">
        <f t="shared" si="4"/>
        <v>289.60000000000002</v>
      </c>
    </row>
    <row r="301" spans="1:7" x14ac:dyDescent="0.25">
      <c r="A301" s="4" t="s">
        <v>7</v>
      </c>
      <c r="B301" s="4" t="s">
        <v>51</v>
      </c>
      <c r="C301" t="s">
        <v>587</v>
      </c>
      <c r="D301" t="s">
        <v>588</v>
      </c>
      <c r="E301" s="5">
        <v>340</v>
      </c>
      <c r="F301" s="6">
        <v>0.2</v>
      </c>
      <c r="G301" s="5">
        <f t="shared" si="4"/>
        <v>272</v>
      </c>
    </row>
    <row r="302" spans="1:7" x14ac:dyDescent="0.25">
      <c r="A302" s="4" t="s">
        <v>7</v>
      </c>
      <c r="B302" s="4" t="s">
        <v>51</v>
      </c>
      <c r="C302" t="s">
        <v>589</v>
      </c>
      <c r="D302" t="s">
        <v>590</v>
      </c>
      <c r="E302" s="5">
        <v>1374</v>
      </c>
      <c r="F302" s="6">
        <v>0.2</v>
      </c>
      <c r="G302" s="5">
        <f t="shared" si="4"/>
        <v>1099.2</v>
      </c>
    </row>
    <row r="303" spans="1:7" x14ac:dyDescent="0.25">
      <c r="A303" s="4" t="s">
        <v>7</v>
      </c>
      <c r="B303" s="4" t="s">
        <v>51</v>
      </c>
      <c r="C303" t="s">
        <v>591</v>
      </c>
      <c r="D303" t="s">
        <v>592</v>
      </c>
      <c r="E303" s="5">
        <v>1011</v>
      </c>
      <c r="F303" s="6">
        <v>0.2</v>
      </c>
      <c r="G303" s="5">
        <f t="shared" si="4"/>
        <v>808.8</v>
      </c>
    </row>
    <row r="304" spans="1:7" x14ac:dyDescent="0.25">
      <c r="A304" s="4" t="s">
        <v>7</v>
      </c>
      <c r="B304" s="4" t="s">
        <v>51</v>
      </c>
      <c r="C304" t="s">
        <v>593</v>
      </c>
      <c r="D304" t="s">
        <v>594</v>
      </c>
      <c r="E304" s="5">
        <v>802</v>
      </c>
      <c r="F304" s="6">
        <v>0.2</v>
      </c>
      <c r="G304" s="5">
        <f t="shared" si="4"/>
        <v>641.6</v>
      </c>
    </row>
    <row r="305" spans="1:7" x14ac:dyDescent="0.25">
      <c r="A305" s="4" t="s">
        <v>7</v>
      </c>
      <c r="B305" s="4" t="s">
        <v>51</v>
      </c>
      <c r="C305" t="s">
        <v>595</v>
      </c>
      <c r="D305" t="s">
        <v>596</v>
      </c>
      <c r="E305" s="5">
        <v>802</v>
      </c>
      <c r="F305" s="6">
        <v>0.2</v>
      </c>
      <c r="G305" s="5">
        <f t="shared" si="4"/>
        <v>641.6</v>
      </c>
    </row>
    <row r="306" spans="1:7" x14ac:dyDescent="0.25">
      <c r="A306" s="4" t="s">
        <v>7</v>
      </c>
      <c r="B306" s="4" t="s">
        <v>51</v>
      </c>
      <c r="C306" t="s">
        <v>597</v>
      </c>
      <c r="D306" t="s">
        <v>598</v>
      </c>
      <c r="E306" s="5">
        <v>802</v>
      </c>
      <c r="F306" s="6">
        <v>0.2</v>
      </c>
      <c r="G306" s="5">
        <f t="shared" si="4"/>
        <v>641.6</v>
      </c>
    </row>
    <row r="307" spans="1:7" x14ac:dyDescent="0.25">
      <c r="A307" s="4" t="s">
        <v>7</v>
      </c>
      <c r="B307" s="4" t="s">
        <v>51</v>
      </c>
      <c r="C307" t="s">
        <v>599</v>
      </c>
      <c r="D307" t="s">
        <v>600</v>
      </c>
      <c r="E307" s="5">
        <v>1604</v>
      </c>
      <c r="F307" s="6">
        <v>0.2</v>
      </c>
      <c r="G307" s="5">
        <f t="shared" si="4"/>
        <v>1283.2</v>
      </c>
    </row>
    <row r="308" spans="1:7" x14ac:dyDescent="0.25">
      <c r="A308" s="4" t="s">
        <v>7</v>
      </c>
      <c r="B308" s="4" t="s">
        <v>51</v>
      </c>
      <c r="C308" t="s">
        <v>601</v>
      </c>
      <c r="D308" t="s">
        <v>602</v>
      </c>
      <c r="E308" s="5">
        <v>2022</v>
      </c>
      <c r="F308" s="6">
        <v>0.2</v>
      </c>
      <c r="G308" s="5">
        <f t="shared" si="4"/>
        <v>1617.6</v>
      </c>
    </row>
    <row r="309" spans="1:7" x14ac:dyDescent="0.25">
      <c r="A309" s="4" t="s">
        <v>7</v>
      </c>
      <c r="B309" s="4" t="s">
        <v>51</v>
      </c>
      <c r="C309" t="s">
        <v>603</v>
      </c>
      <c r="D309" t="s">
        <v>604</v>
      </c>
      <c r="E309" s="5">
        <v>1113</v>
      </c>
      <c r="F309" s="6">
        <v>0.2</v>
      </c>
      <c r="G309" s="5">
        <f t="shared" si="4"/>
        <v>890.4</v>
      </c>
    </row>
    <row r="310" spans="1:7" x14ac:dyDescent="0.25">
      <c r="A310" s="4" t="s">
        <v>7</v>
      </c>
      <c r="B310" s="4" t="s">
        <v>51</v>
      </c>
      <c r="C310" t="s">
        <v>605</v>
      </c>
      <c r="D310" t="s">
        <v>606</v>
      </c>
      <c r="E310" s="5">
        <v>197</v>
      </c>
      <c r="F310" s="6">
        <v>0.2</v>
      </c>
      <c r="G310" s="5">
        <f t="shared" si="4"/>
        <v>157.6</v>
      </c>
    </row>
    <row r="311" spans="1:7" x14ac:dyDescent="0.25">
      <c r="A311" s="4" t="s">
        <v>7</v>
      </c>
      <c r="B311" s="4" t="s">
        <v>51</v>
      </c>
      <c r="C311" t="s">
        <v>607</v>
      </c>
      <c r="D311" t="s">
        <v>606</v>
      </c>
      <c r="E311" s="5">
        <v>241</v>
      </c>
      <c r="F311" s="6">
        <v>0.2</v>
      </c>
      <c r="G311" s="5">
        <f t="shared" si="4"/>
        <v>192.8</v>
      </c>
    </row>
    <row r="312" spans="1:7" x14ac:dyDescent="0.25">
      <c r="A312" s="4" t="s">
        <v>7</v>
      </c>
      <c r="B312" s="4" t="s">
        <v>51</v>
      </c>
      <c r="C312" t="s">
        <v>608</v>
      </c>
      <c r="D312" t="s">
        <v>606</v>
      </c>
      <c r="E312" s="5">
        <v>230</v>
      </c>
      <c r="F312" s="6">
        <v>0.2</v>
      </c>
      <c r="G312" s="5">
        <f t="shared" si="4"/>
        <v>184</v>
      </c>
    </row>
    <row r="313" spans="1:7" x14ac:dyDescent="0.25">
      <c r="A313" s="4" t="s">
        <v>7</v>
      </c>
      <c r="B313" s="4" t="s">
        <v>51</v>
      </c>
      <c r="C313" t="s">
        <v>609</v>
      </c>
      <c r="D313" t="s">
        <v>606</v>
      </c>
      <c r="E313" s="5">
        <v>197</v>
      </c>
      <c r="F313" s="6">
        <v>0.2</v>
      </c>
      <c r="G313" s="5">
        <f t="shared" si="4"/>
        <v>157.6</v>
      </c>
    </row>
    <row r="314" spans="1:7" x14ac:dyDescent="0.25">
      <c r="A314" s="4" t="s">
        <v>7</v>
      </c>
      <c r="B314" s="4" t="s">
        <v>51</v>
      </c>
      <c r="C314" t="s">
        <v>610</v>
      </c>
      <c r="D314" t="s">
        <v>606</v>
      </c>
      <c r="E314" s="5">
        <v>197</v>
      </c>
      <c r="F314" s="6">
        <v>0.2</v>
      </c>
      <c r="G314" s="5">
        <f t="shared" si="4"/>
        <v>157.6</v>
      </c>
    </row>
    <row r="315" spans="1:7" x14ac:dyDescent="0.25">
      <c r="A315" s="4" t="s">
        <v>7</v>
      </c>
      <c r="B315" s="4" t="s">
        <v>51</v>
      </c>
      <c r="C315" t="s">
        <v>611</v>
      </c>
      <c r="D315" t="s">
        <v>606</v>
      </c>
      <c r="E315" s="5">
        <v>197</v>
      </c>
      <c r="F315" s="6">
        <v>0.2</v>
      </c>
      <c r="G315" s="5">
        <f t="shared" si="4"/>
        <v>157.6</v>
      </c>
    </row>
    <row r="316" spans="1:7" x14ac:dyDescent="0.25">
      <c r="A316" s="4" t="s">
        <v>7</v>
      </c>
      <c r="B316" s="4" t="s">
        <v>51</v>
      </c>
      <c r="C316" t="s">
        <v>612</v>
      </c>
      <c r="D316" t="s">
        <v>606</v>
      </c>
      <c r="E316" s="5">
        <v>197</v>
      </c>
      <c r="F316" s="6">
        <v>0.2</v>
      </c>
      <c r="G316" s="5">
        <f t="shared" si="4"/>
        <v>157.6</v>
      </c>
    </row>
    <row r="317" spans="1:7" x14ac:dyDescent="0.25">
      <c r="A317" s="4" t="s">
        <v>7</v>
      </c>
      <c r="B317" s="4" t="s">
        <v>51</v>
      </c>
      <c r="C317" t="s">
        <v>613</v>
      </c>
      <c r="D317" t="s">
        <v>606</v>
      </c>
      <c r="E317" s="5">
        <v>230</v>
      </c>
      <c r="F317" s="6">
        <v>0.2</v>
      </c>
      <c r="G317" s="5">
        <f t="shared" si="4"/>
        <v>184</v>
      </c>
    </row>
    <row r="318" spans="1:7" x14ac:dyDescent="0.25">
      <c r="A318" s="4" t="s">
        <v>7</v>
      </c>
      <c r="B318" s="4" t="s">
        <v>51</v>
      </c>
      <c r="C318" t="s">
        <v>614</v>
      </c>
      <c r="D318" t="s">
        <v>606</v>
      </c>
      <c r="E318" s="5">
        <v>263</v>
      </c>
      <c r="F318" s="6">
        <v>0.2</v>
      </c>
      <c r="G318" s="5">
        <f t="shared" si="4"/>
        <v>210.4</v>
      </c>
    </row>
    <row r="319" spans="1:7" x14ac:dyDescent="0.25">
      <c r="A319" s="4" t="s">
        <v>7</v>
      </c>
      <c r="B319" s="4" t="s">
        <v>51</v>
      </c>
      <c r="C319" t="s">
        <v>615</v>
      </c>
      <c r="D319" t="s">
        <v>606</v>
      </c>
      <c r="E319" s="5">
        <v>197</v>
      </c>
      <c r="F319" s="6">
        <v>0.2</v>
      </c>
      <c r="G319" s="5">
        <f t="shared" si="4"/>
        <v>157.6</v>
      </c>
    </row>
    <row r="320" spans="1:7" x14ac:dyDescent="0.25">
      <c r="A320" s="4" t="s">
        <v>7</v>
      </c>
      <c r="B320" s="4" t="s">
        <v>51</v>
      </c>
      <c r="C320" t="s">
        <v>616</v>
      </c>
      <c r="D320" t="s">
        <v>606</v>
      </c>
      <c r="E320" s="5">
        <v>296</v>
      </c>
      <c r="F320" s="6">
        <v>0.2</v>
      </c>
      <c r="G320" s="5">
        <f t="shared" si="4"/>
        <v>236.8</v>
      </c>
    </row>
    <row r="321" spans="1:7" x14ac:dyDescent="0.25">
      <c r="A321" s="4" t="s">
        <v>7</v>
      </c>
      <c r="B321" s="4" t="s">
        <v>51</v>
      </c>
      <c r="C321" t="s">
        <v>617</v>
      </c>
      <c r="D321" t="s">
        <v>618</v>
      </c>
      <c r="E321" s="5">
        <v>54</v>
      </c>
      <c r="F321" s="6">
        <v>0.2</v>
      </c>
      <c r="G321" s="5">
        <f t="shared" si="4"/>
        <v>43.2</v>
      </c>
    </row>
    <row r="322" spans="1:7" x14ac:dyDescent="0.25">
      <c r="A322" s="4" t="s">
        <v>7</v>
      </c>
      <c r="B322" s="4" t="s">
        <v>51</v>
      </c>
      <c r="C322" t="s">
        <v>619</v>
      </c>
      <c r="D322" t="s">
        <v>618</v>
      </c>
      <c r="E322" s="5">
        <v>54</v>
      </c>
      <c r="F322" s="6">
        <v>0.2</v>
      </c>
      <c r="G322" s="5">
        <f t="shared" si="4"/>
        <v>43.2</v>
      </c>
    </row>
    <row r="323" spans="1:7" x14ac:dyDescent="0.25">
      <c r="A323" s="4" t="s">
        <v>7</v>
      </c>
      <c r="B323" s="4" t="s">
        <v>51</v>
      </c>
      <c r="C323" t="s">
        <v>620</v>
      </c>
      <c r="D323" t="s">
        <v>621</v>
      </c>
      <c r="E323" s="5">
        <v>76</v>
      </c>
      <c r="F323" s="6">
        <v>0.2</v>
      </c>
      <c r="G323" s="5">
        <f t="shared" ref="G323:G386" si="5">E323-(E323*F323)</f>
        <v>60.8</v>
      </c>
    </row>
    <row r="324" spans="1:7" x14ac:dyDescent="0.25">
      <c r="A324" s="4" t="s">
        <v>7</v>
      </c>
      <c r="B324" s="4" t="s">
        <v>51</v>
      </c>
      <c r="C324" t="s">
        <v>622</v>
      </c>
      <c r="D324" t="s">
        <v>623</v>
      </c>
      <c r="E324" s="5">
        <v>54</v>
      </c>
      <c r="F324" s="6">
        <v>0.2</v>
      </c>
      <c r="G324" s="5">
        <f t="shared" si="5"/>
        <v>43.2</v>
      </c>
    </row>
    <row r="325" spans="1:7" x14ac:dyDescent="0.25">
      <c r="A325" s="4" t="s">
        <v>7</v>
      </c>
      <c r="B325" s="4" t="s">
        <v>51</v>
      </c>
      <c r="C325" t="s">
        <v>624</v>
      </c>
      <c r="D325" t="s">
        <v>618</v>
      </c>
      <c r="E325" s="5">
        <v>54</v>
      </c>
      <c r="F325" s="6">
        <v>0.2</v>
      </c>
      <c r="G325" s="5">
        <f t="shared" si="5"/>
        <v>43.2</v>
      </c>
    </row>
    <row r="326" spans="1:7" x14ac:dyDescent="0.25">
      <c r="A326" s="4" t="s">
        <v>7</v>
      </c>
      <c r="B326" s="4" t="s">
        <v>51</v>
      </c>
      <c r="C326" t="s">
        <v>625</v>
      </c>
      <c r="D326" t="s">
        <v>626</v>
      </c>
      <c r="E326" s="5">
        <v>307</v>
      </c>
      <c r="F326" s="6">
        <v>0.2</v>
      </c>
      <c r="G326" s="5">
        <f t="shared" si="5"/>
        <v>245.6</v>
      </c>
    </row>
    <row r="327" spans="1:7" x14ac:dyDescent="0.25">
      <c r="A327" s="4" t="s">
        <v>7</v>
      </c>
      <c r="B327" s="4" t="s">
        <v>8</v>
      </c>
      <c r="C327" t="s">
        <v>627</v>
      </c>
      <c r="D327" t="s">
        <v>628</v>
      </c>
      <c r="E327" s="5">
        <v>549</v>
      </c>
      <c r="F327" s="6">
        <v>0.2</v>
      </c>
      <c r="G327" s="5">
        <f t="shared" si="5"/>
        <v>439.2</v>
      </c>
    </row>
    <row r="328" spans="1:7" x14ac:dyDescent="0.25">
      <c r="A328" s="4" t="s">
        <v>7</v>
      </c>
      <c r="B328" s="4" t="s">
        <v>51</v>
      </c>
      <c r="C328" t="s">
        <v>629</v>
      </c>
      <c r="D328" t="s">
        <v>630</v>
      </c>
      <c r="E328" s="5">
        <v>1748</v>
      </c>
      <c r="F328" s="6">
        <v>0.2</v>
      </c>
      <c r="G328" s="5">
        <f t="shared" si="5"/>
        <v>1398.4</v>
      </c>
    </row>
    <row r="329" spans="1:7" x14ac:dyDescent="0.25">
      <c r="A329" s="4" t="s">
        <v>7</v>
      </c>
      <c r="B329" s="4" t="s">
        <v>8</v>
      </c>
      <c r="C329" t="s">
        <v>631</v>
      </c>
      <c r="D329" t="s">
        <v>632</v>
      </c>
      <c r="E329" s="5">
        <v>1208</v>
      </c>
      <c r="F329" s="6">
        <v>0.2</v>
      </c>
      <c r="G329" s="5">
        <f t="shared" si="5"/>
        <v>966.4</v>
      </c>
    </row>
    <row r="330" spans="1:7" x14ac:dyDescent="0.25">
      <c r="A330" s="4" t="s">
        <v>7</v>
      </c>
      <c r="B330" s="4" t="s">
        <v>8</v>
      </c>
      <c r="C330" t="s">
        <v>633</v>
      </c>
      <c r="D330" t="s">
        <v>634</v>
      </c>
      <c r="E330" s="5">
        <v>131</v>
      </c>
      <c r="F330" s="6">
        <v>0.2</v>
      </c>
      <c r="G330" s="5">
        <f t="shared" si="5"/>
        <v>104.8</v>
      </c>
    </row>
    <row r="331" spans="1:7" x14ac:dyDescent="0.25">
      <c r="A331" s="4" t="s">
        <v>7</v>
      </c>
      <c r="B331" s="4" t="s">
        <v>8</v>
      </c>
      <c r="C331" t="s">
        <v>635</v>
      </c>
      <c r="D331" t="s">
        <v>636</v>
      </c>
      <c r="E331" s="5">
        <v>351</v>
      </c>
      <c r="F331" s="6">
        <v>0.2</v>
      </c>
      <c r="G331" s="5">
        <f t="shared" si="5"/>
        <v>280.8</v>
      </c>
    </row>
    <row r="332" spans="1:7" x14ac:dyDescent="0.25">
      <c r="A332" s="4" t="s">
        <v>7</v>
      </c>
      <c r="B332" s="4" t="s">
        <v>8</v>
      </c>
      <c r="C332" t="s">
        <v>637</v>
      </c>
      <c r="D332" t="s">
        <v>638</v>
      </c>
      <c r="E332" s="5">
        <v>802</v>
      </c>
      <c r="F332" s="6">
        <v>0.2</v>
      </c>
      <c r="G332" s="5">
        <f t="shared" si="5"/>
        <v>641.6</v>
      </c>
    </row>
    <row r="333" spans="1:7" x14ac:dyDescent="0.25">
      <c r="A333" s="4" t="s">
        <v>7</v>
      </c>
      <c r="B333" s="4" t="s">
        <v>8</v>
      </c>
      <c r="C333" t="s">
        <v>639</v>
      </c>
      <c r="D333" t="s">
        <v>640</v>
      </c>
      <c r="E333" s="5">
        <v>362</v>
      </c>
      <c r="F333" s="6">
        <v>0.2</v>
      </c>
      <c r="G333" s="5">
        <f t="shared" si="5"/>
        <v>289.60000000000002</v>
      </c>
    </row>
    <row r="334" spans="1:7" x14ac:dyDescent="0.25">
      <c r="A334" s="4" t="s">
        <v>7</v>
      </c>
      <c r="B334" s="4" t="s">
        <v>8</v>
      </c>
      <c r="C334" t="s">
        <v>641</v>
      </c>
      <c r="D334" t="s">
        <v>642</v>
      </c>
      <c r="E334" s="5">
        <v>1209</v>
      </c>
      <c r="F334" s="6">
        <v>0.2</v>
      </c>
      <c r="G334" s="5">
        <f t="shared" si="5"/>
        <v>967.2</v>
      </c>
    </row>
    <row r="335" spans="1:7" x14ac:dyDescent="0.25">
      <c r="A335" s="4" t="s">
        <v>7</v>
      </c>
      <c r="B335" s="4" t="s">
        <v>8</v>
      </c>
      <c r="C335" t="s">
        <v>643</v>
      </c>
      <c r="D335" t="s">
        <v>644</v>
      </c>
      <c r="E335" s="5">
        <v>967</v>
      </c>
      <c r="F335" s="6">
        <v>0.2</v>
      </c>
      <c r="G335" s="5">
        <f t="shared" si="5"/>
        <v>773.6</v>
      </c>
    </row>
    <row r="336" spans="1:7" x14ac:dyDescent="0.25">
      <c r="A336" s="4" t="s">
        <v>7</v>
      </c>
      <c r="B336" s="4" t="s">
        <v>8</v>
      </c>
      <c r="C336" t="s">
        <v>645</v>
      </c>
      <c r="D336" t="s">
        <v>646</v>
      </c>
      <c r="E336" s="5">
        <v>48</v>
      </c>
      <c r="F336" s="6">
        <v>0.2</v>
      </c>
      <c r="G336" s="5">
        <f t="shared" si="5"/>
        <v>38.4</v>
      </c>
    </row>
    <row r="337" spans="1:7" x14ac:dyDescent="0.25">
      <c r="A337" s="4" t="s">
        <v>7</v>
      </c>
      <c r="B337" s="4" t="s">
        <v>8</v>
      </c>
      <c r="C337" t="s">
        <v>647</v>
      </c>
      <c r="D337" t="s">
        <v>648</v>
      </c>
      <c r="E337" s="5">
        <v>48</v>
      </c>
      <c r="F337" s="6">
        <v>0.2</v>
      </c>
      <c r="G337" s="5">
        <f t="shared" si="5"/>
        <v>38.4</v>
      </c>
    </row>
    <row r="338" spans="1:7" x14ac:dyDescent="0.25">
      <c r="A338" s="4" t="s">
        <v>7</v>
      </c>
      <c r="B338" s="4" t="s">
        <v>8</v>
      </c>
      <c r="C338" t="s">
        <v>649</v>
      </c>
      <c r="D338" t="s">
        <v>650</v>
      </c>
      <c r="E338" s="5">
        <v>59</v>
      </c>
      <c r="F338" s="6">
        <v>0.2</v>
      </c>
      <c r="G338" s="5">
        <f t="shared" si="5"/>
        <v>47.2</v>
      </c>
    </row>
    <row r="339" spans="1:7" x14ac:dyDescent="0.25">
      <c r="A339" s="4" t="s">
        <v>7</v>
      </c>
      <c r="B339" s="4" t="s">
        <v>8</v>
      </c>
      <c r="C339" t="s">
        <v>651</v>
      </c>
      <c r="D339" t="s">
        <v>652</v>
      </c>
      <c r="E339" s="5">
        <v>59</v>
      </c>
      <c r="F339" s="6">
        <v>0.2</v>
      </c>
      <c r="G339" s="5">
        <f t="shared" si="5"/>
        <v>47.2</v>
      </c>
    </row>
    <row r="340" spans="1:7" x14ac:dyDescent="0.25">
      <c r="A340" s="4" t="s">
        <v>7</v>
      </c>
      <c r="B340" s="4" t="s">
        <v>8</v>
      </c>
      <c r="C340" t="s">
        <v>653</v>
      </c>
      <c r="D340" t="s">
        <v>654</v>
      </c>
      <c r="E340" s="5">
        <v>98</v>
      </c>
      <c r="F340" s="6">
        <v>0.2</v>
      </c>
      <c r="G340" s="5">
        <f t="shared" si="5"/>
        <v>78.400000000000006</v>
      </c>
    </row>
    <row r="341" spans="1:7" x14ac:dyDescent="0.25">
      <c r="A341" s="4" t="s">
        <v>7</v>
      </c>
      <c r="B341" s="4" t="s">
        <v>8</v>
      </c>
      <c r="C341" t="s">
        <v>655</v>
      </c>
      <c r="D341" t="s">
        <v>656</v>
      </c>
      <c r="E341" s="5">
        <v>98</v>
      </c>
      <c r="F341" s="6">
        <v>0.2</v>
      </c>
      <c r="G341" s="5">
        <f t="shared" si="5"/>
        <v>78.400000000000006</v>
      </c>
    </row>
    <row r="342" spans="1:7" x14ac:dyDescent="0.25">
      <c r="A342" s="4" t="s">
        <v>7</v>
      </c>
      <c r="B342" s="4" t="s">
        <v>8</v>
      </c>
      <c r="C342" t="s">
        <v>657</v>
      </c>
      <c r="D342" t="s">
        <v>658</v>
      </c>
      <c r="E342" s="5">
        <v>395</v>
      </c>
      <c r="F342" s="6">
        <v>0.2</v>
      </c>
      <c r="G342" s="5">
        <f t="shared" si="5"/>
        <v>316</v>
      </c>
    </row>
    <row r="343" spans="1:7" x14ac:dyDescent="0.25">
      <c r="A343" s="4" t="s">
        <v>7</v>
      </c>
      <c r="B343" s="4" t="s">
        <v>8</v>
      </c>
      <c r="C343" t="s">
        <v>659</v>
      </c>
      <c r="D343" t="s">
        <v>660</v>
      </c>
      <c r="E343" s="5">
        <v>1176</v>
      </c>
      <c r="F343" s="6">
        <v>0.2</v>
      </c>
      <c r="G343" s="5">
        <f t="shared" si="5"/>
        <v>940.8</v>
      </c>
    </row>
    <row r="344" spans="1:7" x14ac:dyDescent="0.25">
      <c r="A344" s="4" t="s">
        <v>7</v>
      </c>
      <c r="B344" s="4" t="s">
        <v>8</v>
      </c>
      <c r="C344" t="s">
        <v>661</v>
      </c>
      <c r="D344" t="s">
        <v>662</v>
      </c>
      <c r="E344" s="5">
        <v>1374</v>
      </c>
      <c r="F344" s="6">
        <v>0.2</v>
      </c>
      <c r="G344" s="5">
        <f t="shared" si="5"/>
        <v>1099.2</v>
      </c>
    </row>
    <row r="345" spans="1:7" x14ac:dyDescent="0.25">
      <c r="A345" s="4" t="s">
        <v>7</v>
      </c>
      <c r="B345" s="4" t="s">
        <v>8</v>
      </c>
      <c r="C345" t="s">
        <v>663</v>
      </c>
      <c r="D345" t="s">
        <v>664</v>
      </c>
      <c r="E345" s="5">
        <v>538</v>
      </c>
      <c r="F345" s="6">
        <v>0.2</v>
      </c>
      <c r="G345" s="5">
        <f t="shared" si="5"/>
        <v>430.4</v>
      </c>
    </row>
    <row r="346" spans="1:7" x14ac:dyDescent="0.25">
      <c r="A346" s="4" t="s">
        <v>7</v>
      </c>
      <c r="B346" s="4" t="s">
        <v>8</v>
      </c>
      <c r="C346" t="s">
        <v>665</v>
      </c>
      <c r="D346" t="s">
        <v>666</v>
      </c>
      <c r="E346" s="5">
        <v>1275</v>
      </c>
      <c r="F346" s="6">
        <v>0.2</v>
      </c>
      <c r="G346" s="5">
        <f t="shared" si="5"/>
        <v>1020</v>
      </c>
    </row>
    <row r="347" spans="1:7" x14ac:dyDescent="0.25">
      <c r="A347" s="4" t="s">
        <v>7</v>
      </c>
      <c r="B347" s="4" t="s">
        <v>8</v>
      </c>
      <c r="C347" t="s">
        <v>667</v>
      </c>
      <c r="D347" t="s">
        <v>668</v>
      </c>
      <c r="E347" s="5">
        <v>1451</v>
      </c>
      <c r="F347" s="6">
        <v>0.2</v>
      </c>
      <c r="G347" s="5">
        <f t="shared" si="5"/>
        <v>1160.8</v>
      </c>
    </row>
    <row r="348" spans="1:7" x14ac:dyDescent="0.25">
      <c r="A348" s="4" t="s">
        <v>7</v>
      </c>
      <c r="B348" s="4" t="s">
        <v>8</v>
      </c>
      <c r="C348" t="s">
        <v>669</v>
      </c>
      <c r="D348" t="s">
        <v>670</v>
      </c>
      <c r="E348" s="5">
        <v>50</v>
      </c>
      <c r="F348" s="6">
        <v>0.2</v>
      </c>
      <c r="G348" s="5">
        <f t="shared" si="5"/>
        <v>40</v>
      </c>
    </row>
    <row r="349" spans="1:7" x14ac:dyDescent="0.25">
      <c r="A349" s="4" t="s">
        <v>7</v>
      </c>
      <c r="B349" s="4" t="s">
        <v>8</v>
      </c>
      <c r="C349" t="s">
        <v>671</v>
      </c>
      <c r="D349" t="s">
        <v>672</v>
      </c>
      <c r="E349" s="5">
        <v>48</v>
      </c>
      <c r="F349" s="6">
        <v>0.2</v>
      </c>
      <c r="G349" s="5">
        <f t="shared" si="5"/>
        <v>38.4</v>
      </c>
    </row>
    <row r="350" spans="1:7" x14ac:dyDescent="0.25">
      <c r="A350" s="4" t="s">
        <v>7</v>
      </c>
      <c r="B350" s="4" t="s">
        <v>8</v>
      </c>
      <c r="C350" t="s">
        <v>673</v>
      </c>
      <c r="D350" t="s">
        <v>674</v>
      </c>
      <c r="E350" s="5">
        <v>76</v>
      </c>
      <c r="F350" s="6">
        <v>0.2</v>
      </c>
      <c r="G350" s="5">
        <f t="shared" si="5"/>
        <v>60.8</v>
      </c>
    </row>
    <row r="351" spans="1:7" x14ac:dyDescent="0.25">
      <c r="A351" s="4" t="s">
        <v>7</v>
      </c>
      <c r="B351" s="4" t="s">
        <v>197</v>
      </c>
      <c r="C351" t="s">
        <v>675</v>
      </c>
      <c r="D351" t="s">
        <v>676</v>
      </c>
      <c r="E351" s="5">
        <v>406</v>
      </c>
      <c r="F351" s="6">
        <v>0.2</v>
      </c>
      <c r="G351" s="5">
        <f t="shared" si="5"/>
        <v>324.8</v>
      </c>
    </row>
    <row r="352" spans="1:7" x14ac:dyDescent="0.25">
      <c r="A352" s="4" t="s">
        <v>7</v>
      </c>
      <c r="B352" s="4" t="s">
        <v>8</v>
      </c>
      <c r="C352" t="s">
        <v>677</v>
      </c>
      <c r="D352" t="s">
        <v>678</v>
      </c>
      <c r="E352" s="5">
        <v>1572</v>
      </c>
      <c r="F352" s="6">
        <v>0.2</v>
      </c>
      <c r="G352" s="5">
        <f t="shared" si="5"/>
        <v>1257.5999999999999</v>
      </c>
    </row>
    <row r="353" spans="1:7" x14ac:dyDescent="0.25">
      <c r="A353" s="4" t="s">
        <v>7</v>
      </c>
      <c r="B353" s="4" t="s">
        <v>197</v>
      </c>
      <c r="C353" t="s">
        <v>679</v>
      </c>
      <c r="D353" t="s">
        <v>680</v>
      </c>
      <c r="E353" s="5">
        <v>373</v>
      </c>
      <c r="F353" s="6">
        <v>0.2</v>
      </c>
      <c r="G353" s="5">
        <f t="shared" si="5"/>
        <v>298.39999999999998</v>
      </c>
    </row>
    <row r="354" spans="1:7" x14ac:dyDescent="0.25">
      <c r="A354" s="4" t="s">
        <v>7</v>
      </c>
      <c r="B354" s="4" t="s">
        <v>197</v>
      </c>
      <c r="C354" t="s">
        <v>681</v>
      </c>
      <c r="D354" t="s">
        <v>682</v>
      </c>
      <c r="E354" s="5">
        <v>406</v>
      </c>
      <c r="F354" s="6">
        <v>0.2</v>
      </c>
      <c r="G354" s="5">
        <f t="shared" si="5"/>
        <v>324.8</v>
      </c>
    </row>
    <row r="355" spans="1:7" x14ac:dyDescent="0.25">
      <c r="A355" s="4" t="s">
        <v>7</v>
      </c>
      <c r="B355" s="4" t="s">
        <v>197</v>
      </c>
      <c r="C355" t="s">
        <v>683</v>
      </c>
      <c r="D355" t="s">
        <v>684</v>
      </c>
      <c r="E355" s="5">
        <v>219</v>
      </c>
      <c r="F355" s="6">
        <v>0.2</v>
      </c>
      <c r="G355" s="5">
        <f t="shared" si="5"/>
        <v>175.2</v>
      </c>
    </row>
    <row r="356" spans="1:7" x14ac:dyDescent="0.25">
      <c r="A356" s="4" t="s">
        <v>7</v>
      </c>
      <c r="B356" s="4" t="s">
        <v>197</v>
      </c>
      <c r="C356" t="s">
        <v>685</v>
      </c>
      <c r="D356" t="s">
        <v>686</v>
      </c>
      <c r="E356" s="5">
        <v>296</v>
      </c>
      <c r="F356" s="6">
        <v>0.2</v>
      </c>
      <c r="G356" s="5">
        <f t="shared" si="5"/>
        <v>236.8</v>
      </c>
    </row>
    <row r="357" spans="1:7" x14ac:dyDescent="0.25">
      <c r="A357" s="4" t="s">
        <v>7</v>
      </c>
      <c r="B357" s="4" t="s">
        <v>197</v>
      </c>
      <c r="C357" t="s">
        <v>687</v>
      </c>
      <c r="D357" t="s">
        <v>688</v>
      </c>
      <c r="E357" s="5">
        <v>87</v>
      </c>
      <c r="F357" s="6">
        <v>0.2</v>
      </c>
      <c r="G357" s="5">
        <f t="shared" si="5"/>
        <v>69.599999999999994</v>
      </c>
    </row>
    <row r="358" spans="1:7" x14ac:dyDescent="0.25">
      <c r="A358" s="4" t="s">
        <v>7</v>
      </c>
      <c r="B358" s="4" t="s">
        <v>197</v>
      </c>
      <c r="C358" t="s">
        <v>689</v>
      </c>
      <c r="D358" t="s">
        <v>690</v>
      </c>
      <c r="E358" s="5">
        <v>120</v>
      </c>
      <c r="F358" s="6">
        <v>0.2</v>
      </c>
      <c r="G358" s="5">
        <f t="shared" si="5"/>
        <v>96</v>
      </c>
    </row>
    <row r="359" spans="1:7" x14ac:dyDescent="0.25">
      <c r="A359" s="4" t="s">
        <v>7</v>
      </c>
      <c r="B359" s="4" t="s">
        <v>197</v>
      </c>
      <c r="C359" t="s">
        <v>691</v>
      </c>
      <c r="D359" t="s">
        <v>692</v>
      </c>
      <c r="E359" s="5">
        <v>153</v>
      </c>
      <c r="F359" s="6">
        <v>0.2</v>
      </c>
      <c r="G359" s="5">
        <f t="shared" si="5"/>
        <v>122.4</v>
      </c>
    </row>
    <row r="360" spans="1:7" x14ac:dyDescent="0.25">
      <c r="A360" s="4" t="s">
        <v>7</v>
      </c>
      <c r="B360" s="4" t="s">
        <v>197</v>
      </c>
      <c r="C360" t="s">
        <v>693</v>
      </c>
      <c r="D360" t="s">
        <v>694</v>
      </c>
      <c r="E360" s="5">
        <v>37</v>
      </c>
      <c r="F360" s="6">
        <v>0.2</v>
      </c>
      <c r="G360" s="5">
        <f t="shared" si="5"/>
        <v>29.6</v>
      </c>
    </row>
    <row r="361" spans="1:7" x14ac:dyDescent="0.25">
      <c r="A361" s="4" t="s">
        <v>7</v>
      </c>
      <c r="B361" s="4" t="s">
        <v>197</v>
      </c>
      <c r="C361" t="s">
        <v>695</v>
      </c>
      <c r="D361" t="s">
        <v>696</v>
      </c>
      <c r="E361" s="5">
        <v>285</v>
      </c>
      <c r="F361" s="6">
        <v>0.2</v>
      </c>
      <c r="G361" s="5">
        <f t="shared" si="5"/>
        <v>228</v>
      </c>
    </row>
    <row r="362" spans="1:7" x14ac:dyDescent="0.25">
      <c r="A362" s="4" t="s">
        <v>7</v>
      </c>
      <c r="B362" s="4" t="s">
        <v>197</v>
      </c>
      <c r="C362" t="s">
        <v>697</v>
      </c>
      <c r="D362" t="s">
        <v>698</v>
      </c>
      <c r="E362" s="5">
        <v>186</v>
      </c>
      <c r="F362" s="6">
        <v>0.2</v>
      </c>
      <c r="G362" s="5">
        <f t="shared" si="5"/>
        <v>148.80000000000001</v>
      </c>
    </row>
    <row r="363" spans="1:7" x14ac:dyDescent="0.25">
      <c r="A363" s="4" t="s">
        <v>7</v>
      </c>
      <c r="B363" s="4" t="s">
        <v>197</v>
      </c>
      <c r="C363" t="s">
        <v>699</v>
      </c>
      <c r="D363" t="s">
        <v>700</v>
      </c>
      <c r="E363" s="5">
        <v>263</v>
      </c>
      <c r="F363" s="6">
        <v>0.2</v>
      </c>
      <c r="G363" s="5">
        <f t="shared" si="5"/>
        <v>210.4</v>
      </c>
    </row>
    <row r="364" spans="1:7" x14ac:dyDescent="0.25">
      <c r="A364" s="4" t="s">
        <v>7</v>
      </c>
      <c r="B364" s="4" t="s">
        <v>197</v>
      </c>
      <c r="C364" t="s">
        <v>701</v>
      </c>
      <c r="D364" t="s">
        <v>702</v>
      </c>
      <c r="E364" s="5">
        <v>263</v>
      </c>
      <c r="F364" s="6">
        <v>0.2</v>
      </c>
      <c r="G364" s="5">
        <f t="shared" si="5"/>
        <v>210.4</v>
      </c>
    </row>
    <row r="365" spans="1:7" x14ac:dyDescent="0.25">
      <c r="A365" s="4" t="s">
        <v>7</v>
      </c>
      <c r="B365" s="4" t="s">
        <v>197</v>
      </c>
      <c r="C365" t="s">
        <v>703</v>
      </c>
      <c r="D365" t="s">
        <v>704</v>
      </c>
      <c r="E365" s="5">
        <v>329</v>
      </c>
      <c r="F365" s="6">
        <v>0.2</v>
      </c>
      <c r="G365" s="5">
        <f t="shared" si="5"/>
        <v>263.2</v>
      </c>
    </row>
    <row r="366" spans="1:7" x14ac:dyDescent="0.25">
      <c r="A366" s="4" t="s">
        <v>7</v>
      </c>
      <c r="B366" s="4" t="s">
        <v>197</v>
      </c>
      <c r="C366" t="s">
        <v>705</v>
      </c>
      <c r="D366" t="s">
        <v>706</v>
      </c>
      <c r="E366" s="5">
        <v>384</v>
      </c>
      <c r="F366" s="6">
        <v>0.2</v>
      </c>
      <c r="G366" s="5">
        <f t="shared" si="5"/>
        <v>307.2</v>
      </c>
    </row>
    <row r="367" spans="1:7" x14ac:dyDescent="0.25">
      <c r="A367" s="4" t="s">
        <v>7</v>
      </c>
      <c r="B367" s="4" t="s">
        <v>8</v>
      </c>
      <c r="C367" t="s">
        <v>707</v>
      </c>
      <c r="D367" t="s">
        <v>708</v>
      </c>
      <c r="E367" s="5">
        <v>362</v>
      </c>
      <c r="F367" s="6">
        <v>0.2</v>
      </c>
      <c r="G367" s="5">
        <f t="shared" si="5"/>
        <v>289.60000000000002</v>
      </c>
    </row>
    <row r="368" spans="1:7" x14ac:dyDescent="0.25">
      <c r="A368" s="4" t="s">
        <v>7</v>
      </c>
      <c r="B368" s="4" t="s">
        <v>8</v>
      </c>
      <c r="C368" t="s">
        <v>709</v>
      </c>
      <c r="D368" t="s">
        <v>710</v>
      </c>
      <c r="E368" s="5">
        <v>59</v>
      </c>
      <c r="F368" s="6">
        <v>0.2</v>
      </c>
      <c r="G368" s="5">
        <f t="shared" si="5"/>
        <v>47.2</v>
      </c>
    </row>
    <row r="369" spans="1:7" x14ac:dyDescent="0.25">
      <c r="A369" s="4" t="s">
        <v>7</v>
      </c>
      <c r="B369" s="4" t="s">
        <v>8</v>
      </c>
      <c r="C369" t="s">
        <v>711</v>
      </c>
      <c r="D369" t="s">
        <v>712</v>
      </c>
      <c r="E369" s="5">
        <v>263</v>
      </c>
      <c r="F369" s="6">
        <v>0.2</v>
      </c>
      <c r="G369" s="5">
        <f t="shared" si="5"/>
        <v>210.4</v>
      </c>
    </row>
    <row r="370" spans="1:7" x14ac:dyDescent="0.25">
      <c r="A370" s="4" t="s">
        <v>7</v>
      </c>
      <c r="B370" s="4" t="s">
        <v>8</v>
      </c>
      <c r="C370" t="s">
        <v>713</v>
      </c>
      <c r="D370" t="s">
        <v>714</v>
      </c>
      <c r="E370" s="5">
        <v>340</v>
      </c>
      <c r="F370" s="6">
        <v>0.2</v>
      </c>
      <c r="G370" s="5">
        <f t="shared" si="5"/>
        <v>272</v>
      </c>
    </row>
    <row r="371" spans="1:7" x14ac:dyDescent="0.25">
      <c r="A371" s="4" t="s">
        <v>7</v>
      </c>
      <c r="B371" s="4" t="s">
        <v>8</v>
      </c>
      <c r="C371" t="s">
        <v>715</v>
      </c>
      <c r="D371" t="s">
        <v>716</v>
      </c>
      <c r="E371" s="5">
        <v>65</v>
      </c>
      <c r="F371" s="6">
        <v>0.2</v>
      </c>
      <c r="G371" s="5">
        <f t="shared" si="5"/>
        <v>52</v>
      </c>
    </row>
    <row r="372" spans="1:7" x14ac:dyDescent="0.25">
      <c r="A372" s="4" t="s">
        <v>7</v>
      </c>
      <c r="B372" s="4" t="s">
        <v>8</v>
      </c>
      <c r="C372" t="s">
        <v>717</v>
      </c>
      <c r="D372" t="s">
        <v>718</v>
      </c>
      <c r="E372" s="5">
        <v>241</v>
      </c>
      <c r="F372" s="6">
        <v>0.2</v>
      </c>
      <c r="G372" s="5">
        <f t="shared" si="5"/>
        <v>192.8</v>
      </c>
    </row>
    <row r="373" spans="1:7" x14ac:dyDescent="0.25">
      <c r="A373" s="4" t="s">
        <v>7</v>
      </c>
      <c r="B373" s="4" t="s">
        <v>8</v>
      </c>
      <c r="C373" t="s">
        <v>719</v>
      </c>
      <c r="D373" t="s">
        <v>720</v>
      </c>
      <c r="E373" s="5">
        <v>109</v>
      </c>
      <c r="F373" s="6">
        <v>0.2</v>
      </c>
      <c r="G373" s="5">
        <f t="shared" si="5"/>
        <v>87.2</v>
      </c>
    </row>
    <row r="374" spans="1:7" x14ac:dyDescent="0.25">
      <c r="A374" s="4" t="s">
        <v>7</v>
      </c>
      <c r="B374" s="4" t="s">
        <v>8</v>
      </c>
      <c r="C374" t="s">
        <v>721</v>
      </c>
      <c r="D374" t="s">
        <v>722</v>
      </c>
      <c r="E374" s="5">
        <v>253</v>
      </c>
      <c r="F374" s="6">
        <v>0.2</v>
      </c>
      <c r="G374" s="5">
        <f t="shared" si="5"/>
        <v>202.4</v>
      </c>
    </row>
    <row r="375" spans="1:7" x14ac:dyDescent="0.25">
      <c r="A375" s="4" t="s">
        <v>7</v>
      </c>
      <c r="B375" s="4" t="s">
        <v>8</v>
      </c>
      <c r="C375" t="s">
        <v>723</v>
      </c>
      <c r="D375" t="s">
        <v>722</v>
      </c>
      <c r="E375" s="5">
        <v>253</v>
      </c>
      <c r="F375" s="6">
        <v>0.2</v>
      </c>
      <c r="G375" s="5">
        <f t="shared" si="5"/>
        <v>202.4</v>
      </c>
    </row>
    <row r="376" spans="1:7" x14ac:dyDescent="0.25">
      <c r="A376" s="4" t="s">
        <v>7</v>
      </c>
      <c r="B376" s="4" t="s">
        <v>8</v>
      </c>
      <c r="C376" t="s">
        <v>724</v>
      </c>
      <c r="D376" t="s">
        <v>720</v>
      </c>
      <c r="E376" s="5">
        <v>109</v>
      </c>
      <c r="F376" s="6">
        <v>0.2</v>
      </c>
      <c r="G376" s="5">
        <f t="shared" si="5"/>
        <v>87.2</v>
      </c>
    </row>
    <row r="377" spans="1:7" x14ac:dyDescent="0.25">
      <c r="A377" s="4" t="s">
        <v>7</v>
      </c>
      <c r="B377" s="4" t="s">
        <v>8</v>
      </c>
      <c r="C377" t="s">
        <v>725</v>
      </c>
      <c r="D377" t="s">
        <v>720</v>
      </c>
      <c r="E377" s="5">
        <v>98</v>
      </c>
      <c r="F377" s="6">
        <v>0.2</v>
      </c>
      <c r="G377" s="5">
        <f t="shared" si="5"/>
        <v>78.400000000000006</v>
      </c>
    </row>
    <row r="378" spans="1:7" x14ac:dyDescent="0.25">
      <c r="A378" s="4" t="s">
        <v>7</v>
      </c>
      <c r="B378" s="4" t="s">
        <v>8</v>
      </c>
      <c r="C378" t="s">
        <v>726</v>
      </c>
      <c r="D378" t="s">
        <v>722</v>
      </c>
      <c r="E378" s="5">
        <v>265</v>
      </c>
      <c r="F378" s="6">
        <v>0.2</v>
      </c>
      <c r="G378" s="5">
        <f t="shared" si="5"/>
        <v>212</v>
      </c>
    </row>
    <row r="379" spans="1:7" x14ac:dyDescent="0.25">
      <c r="A379" s="4" t="s">
        <v>7</v>
      </c>
      <c r="B379" s="4" t="s">
        <v>8</v>
      </c>
      <c r="C379" t="s">
        <v>727</v>
      </c>
      <c r="D379" t="s">
        <v>722</v>
      </c>
      <c r="E379" s="5">
        <v>265</v>
      </c>
      <c r="F379" s="6">
        <v>0.2</v>
      </c>
      <c r="G379" s="5">
        <f t="shared" si="5"/>
        <v>212</v>
      </c>
    </row>
    <row r="380" spans="1:7" x14ac:dyDescent="0.25">
      <c r="A380" s="4" t="s">
        <v>7</v>
      </c>
      <c r="B380" s="4" t="s">
        <v>8</v>
      </c>
      <c r="C380" t="s">
        <v>728</v>
      </c>
      <c r="D380" t="s">
        <v>720</v>
      </c>
      <c r="E380" s="5">
        <v>98</v>
      </c>
      <c r="F380" s="6">
        <v>0.2</v>
      </c>
      <c r="G380" s="5">
        <f t="shared" si="5"/>
        <v>78.400000000000006</v>
      </c>
    </row>
    <row r="381" spans="1:7" x14ac:dyDescent="0.25">
      <c r="A381" s="4" t="s">
        <v>7</v>
      </c>
      <c r="B381" s="4" t="s">
        <v>8</v>
      </c>
      <c r="C381" t="s">
        <v>729</v>
      </c>
      <c r="D381" t="s">
        <v>730</v>
      </c>
      <c r="E381" s="5">
        <v>32</v>
      </c>
      <c r="F381" s="6">
        <v>0.2</v>
      </c>
      <c r="G381" s="5">
        <f t="shared" si="5"/>
        <v>25.6</v>
      </c>
    </row>
    <row r="382" spans="1:7" x14ac:dyDescent="0.25">
      <c r="A382" s="4" t="s">
        <v>7</v>
      </c>
      <c r="B382" s="4" t="s">
        <v>8</v>
      </c>
      <c r="C382" t="s">
        <v>731</v>
      </c>
      <c r="D382" t="s">
        <v>732</v>
      </c>
      <c r="E382" s="5">
        <v>54</v>
      </c>
      <c r="F382" s="6">
        <v>0.2</v>
      </c>
      <c r="G382" s="5">
        <f t="shared" si="5"/>
        <v>43.2</v>
      </c>
    </row>
    <row r="383" spans="1:7" x14ac:dyDescent="0.25">
      <c r="A383" s="4" t="s">
        <v>7</v>
      </c>
      <c r="B383" s="4" t="s">
        <v>8</v>
      </c>
      <c r="C383" t="s">
        <v>733</v>
      </c>
      <c r="D383" t="s">
        <v>734</v>
      </c>
      <c r="E383" s="5">
        <v>516</v>
      </c>
      <c r="F383" s="6">
        <v>0.2</v>
      </c>
      <c r="G383" s="5">
        <f t="shared" si="5"/>
        <v>412.8</v>
      </c>
    </row>
    <row r="384" spans="1:7" x14ac:dyDescent="0.25">
      <c r="A384" s="4" t="s">
        <v>7</v>
      </c>
      <c r="B384" s="4" t="s">
        <v>8</v>
      </c>
      <c r="C384" t="s">
        <v>735</v>
      </c>
      <c r="D384" t="s">
        <v>736</v>
      </c>
      <c r="E384" s="5">
        <v>670</v>
      </c>
      <c r="F384" s="6">
        <v>0.2</v>
      </c>
      <c r="G384" s="5">
        <f t="shared" si="5"/>
        <v>536</v>
      </c>
    </row>
    <row r="385" spans="1:7" x14ac:dyDescent="0.25">
      <c r="A385" s="4" t="s">
        <v>7</v>
      </c>
      <c r="B385" s="4" t="s">
        <v>8</v>
      </c>
      <c r="C385" t="s">
        <v>737</v>
      </c>
      <c r="D385" t="s">
        <v>738</v>
      </c>
      <c r="E385" s="5">
        <v>1033</v>
      </c>
      <c r="F385" s="6">
        <v>0.2</v>
      </c>
      <c r="G385" s="5">
        <f t="shared" si="5"/>
        <v>826.4</v>
      </c>
    </row>
    <row r="386" spans="1:7" x14ac:dyDescent="0.25">
      <c r="A386" s="4" t="s">
        <v>7</v>
      </c>
      <c r="B386" s="4" t="s">
        <v>8</v>
      </c>
      <c r="C386" t="s">
        <v>739</v>
      </c>
      <c r="D386" t="s">
        <v>740</v>
      </c>
      <c r="E386" s="5">
        <v>802</v>
      </c>
      <c r="F386" s="6">
        <v>0.2</v>
      </c>
      <c r="G386" s="5">
        <f t="shared" si="5"/>
        <v>641.6</v>
      </c>
    </row>
    <row r="387" spans="1:7" x14ac:dyDescent="0.25">
      <c r="A387" s="4" t="s">
        <v>7</v>
      </c>
      <c r="B387" s="4" t="s">
        <v>8</v>
      </c>
      <c r="C387" t="s">
        <v>741</v>
      </c>
      <c r="D387" t="s">
        <v>742</v>
      </c>
      <c r="E387" s="5">
        <v>659</v>
      </c>
      <c r="F387" s="6">
        <v>0.2</v>
      </c>
      <c r="G387" s="5">
        <f t="shared" ref="G387:G450" si="6">E387-(E387*F387)</f>
        <v>527.20000000000005</v>
      </c>
    </row>
    <row r="388" spans="1:7" x14ac:dyDescent="0.25">
      <c r="A388" s="4" t="s">
        <v>7</v>
      </c>
      <c r="B388" s="4" t="s">
        <v>8</v>
      </c>
      <c r="C388" t="s">
        <v>743</v>
      </c>
      <c r="D388" t="s">
        <v>744</v>
      </c>
      <c r="E388" s="5">
        <v>494</v>
      </c>
      <c r="F388" s="6">
        <v>0.2</v>
      </c>
      <c r="G388" s="5">
        <f t="shared" si="6"/>
        <v>395.2</v>
      </c>
    </row>
    <row r="389" spans="1:7" x14ac:dyDescent="0.25">
      <c r="A389" s="4" t="s">
        <v>7</v>
      </c>
      <c r="B389" s="4" t="s">
        <v>8</v>
      </c>
      <c r="C389" t="s">
        <v>745</v>
      </c>
      <c r="D389" t="s">
        <v>746</v>
      </c>
      <c r="E389" s="5">
        <v>571</v>
      </c>
      <c r="F389" s="6">
        <v>0.2</v>
      </c>
      <c r="G389" s="5">
        <f t="shared" si="6"/>
        <v>456.8</v>
      </c>
    </row>
    <row r="390" spans="1:7" x14ac:dyDescent="0.25">
      <c r="A390" s="4" t="s">
        <v>7</v>
      </c>
      <c r="B390" s="4" t="s">
        <v>180</v>
      </c>
      <c r="C390" t="s">
        <v>747</v>
      </c>
      <c r="D390" t="s">
        <v>748</v>
      </c>
      <c r="E390" s="5">
        <v>2122</v>
      </c>
      <c r="F390" s="6">
        <v>0.2</v>
      </c>
      <c r="G390" s="5">
        <f t="shared" si="6"/>
        <v>1697.6</v>
      </c>
    </row>
    <row r="391" spans="1:7" x14ac:dyDescent="0.25">
      <c r="A391" s="4" t="s">
        <v>7</v>
      </c>
      <c r="B391" s="4" t="s">
        <v>180</v>
      </c>
      <c r="C391" t="s">
        <v>749</v>
      </c>
      <c r="D391" t="s">
        <v>750</v>
      </c>
      <c r="E391" s="5">
        <v>2265</v>
      </c>
      <c r="F391" s="6">
        <v>0.2</v>
      </c>
      <c r="G391" s="5">
        <f t="shared" si="6"/>
        <v>1812</v>
      </c>
    </row>
    <row r="392" spans="1:7" x14ac:dyDescent="0.25">
      <c r="A392" s="4" t="s">
        <v>7</v>
      </c>
      <c r="B392" s="4" t="s">
        <v>180</v>
      </c>
      <c r="C392" t="s">
        <v>751</v>
      </c>
      <c r="D392" t="s">
        <v>752</v>
      </c>
      <c r="E392" s="5">
        <v>2265</v>
      </c>
      <c r="F392" s="6">
        <v>0.2</v>
      </c>
      <c r="G392" s="5">
        <f t="shared" si="6"/>
        <v>1812</v>
      </c>
    </row>
    <row r="393" spans="1:7" x14ac:dyDescent="0.25">
      <c r="A393" s="4" t="s">
        <v>7</v>
      </c>
      <c r="B393" s="4" t="s">
        <v>180</v>
      </c>
      <c r="C393" t="s">
        <v>753</v>
      </c>
      <c r="D393" t="s">
        <v>750</v>
      </c>
      <c r="E393" s="5">
        <v>2122</v>
      </c>
      <c r="F393" s="6">
        <v>0.2</v>
      </c>
      <c r="G393" s="5">
        <f t="shared" si="6"/>
        <v>1697.6</v>
      </c>
    </row>
    <row r="394" spans="1:7" x14ac:dyDescent="0.25">
      <c r="A394" s="4" t="s">
        <v>7</v>
      </c>
      <c r="B394" s="4" t="s">
        <v>180</v>
      </c>
      <c r="C394" t="s">
        <v>754</v>
      </c>
      <c r="D394" t="s">
        <v>748</v>
      </c>
      <c r="E394" s="5">
        <v>2122</v>
      </c>
      <c r="F394" s="6">
        <v>0.2</v>
      </c>
      <c r="G394" s="5">
        <f t="shared" si="6"/>
        <v>1697.6</v>
      </c>
    </row>
    <row r="395" spans="1:7" x14ac:dyDescent="0.25">
      <c r="A395" s="4" t="s">
        <v>7</v>
      </c>
      <c r="B395" s="4" t="s">
        <v>180</v>
      </c>
      <c r="C395" t="s">
        <v>755</v>
      </c>
      <c r="D395" t="s">
        <v>756</v>
      </c>
      <c r="E395" s="5">
        <v>2397</v>
      </c>
      <c r="F395" s="6">
        <v>0.2</v>
      </c>
      <c r="G395" s="5">
        <f t="shared" si="6"/>
        <v>1917.6</v>
      </c>
    </row>
    <row r="396" spans="1:7" x14ac:dyDescent="0.25">
      <c r="A396" s="4" t="s">
        <v>7</v>
      </c>
      <c r="B396" s="4" t="s">
        <v>180</v>
      </c>
      <c r="C396" t="s">
        <v>757</v>
      </c>
      <c r="D396" t="s">
        <v>756</v>
      </c>
      <c r="E396" s="5">
        <v>2397</v>
      </c>
      <c r="F396" s="6">
        <v>0.2</v>
      </c>
      <c r="G396" s="5">
        <f t="shared" si="6"/>
        <v>1917.6</v>
      </c>
    </row>
    <row r="397" spans="1:7" x14ac:dyDescent="0.25">
      <c r="A397" s="4" t="s">
        <v>7</v>
      </c>
      <c r="B397" s="4" t="s">
        <v>180</v>
      </c>
      <c r="C397" t="s">
        <v>758</v>
      </c>
      <c r="D397" t="s">
        <v>759</v>
      </c>
      <c r="E397" s="5">
        <v>2661</v>
      </c>
      <c r="F397" s="6">
        <v>0.2</v>
      </c>
      <c r="G397" s="5">
        <f t="shared" si="6"/>
        <v>2128.8000000000002</v>
      </c>
    </row>
    <row r="398" spans="1:7" x14ac:dyDescent="0.25">
      <c r="A398" s="4" t="s">
        <v>7</v>
      </c>
      <c r="B398" s="4" t="s">
        <v>180</v>
      </c>
      <c r="C398" t="s">
        <v>760</v>
      </c>
      <c r="D398" t="s">
        <v>759</v>
      </c>
      <c r="E398" s="5">
        <v>2661</v>
      </c>
      <c r="F398" s="6">
        <v>0.2</v>
      </c>
      <c r="G398" s="5">
        <f t="shared" si="6"/>
        <v>2128.8000000000002</v>
      </c>
    </row>
    <row r="399" spans="1:7" x14ac:dyDescent="0.25">
      <c r="A399" s="4" t="s">
        <v>7</v>
      </c>
      <c r="B399" s="4" t="s">
        <v>180</v>
      </c>
      <c r="C399" t="s">
        <v>761</v>
      </c>
      <c r="D399" t="s">
        <v>762</v>
      </c>
      <c r="E399" s="5">
        <v>1198</v>
      </c>
      <c r="F399" s="6">
        <v>0.2</v>
      </c>
      <c r="G399" s="5">
        <f t="shared" si="6"/>
        <v>958.4</v>
      </c>
    </row>
    <row r="400" spans="1:7" x14ac:dyDescent="0.25">
      <c r="A400" s="4" t="s">
        <v>7</v>
      </c>
      <c r="B400" s="4" t="s">
        <v>180</v>
      </c>
      <c r="C400" t="s">
        <v>763</v>
      </c>
      <c r="D400" t="s">
        <v>762</v>
      </c>
      <c r="E400" s="5">
        <v>1198</v>
      </c>
      <c r="F400" s="6">
        <v>0.2</v>
      </c>
      <c r="G400" s="5">
        <f t="shared" si="6"/>
        <v>958.4</v>
      </c>
    </row>
    <row r="401" spans="1:7" x14ac:dyDescent="0.25">
      <c r="A401" s="4" t="s">
        <v>7</v>
      </c>
      <c r="B401" s="4" t="s">
        <v>180</v>
      </c>
      <c r="C401" t="s">
        <v>764</v>
      </c>
      <c r="D401" t="s">
        <v>765</v>
      </c>
      <c r="E401" s="5">
        <v>2122</v>
      </c>
      <c r="F401" s="6">
        <v>0.2</v>
      </c>
      <c r="G401" s="5">
        <f t="shared" si="6"/>
        <v>1697.6</v>
      </c>
    </row>
    <row r="402" spans="1:7" x14ac:dyDescent="0.25">
      <c r="A402" s="4" t="s">
        <v>7</v>
      </c>
      <c r="B402" s="4" t="s">
        <v>180</v>
      </c>
      <c r="C402" t="s">
        <v>766</v>
      </c>
      <c r="D402" t="s">
        <v>767</v>
      </c>
      <c r="E402" s="5">
        <v>2265</v>
      </c>
      <c r="F402" s="6">
        <v>0.2</v>
      </c>
      <c r="G402" s="5">
        <f t="shared" si="6"/>
        <v>1812</v>
      </c>
    </row>
    <row r="403" spans="1:7" x14ac:dyDescent="0.25">
      <c r="A403" s="4" t="s">
        <v>7</v>
      </c>
      <c r="B403" s="4" t="s">
        <v>180</v>
      </c>
      <c r="C403" t="s">
        <v>768</v>
      </c>
      <c r="D403" t="s">
        <v>767</v>
      </c>
      <c r="E403" s="5">
        <v>2122</v>
      </c>
      <c r="F403" s="6">
        <v>0.2</v>
      </c>
      <c r="G403" s="5">
        <f t="shared" si="6"/>
        <v>1697.6</v>
      </c>
    </row>
    <row r="404" spans="1:7" x14ac:dyDescent="0.25">
      <c r="A404" s="4" t="s">
        <v>7</v>
      </c>
      <c r="B404" s="4" t="s">
        <v>180</v>
      </c>
      <c r="C404" t="s">
        <v>769</v>
      </c>
      <c r="D404" t="s">
        <v>765</v>
      </c>
      <c r="E404" s="5">
        <v>2122</v>
      </c>
      <c r="F404" s="6">
        <v>0.2</v>
      </c>
      <c r="G404" s="5">
        <f t="shared" si="6"/>
        <v>1697.6</v>
      </c>
    </row>
    <row r="405" spans="1:7" x14ac:dyDescent="0.25">
      <c r="A405" s="4" t="s">
        <v>7</v>
      </c>
      <c r="B405" s="4" t="s">
        <v>180</v>
      </c>
      <c r="C405" t="s">
        <v>770</v>
      </c>
      <c r="D405" t="s">
        <v>771</v>
      </c>
      <c r="E405" s="5">
        <v>4113</v>
      </c>
      <c r="F405" s="6">
        <v>0.2</v>
      </c>
      <c r="G405" s="5">
        <f t="shared" si="6"/>
        <v>3290.4</v>
      </c>
    </row>
    <row r="406" spans="1:7" x14ac:dyDescent="0.25">
      <c r="A406" s="4" t="s">
        <v>7</v>
      </c>
      <c r="B406" s="4" t="s">
        <v>180</v>
      </c>
      <c r="C406" t="s">
        <v>772</v>
      </c>
      <c r="D406" t="s">
        <v>773</v>
      </c>
      <c r="E406" s="5">
        <v>4608</v>
      </c>
      <c r="F406" s="6">
        <v>0.2</v>
      </c>
      <c r="G406" s="5">
        <f t="shared" si="6"/>
        <v>3686.4</v>
      </c>
    </row>
    <row r="407" spans="1:7" x14ac:dyDescent="0.25">
      <c r="A407" s="4" t="s">
        <v>7</v>
      </c>
      <c r="B407" s="4" t="s">
        <v>180</v>
      </c>
      <c r="C407" t="s">
        <v>774</v>
      </c>
      <c r="D407" t="s">
        <v>773</v>
      </c>
      <c r="E407" s="5">
        <v>4861</v>
      </c>
      <c r="F407" s="6">
        <v>0.2</v>
      </c>
      <c r="G407" s="5">
        <f t="shared" si="6"/>
        <v>3888.8</v>
      </c>
    </row>
    <row r="408" spans="1:7" x14ac:dyDescent="0.25">
      <c r="A408" s="4" t="s">
        <v>7</v>
      </c>
      <c r="B408" s="4" t="s">
        <v>180</v>
      </c>
      <c r="C408" t="s">
        <v>775</v>
      </c>
      <c r="D408" t="s">
        <v>776</v>
      </c>
      <c r="E408" s="5">
        <v>5554</v>
      </c>
      <c r="F408" s="6">
        <v>0.2</v>
      </c>
      <c r="G408" s="5">
        <f t="shared" si="6"/>
        <v>4443.2</v>
      </c>
    </row>
    <row r="409" spans="1:7" x14ac:dyDescent="0.25">
      <c r="A409" s="4" t="s">
        <v>7</v>
      </c>
      <c r="B409" s="4" t="s">
        <v>180</v>
      </c>
      <c r="C409" t="s">
        <v>777</v>
      </c>
      <c r="D409" t="s">
        <v>773</v>
      </c>
      <c r="E409" s="5">
        <v>4597</v>
      </c>
      <c r="F409" s="6">
        <v>0.2</v>
      </c>
      <c r="G409" s="5">
        <f t="shared" si="6"/>
        <v>3677.6</v>
      </c>
    </row>
    <row r="410" spans="1:7" x14ac:dyDescent="0.25">
      <c r="A410" s="4" t="s">
        <v>7</v>
      </c>
      <c r="B410" s="4" t="s">
        <v>180</v>
      </c>
      <c r="C410" t="s">
        <v>778</v>
      </c>
      <c r="D410" t="s">
        <v>773</v>
      </c>
      <c r="E410" s="5">
        <v>4861</v>
      </c>
      <c r="F410" s="6">
        <v>0.2</v>
      </c>
      <c r="G410" s="5">
        <f t="shared" si="6"/>
        <v>3888.8</v>
      </c>
    </row>
    <row r="411" spans="1:7" x14ac:dyDescent="0.25">
      <c r="A411" s="4" t="s">
        <v>7</v>
      </c>
      <c r="B411" s="4" t="s">
        <v>180</v>
      </c>
      <c r="C411" t="s">
        <v>779</v>
      </c>
      <c r="D411" t="s">
        <v>776</v>
      </c>
      <c r="E411" s="5">
        <v>5554</v>
      </c>
      <c r="F411" s="6">
        <v>0.2</v>
      </c>
      <c r="G411" s="5">
        <f t="shared" si="6"/>
        <v>4443.2</v>
      </c>
    </row>
    <row r="412" spans="1:7" x14ac:dyDescent="0.25">
      <c r="A412" s="4" t="s">
        <v>7</v>
      </c>
      <c r="B412" s="4" t="s">
        <v>180</v>
      </c>
      <c r="C412" t="s">
        <v>780</v>
      </c>
      <c r="D412" t="s">
        <v>781</v>
      </c>
      <c r="E412" s="5">
        <v>4883</v>
      </c>
      <c r="F412" s="6">
        <v>0.2</v>
      </c>
      <c r="G412" s="5">
        <f t="shared" si="6"/>
        <v>3906.4</v>
      </c>
    </row>
    <row r="413" spans="1:7" x14ac:dyDescent="0.25">
      <c r="A413" s="4" t="s">
        <v>7</v>
      </c>
      <c r="B413" s="4" t="s">
        <v>180</v>
      </c>
      <c r="C413" t="s">
        <v>782</v>
      </c>
      <c r="D413" t="s">
        <v>783</v>
      </c>
      <c r="E413" s="5">
        <v>4883</v>
      </c>
      <c r="F413" s="6">
        <v>0.2</v>
      </c>
      <c r="G413" s="5">
        <f t="shared" si="6"/>
        <v>3906.4</v>
      </c>
    </row>
    <row r="414" spans="1:7" x14ac:dyDescent="0.25">
      <c r="A414" s="4" t="s">
        <v>7</v>
      </c>
      <c r="B414" s="4" t="s">
        <v>180</v>
      </c>
      <c r="C414" t="s">
        <v>784</v>
      </c>
      <c r="D414" t="s">
        <v>771</v>
      </c>
      <c r="E414" s="5">
        <v>4113</v>
      </c>
      <c r="F414" s="6">
        <v>0.2</v>
      </c>
      <c r="G414" s="5">
        <f t="shared" si="6"/>
        <v>3290.4</v>
      </c>
    </row>
    <row r="415" spans="1:7" x14ac:dyDescent="0.25">
      <c r="A415" s="4" t="s">
        <v>7</v>
      </c>
      <c r="B415" s="4" t="s">
        <v>180</v>
      </c>
      <c r="C415" t="s">
        <v>785</v>
      </c>
      <c r="D415" t="s">
        <v>786</v>
      </c>
      <c r="E415" s="5">
        <v>5147</v>
      </c>
      <c r="F415" s="6">
        <v>0.2</v>
      </c>
      <c r="G415" s="5">
        <f t="shared" si="6"/>
        <v>4117.6000000000004</v>
      </c>
    </row>
    <row r="416" spans="1:7" x14ac:dyDescent="0.25">
      <c r="A416" s="4" t="s">
        <v>7</v>
      </c>
      <c r="B416" s="4" t="s">
        <v>180</v>
      </c>
      <c r="C416" t="s">
        <v>787</v>
      </c>
      <c r="D416" t="s">
        <v>786</v>
      </c>
      <c r="E416" s="5">
        <v>5147</v>
      </c>
      <c r="F416" s="6">
        <v>0.2</v>
      </c>
      <c r="G416" s="5">
        <f t="shared" si="6"/>
        <v>4117.6000000000004</v>
      </c>
    </row>
    <row r="417" spans="1:7" x14ac:dyDescent="0.25">
      <c r="A417" s="4" t="s">
        <v>7</v>
      </c>
      <c r="B417" s="4" t="s">
        <v>180</v>
      </c>
      <c r="C417" t="s">
        <v>788</v>
      </c>
      <c r="D417" t="s">
        <v>789</v>
      </c>
      <c r="E417" s="5">
        <v>5257</v>
      </c>
      <c r="F417" s="6">
        <v>0.2</v>
      </c>
      <c r="G417" s="5">
        <f t="shared" si="6"/>
        <v>4205.6000000000004</v>
      </c>
    </row>
    <row r="418" spans="1:7" x14ac:dyDescent="0.25">
      <c r="A418" s="4" t="s">
        <v>7</v>
      </c>
      <c r="B418" s="4" t="s">
        <v>180</v>
      </c>
      <c r="C418" t="s">
        <v>790</v>
      </c>
      <c r="D418" t="s">
        <v>791</v>
      </c>
      <c r="E418" s="5">
        <v>4124</v>
      </c>
      <c r="F418" s="6">
        <v>0.2</v>
      </c>
      <c r="G418" s="5">
        <f t="shared" si="6"/>
        <v>3299.2</v>
      </c>
    </row>
    <row r="419" spans="1:7" x14ac:dyDescent="0.25">
      <c r="A419" s="4" t="s">
        <v>7</v>
      </c>
      <c r="B419" s="4" t="s">
        <v>180</v>
      </c>
      <c r="C419" t="s">
        <v>792</v>
      </c>
      <c r="D419" t="s">
        <v>791</v>
      </c>
      <c r="E419" s="5">
        <v>4388</v>
      </c>
      <c r="F419" s="6">
        <v>0.2</v>
      </c>
      <c r="G419" s="5">
        <f t="shared" si="6"/>
        <v>3510.4</v>
      </c>
    </row>
    <row r="420" spans="1:7" x14ac:dyDescent="0.25">
      <c r="A420" s="4" t="s">
        <v>7</v>
      </c>
      <c r="B420" s="4" t="s">
        <v>180</v>
      </c>
      <c r="C420" t="s">
        <v>793</v>
      </c>
      <c r="D420" t="s">
        <v>791</v>
      </c>
      <c r="E420" s="5">
        <v>5818</v>
      </c>
      <c r="F420" s="6">
        <v>0.2</v>
      </c>
      <c r="G420" s="5">
        <f t="shared" si="6"/>
        <v>4654.3999999999996</v>
      </c>
    </row>
    <row r="421" spans="1:7" x14ac:dyDescent="0.25">
      <c r="A421" s="4" t="s">
        <v>7</v>
      </c>
      <c r="B421" s="4" t="s">
        <v>180</v>
      </c>
      <c r="C421" t="s">
        <v>794</v>
      </c>
      <c r="D421" t="s">
        <v>791</v>
      </c>
      <c r="E421" s="5">
        <v>4388</v>
      </c>
      <c r="F421" s="6">
        <v>0.2</v>
      </c>
      <c r="G421" s="5">
        <f t="shared" si="6"/>
        <v>3510.4</v>
      </c>
    </row>
    <row r="422" spans="1:7" x14ac:dyDescent="0.25">
      <c r="A422" s="4" t="s">
        <v>7</v>
      </c>
      <c r="B422" s="4" t="s">
        <v>180</v>
      </c>
      <c r="C422" t="s">
        <v>795</v>
      </c>
      <c r="D422" t="s">
        <v>789</v>
      </c>
      <c r="E422" s="5">
        <v>3860</v>
      </c>
      <c r="F422" s="6">
        <v>0.2</v>
      </c>
      <c r="G422" s="5">
        <f t="shared" si="6"/>
        <v>3088</v>
      </c>
    </row>
    <row r="423" spans="1:7" x14ac:dyDescent="0.25">
      <c r="A423" s="4" t="s">
        <v>7</v>
      </c>
      <c r="B423" s="4" t="s">
        <v>180</v>
      </c>
      <c r="C423" t="s">
        <v>796</v>
      </c>
      <c r="D423" t="s">
        <v>797</v>
      </c>
      <c r="E423" s="5">
        <v>6380</v>
      </c>
      <c r="F423" s="6">
        <v>0.2</v>
      </c>
      <c r="G423" s="5">
        <f t="shared" si="6"/>
        <v>5104</v>
      </c>
    </row>
    <row r="424" spans="1:7" x14ac:dyDescent="0.25">
      <c r="A424" s="4" t="s">
        <v>7</v>
      </c>
      <c r="B424" s="4" t="s">
        <v>180</v>
      </c>
      <c r="C424" t="s">
        <v>798</v>
      </c>
      <c r="D424" t="s">
        <v>799</v>
      </c>
      <c r="E424" s="5">
        <v>7590</v>
      </c>
      <c r="F424" s="6">
        <v>0.2</v>
      </c>
      <c r="G424" s="5">
        <f t="shared" si="6"/>
        <v>6072</v>
      </c>
    </row>
    <row r="425" spans="1:7" x14ac:dyDescent="0.25">
      <c r="A425" s="4" t="s">
        <v>7</v>
      </c>
      <c r="B425" s="4" t="s">
        <v>180</v>
      </c>
      <c r="C425" t="s">
        <v>800</v>
      </c>
      <c r="D425" t="s">
        <v>801</v>
      </c>
      <c r="E425" s="5">
        <v>1594</v>
      </c>
      <c r="F425" s="6">
        <v>0.2</v>
      </c>
      <c r="G425" s="5">
        <f t="shared" si="6"/>
        <v>1275.2</v>
      </c>
    </row>
    <row r="426" spans="1:7" x14ac:dyDescent="0.25">
      <c r="A426" s="4" t="s">
        <v>7</v>
      </c>
      <c r="B426" s="4" t="s">
        <v>180</v>
      </c>
      <c r="C426" t="s">
        <v>802</v>
      </c>
      <c r="D426" t="s">
        <v>803</v>
      </c>
      <c r="E426" s="5">
        <v>1858</v>
      </c>
      <c r="F426" s="6">
        <v>0.2</v>
      </c>
      <c r="G426" s="5">
        <f t="shared" si="6"/>
        <v>1486.4</v>
      </c>
    </row>
    <row r="427" spans="1:7" x14ac:dyDescent="0.25">
      <c r="A427" s="4" t="s">
        <v>7</v>
      </c>
      <c r="B427" s="4" t="s">
        <v>180</v>
      </c>
      <c r="C427" t="s">
        <v>804</v>
      </c>
      <c r="D427" t="s">
        <v>805</v>
      </c>
      <c r="E427" s="5">
        <v>2529</v>
      </c>
      <c r="F427" s="6">
        <v>0.2</v>
      </c>
      <c r="G427" s="5">
        <f t="shared" si="6"/>
        <v>2023.2</v>
      </c>
    </row>
    <row r="428" spans="1:7" x14ac:dyDescent="0.25">
      <c r="A428" s="4" t="s">
        <v>7</v>
      </c>
      <c r="B428" s="4" t="s">
        <v>180</v>
      </c>
      <c r="C428" t="s">
        <v>806</v>
      </c>
      <c r="D428" t="s">
        <v>805</v>
      </c>
      <c r="E428" s="5">
        <v>3739</v>
      </c>
      <c r="F428" s="6">
        <v>0.2</v>
      </c>
      <c r="G428" s="5">
        <f t="shared" si="6"/>
        <v>2991.2</v>
      </c>
    </row>
    <row r="429" spans="1:7" x14ac:dyDescent="0.25">
      <c r="A429" s="4" t="s">
        <v>7</v>
      </c>
      <c r="B429" s="4" t="s">
        <v>180</v>
      </c>
      <c r="C429" t="s">
        <v>807</v>
      </c>
      <c r="D429" t="s">
        <v>805</v>
      </c>
      <c r="E429" s="5">
        <v>5059</v>
      </c>
      <c r="F429" s="6">
        <v>0.2</v>
      </c>
      <c r="G429" s="5">
        <f t="shared" si="6"/>
        <v>4047.2</v>
      </c>
    </row>
    <row r="430" spans="1:7" x14ac:dyDescent="0.25">
      <c r="A430" s="4" t="s">
        <v>7</v>
      </c>
      <c r="B430" s="4" t="s">
        <v>180</v>
      </c>
      <c r="C430" t="s">
        <v>808</v>
      </c>
      <c r="D430" t="s">
        <v>809</v>
      </c>
      <c r="E430" s="5">
        <v>958</v>
      </c>
      <c r="F430" s="6">
        <v>0.2</v>
      </c>
      <c r="G430" s="5">
        <f t="shared" si="6"/>
        <v>766.4</v>
      </c>
    </row>
    <row r="431" spans="1:7" x14ac:dyDescent="0.25">
      <c r="A431" s="4" t="s">
        <v>7</v>
      </c>
      <c r="B431" s="4" t="s">
        <v>180</v>
      </c>
      <c r="C431" t="s">
        <v>810</v>
      </c>
      <c r="D431" t="s">
        <v>811</v>
      </c>
      <c r="E431" s="5">
        <v>389</v>
      </c>
      <c r="F431" s="6">
        <v>0.2</v>
      </c>
      <c r="G431" s="5">
        <f t="shared" si="6"/>
        <v>311.2</v>
      </c>
    </row>
    <row r="432" spans="1:7" x14ac:dyDescent="0.25">
      <c r="A432" s="4" t="s">
        <v>7</v>
      </c>
      <c r="B432" s="4" t="s">
        <v>180</v>
      </c>
      <c r="C432" t="s">
        <v>812</v>
      </c>
      <c r="D432" t="s">
        <v>813</v>
      </c>
      <c r="E432" s="5">
        <v>274</v>
      </c>
      <c r="F432" s="6">
        <v>0.2</v>
      </c>
      <c r="G432" s="5">
        <f t="shared" si="6"/>
        <v>219.2</v>
      </c>
    </row>
    <row r="433" spans="1:7" x14ac:dyDescent="0.25">
      <c r="A433" s="4" t="s">
        <v>7</v>
      </c>
      <c r="B433" s="4" t="s">
        <v>180</v>
      </c>
      <c r="C433" t="s">
        <v>814</v>
      </c>
      <c r="D433" t="s">
        <v>815</v>
      </c>
      <c r="E433" s="5">
        <v>274</v>
      </c>
      <c r="F433" s="6">
        <v>0.2</v>
      </c>
      <c r="G433" s="5">
        <f t="shared" si="6"/>
        <v>219.2</v>
      </c>
    </row>
    <row r="434" spans="1:7" x14ac:dyDescent="0.25">
      <c r="A434" s="4" t="s">
        <v>7</v>
      </c>
      <c r="B434" s="4" t="s">
        <v>180</v>
      </c>
      <c r="C434" t="s">
        <v>816</v>
      </c>
      <c r="D434" t="s">
        <v>817</v>
      </c>
      <c r="E434" s="5">
        <v>70</v>
      </c>
      <c r="F434" s="6">
        <v>0.2</v>
      </c>
      <c r="G434" s="5">
        <f t="shared" si="6"/>
        <v>56</v>
      </c>
    </row>
    <row r="435" spans="1:7" x14ac:dyDescent="0.25">
      <c r="A435" s="4" t="s">
        <v>7</v>
      </c>
      <c r="B435" s="4" t="s">
        <v>180</v>
      </c>
      <c r="C435" t="s">
        <v>818</v>
      </c>
      <c r="D435" t="s">
        <v>819</v>
      </c>
      <c r="E435" s="5">
        <v>1099</v>
      </c>
      <c r="F435" s="6">
        <v>0.2</v>
      </c>
      <c r="G435" s="5">
        <f t="shared" si="6"/>
        <v>879.2</v>
      </c>
    </row>
    <row r="436" spans="1:7" x14ac:dyDescent="0.25">
      <c r="A436" s="4" t="s">
        <v>7</v>
      </c>
      <c r="B436" s="4" t="s">
        <v>180</v>
      </c>
      <c r="C436" t="s">
        <v>820</v>
      </c>
      <c r="D436" t="s">
        <v>821</v>
      </c>
      <c r="E436" s="5">
        <v>11439</v>
      </c>
      <c r="F436" s="6">
        <v>0.2</v>
      </c>
      <c r="G436" s="5">
        <f t="shared" si="6"/>
        <v>9151.2000000000007</v>
      </c>
    </row>
    <row r="437" spans="1:7" x14ac:dyDescent="0.25">
      <c r="A437" s="4" t="s">
        <v>7</v>
      </c>
      <c r="B437" s="4" t="s">
        <v>180</v>
      </c>
      <c r="C437" t="s">
        <v>822</v>
      </c>
      <c r="D437" t="s">
        <v>823</v>
      </c>
      <c r="E437" s="5">
        <v>17049</v>
      </c>
      <c r="F437" s="6">
        <v>0.2</v>
      </c>
      <c r="G437" s="5">
        <f t="shared" si="6"/>
        <v>13639.2</v>
      </c>
    </row>
    <row r="438" spans="1:7" x14ac:dyDescent="0.25">
      <c r="A438" s="4" t="s">
        <v>7</v>
      </c>
      <c r="B438" s="4" t="s">
        <v>180</v>
      </c>
      <c r="C438" t="s">
        <v>824</v>
      </c>
      <c r="D438" t="s">
        <v>825</v>
      </c>
      <c r="E438" s="5">
        <v>18479</v>
      </c>
      <c r="F438" s="6">
        <v>0.2</v>
      </c>
      <c r="G438" s="5">
        <f t="shared" si="6"/>
        <v>14783.2</v>
      </c>
    </row>
    <row r="439" spans="1:7" x14ac:dyDescent="0.25">
      <c r="A439" s="4" t="s">
        <v>7</v>
      </c>
      <c r="B439" s="4" t="s">
        <v>180</v>
      </c>
      <c r="C439" t="s">
        <v>826</v>
      </c>
      <c r="D439" t="s">
        <v>827</v>
      </c>
      <c r="E439" s="5">
        <v>17049</v>
      </c>
      <c r="F439" s="6">
        <v>0.2</v>
      </c>
      <c r="G439" s="5">
        <f t="shared" si="6"/>
        <v>13639.2</v>
      </c>
    </row>
    <row r="440" spans="1:7" x14ac:dyDescent="0.25">
      <c r="A440" s="4" t="s">
        <v>7</v>
      </c>
      <c r="B440" s="4" t="s">
        <v>180</v>
      </c>
      <c r="C440" t="s">
        <v>828</v>
      </c>
      <c r="D440" t="s">
        <v>829</v>
      </c>
      <c r="E440" s="5">
        <v>18479</v>
      </c>
      <c r="F440" s="6">
        <v>0.2</v>
      </c>
      <c r="G440" s="5">
        <f t="shared" si="6"/>
        <v>14783.2</v>
      </c>
    </row>
    <row r="441" spans="1:7" x14ac:dyDescent="0.25">
      <c r="A441" s="4" t="s">
        <v>7</v>
      </c>
      <c r="B441" s="4" t="s">
        <v>180</v>
      </c>
      <c r="C441" t="s">
        <v>830</v>
      </c>
      <c r="D441" t="s">
        <v>831</v>
      </c>
      <c r="E441" s="5">
        <v>12209</v>
      </c>
      <c r="F441" s="6">
        <v>0.2</v>
      </c>
      <c r="G441" s="5">
        <f t="shared" si="6"/>
        <v>9767.2000000000007</v>
      </c>
    </row>
    <row r="442" spans="1:7" x14ac:dyDescent="0.25">
      <c r="A442" s="4" t="s">
        <v>7</v>
      </c>
      <c r="B442" s="4" t="s">
        <v>180</v>
      </c>
      <c r="C442" t="s">
        <v>832</v>
      </c>
      <c r="D442" t="s">
        <v>833</v>
      </c>
      <c r="E442" s="5">
        <v>11439</v>
      </c>
      <c r="F442" s="6">
        <v>0.2</v>
      </c>
      <c r="G442" s="5">
        <f t="shared" si="6"/>
        <v>9151.2000000000007</v>
      </c>
    </row>
    <row r="443" spans="1:7" x14ac:dyDescent="0.25">
      <c r="A443" s="4" t="s">
        <v>7</v>
      </c>
      <c r="B443" s="4" t="s">
        <v>180</v>
      </c>
      <c r="C443" t="s">
        <v>834</v>
      </c>
      <c r="D443" t="s">
        <v>835</v>
      </c>
      <c r="E443" s="5">
        <v>12209</v>
      </c>
      <c r="F443" s="6">
        <v>0.2</v>
      </c>
      <c r="G443" s="5">
        <f t="shared" si="6"/>
        <v>9767.2000000000007</v>
      </c>
    </row>
    <row r="444" spans="1:7" x14ac:dyDescent="0.25">
      <c r="A444" s="4" t="s">
        <v>7</v>
      </c>
      <c r="B444" s="4" t="s">
        <v>8</v>
      </c>
      <c r="C444" t="s">
        <v>836</v>
      </c>
      <c r="D444" t="s">
        <v>837</v>
      </c>
      <c r="E444" s="5">
        <v>43</v>
      </c>
      <c r="F444" s="6">
        <v>0.2</v>
      </c>
      <c r="G444" s="5">
        <f t="shared" si="6"/>
        <v>34.4</v>
      </c>
    </row>
    <row r="445" spans="1:7" x14ac:dyDescent="0.25">
      <c r="A445" s="4" t="s">
        <v>7</v>
      </c>
      <c r="B445" s="4" t="s">
        <v>8</v>
      </c>
      <c r="C445" t="s">
        <v>838</v>
      </c>
      <c r="D445" t="s">
        <v>839</v>
      </c>
      <c r="E445" s="5">
        <v>241</v>
      </c>
      <c r="F445" s="6">
        <v>0.2</v>
      </c>
      <c r="G445" s="5">
        <f t="shared" si="6"/>
        <v>192.8</v>
      </c>
    </row>
    <row r="446" spans="1:7" x14ac:dyDescent="0.25">
      <c r="A446" s="4" t="s">
        <v>7</v>
      </c>
      <c r="B446" s="4" t="s">
        <v>8</v>
      </c>
      <c r="C446" t="s">
        <v>840</v>
      </c>
      <c r="D446" t="s">
        <v>841</v>
      </c>
      <c r="E446" s="5">
        <v>263</v>
      </c>
      <c r="F446" s="6">
        <v>0.2</v>
      </c>
      <c r="G446" s="5">
        <f t="shared" si="6"/>
        <v>210.4</v>
      </c>
    </row>
    <row r="447" spans="1:7" x14ac:dyDescent="0.25">
      <c r="A447" s="4" t="s">
        <v>7</v>
      </c>
      <c r="B447" s="4" t="s">
        <v>8</v>
      </c>
      <c r="C447" t="s">
        <v>842</v>
      </c>
      <c r="D447" t="s">
        <v>843</v>
      </c>
      <c r="E447" s="5">
        <v>131</v>
      </c>
      <c r="F447" s="6">
        <v>0.2</v>
      </c>
      <c r="G447" s="5">
        <f t="shared" si="6"/>
        <v>104.8</v>
      </c>
    </row>
    <row r="448" spans="1:7" x14ac:dyDescent="0.25">
      <c r="A448" s="4" t="s">
        <v>7</v>
      </c>
      <c r="B448" s="4" t="s">
        <v>8</v>
      </c>
      <c r="C448" t="s">
        <v>844</v>
      </c>
      <c r="D448" t="s">
        <v>845</v>
      </c>
      <c r="E448" s="5">
        <v>230</v>
      </c>
      <c r="F448" s="6">
        <v>0.2</v>
      </c>
      <c r="G448" s="5">
        <f t="shared" si="6"/>
        <v>184</v>
      </c>
    </row>
    <row r="449" spans="1:7" x14ac:dyDescent="0.25">
      <c r="A449" s="4" t="s">
        <v>7</v>
      </c>
      <c r="B449" s="4" t="s">
        <v>8</v>
      </c>
      <c r="C449" t="s">
        <v>846</v>
      </c>
      <c r="D449" t="s">
        <v>847</v>
      </c>
      <c r="E449" s="5">
        <v>439</v>
      </c>
      <c r="F449" s="6">
        <v>0.2</v>
      </c>
      <c r="G449" s="5">
        <f t="shared" si="6"/>
        <v>351.2</v>
      </c>
    </row>
    <row r="450" spans="1:7" x14ac:dyDescent="0.25">
      <c r="A450" s="4" t="s">
        <v>7</v>
      </c>
      <c r="B450" s="4" t="s">
        <v>8</v>
      </c>
      <c r="C450" t="s">
        <v>848</v>
      </c>
      <c r="D450" t="s">
        <v>849</v>
      </c>
      <c r="E450" s="5">
        <v>439</v>
      </c>
      <c r="F450" s="6">
        <v>0.2</v>
      </c>
      <c r="G450" s="5">
        <f t="shared" si="6"/>
        <v>351.2</v>
      </c>
    </row>
    <row r="451" spans="1:7" x14ac:dyDescent="0.25">
      <c r="A451" s="4" t="s">
        <v>7</v>
      </c>
      <c r="B451" s="4" t="s">
        <v>8</v>
      </c>
      <c r="C451" t="s">
        <v>850</v>
      </c>
      <c r="D451" t="s">
        <v>851</v>
      </c>
      <c r="E451" s="5">
        <v>230</v>
      </c>
      <c r="F451" s="6">
        <v>0.2</v>
      </c>
      <c r="G451" s="5">
        <f t="shared" ref="G451:G514" si="7">E451-(E451*F451)</f>
        <v>184</v>
      </c>
    </row>
    <row r="452" spans="1:7" x14ac:dyDescent="0.25">
      <c r="A452" s="4" t="s">
        <v>7</v>
      </c>
      <c r="B452" s="4" t="s">
        <v>8</v>
      </c>
      <c r="C452" t="s">
        <v>852</v>
      </c>
      <c r="D452" t="s">
        <v>853</v>
      </c>
      <c r="E452" s="5">
        <v>692</v>
      </c>
      <c r="F452" s="6">
        <v>0.2</v>
      </c>
      <c r="G452" s="5">
        <f t="shared" si="7"/>
        <v>553.6</v>
      </c>
    </row>
    <row r="453" spans="1:7" x14ac:dyDescent="0.25">
      <c r="A453" s="4" t="s">
        <v>7</v>
      </c>
      <c r="B453" s="4" t="s">
        <v>8</v>
      </c>
      <c r="C453" t="s">
        <v>854</v>
      </c>
      <c r="D453" t="s">
        <v>855</v>
      </c>
      <c r="E453" s="5">
        <v>65</v>
      </c>
      <c r="F453" s="6">
        <v>0.2</v>
      </c>
      <c r="G453" s="5">
        <f t="shared" si="7"/>
        <v>52</v>
      </c>
    </row>
    <row r="454" spans="1:7" x14ac:dyDescent="0.25">
      <c r="A454" s="4" t="s">
        <v>7</v>
      </c>
      <c r="B454" s="4" t="s">
        <v>8</v>
      </c>
      <c r="C454" t="s">
        <v>856</v>
      </c>
      <c r="D454" t="s">
        <v>857</v>
      </c>
      <c r="E454" s="5">
        <v>230</v>
      </c>
      <c r="F454" s="6">
        <v>0.2</v>
      </c>
      <c r="G454" s="5">
        <f t="shared" si="7"/>
        <v>184</v>
      </c>
    </row>
    <row r="455" spans="1:7" x14ac:dyDescent="0.25">
      <c r="A455" s="4" t="s">
        <v>7</v>
      </c>
      <c r="B455" s="4" t="s">
        <v>364</v>
      </c>
      <c r="C455" t="s">
        <v>858</v>
      </c>
      <c r="D455" t="s">
        <v>859</v>
      </c>
      <c r="E455" s="5">
        <v>5702</v>
      </c>
      <c r="F455" s="6">
        <v>0.2</v>
      </c>
      <c r="G455" s="5">
        <f t="shared" si="7"/>
        <v>4561.6000000000004</v>
      </c>
    </row>
    <row r="456" spans="1:7" x14ac:dyDescent="0.25">
      <c r="A456" s="4" t="s">
        <v>7</v>
      </c>
      <c r="B456" s="4" t="s">
        <v>364</v>
      </c>
      <c r="C456" t="s">
        <v>860</v>
      </c>
      <c r="D456" t="s">
        <v>861</v>
      </c>
      <c r="E456" s="5">
        <v>8203</v>
      </c>
      <c r="F456" s="6">
        <v>0.2</v>
      </c>
      <c r="G456" s="5">
        <f t="shared" si="7"/>
        <v>6562.4</v>
      </c>
    </row>
    <row r="457" spans="1:7" x14ac:dyDescent="0.25">
      <c r="A457" s="4" t="s">
        <v>7</v>
      </c>
      <c r="B457" s="4" t="s">
        <v>364</v>
      </c>
      <c r="C457" t="s">
        <v>862</v>
      </c>
      <c r="D457" t="s">
        <v>863</v>
      </c>
      <c r="E457" s="5">
        <v>11762</v>
      </c>
      <c r="F457" s="6">
        <v>0.2</v>
      </c>
      <c r="G457" s="5">
        <f t="shared" si="7"/>
        <v>9409.6</v>
      </c>
    </row>
    <row r="458" spans="1:7" x14ac:dyDescent="0.25">
      <c r="A458" s="4" t="s">
        <v>7</v>
      </c>
      <c r="B458" s="4" t="s">
        <v>364</v>
      </c>
      <c r="C458" t="s">
        <v>864</v>
      </c>
      <c r="D458" t="s">
        <v>865</v>
      </c>
      <c r="E458" s="5">
        <v>6719</v>
      </c>
      <c r="F458" s="6">
        <v>0.2</v>
      </c>
      <c r="G458" s="5">
        <f t="shared" si="7"/>
        <v>5375.2</v>
      </c>
    </row>
    <row r="459" spans="1:7" x14ac:dyDescent="0.25">
      <c r="A459" s="4" t="s">
        <v>7</v>
      </c>
      <c r="B459" s="4" t="s">
        <v>364</v>
      </c>
      <c r="C459" t="s">
        <v>866</v>
      </c>
      <c r="D459" t="s">
        <v>867</v>
      </c>
      <c r="E459" s="5">
        <v>9373</v>
      </c>
      <c r="F459" s="6">
        <v>0.2</v>
      </c>
      <c r="G459" s="5">
        <f t="shared" si="7"/>
        <v>7498.4</v>
      </c>
    </row>
    <row r="460" spans="1:7" x14ac:dyDescent="0.25">
      <c r="A460" s="4" t="s">
        <v>7</v>
      </c>
      <c r="B460" s="4" t="s">
        <v>364</v>
      </c>
      <c r="C460" t="s">
        <v>868</v>
      </c>
      <c r="D460" t="s">
        <v>869</v>
      </c>
      <c r="E460" s="5">
        <v>11879</v>
      </c>
      <c r="F460" s="6">
        <v>0.2</v>
      </c>
      <c r="G460" s="5">
        <f t="shared" si="7"/>
        <v>9503.2000000000007</v>
      </c>
    </row>
    <row r="461" spans="1:7" x14ac:dyDescent="0.25">
      <c r="A461" s="4" t="s">
        <v>7</v>
      </c>
      <c r="B461" s="4" t="s">
        <v>364</v>
      </c>
      <c r="C461" t="s">
        <v>870</v>
      </c>
      <c r="D461" t="s">
        <v>871</v>
      </c>
      <c r="E461" s="5">
        <v>7742</v>
      </c>
      <c r="F461" s="6">
        <v>0.2</v>
      </c>
      <c r="G461" s="5">
        <f t="shared" si="7"/>
        <v>6193.6</v>
      </c>
    </row>
    <row r="462" spans="1:7" x14ac:dyDescent="0.25">
      <c r="A462" s="4" t="s">
        <v>7</v>
      </c>
      <c r="B462" s="4" t="s">
        <v>364</v>
      </c>
      <c r="C462" t="s">
        <v>872</v>
      </c>
      <c r="D462" t="s">
        <v>873</v>
      </c>
      <c r="E462" s="5">
        <v>9486</v>
      </c>
      <c r="F462" s="6">
        <v>0.2</v>
      </c>
      <c r="G462" s="5">
        <f t="shared" si="7"/>
        <v>7588.8</v>
      </c>
    </row>
    <row r="463" spans="1:7" x14ac:dyDescent="0.25">
      <c r="A463" s="4" t="s">
        <v>7</v>
      </c>
      <c r="B463" s="4" t="s">
        <v>364</v>
      </c>
      <c r="C463" t="s">
        <v>874</v>
      </c>
      <c r="D463" t="s">
        <v>875</v>
      </c>
      <c r="E463" s="5">
        <v>12872</v>
      </c>
      <c r="F463" s="6">
        <v>0.2</v>
      </c>
      <c r="G463" s="5">
        <f t="shared" si="7"/>
        <v>10297.6</v>
      </c>
    </row>
    <row r="464" spans="1:7" x14ac:dyDescent="0.25">
      <c r="A464" s="4" t="s">
        <v>7</v>
      </c>
      <c r="B464" s="4" t="s">
        <v>364</v>
      </c>
      <c r="C464" t="s">
        <v>876</v>
      </c>
      <c r="D464" t="s">
        <v>877</v>
      </c>
      <c r="E464" s="5">
        <v>19822</v>
      </c>
      <c r="F464" s="6">
        <v>0.2</v>
      </c>
      <c r="G464" s="5">
        <f t="shared" si="7"/>
        <v>15857.6</v>
      </c>
    </row>
    <row r="465" spans="1:7" x14ac:dyDescent="0.25">
      <c r="A465" s="4" t="s">
        <v>7</v>
      </c>
      <c r="B465" s="4" t="s">
        <v>364</v>
      </c>
      <c r="C465" t="s">
        <v>878</v>
      </c>
      <c r="D465" t="s">
        <v>879</v>
      </c>
      <c r="E465" s="5">
        <v>5898</v>
      </c>
      <c r="F465" s="6">
        <v>0.2</v>
      </c>
      <c r="G465" s="5">
        <f t="shared" si="7"/>
        <v>4718.3999999999996</v>
      </c>
    </row>
    <row r="466" spans="1:7" x14ac:dyDescent="0.25">
      <c r="A466" s="4" t="s">
        <v>7</v>
      </c>
      <c r="B466" s="4" t="s">
        <v>364</v>
      </c>
      <c r="C466" t="s">
        <v>880</v>
      </c>
      <c r="D466" t="s">
        <v>881</v>
      </c>
      <c r="E466" s="5">
        <v>8496</v>
      </c>
      <c r="F466" s="6">
        <v>0.2</v>
      </c>
      <c r="G466" s="5">
        <f t="shared" si="7"/>
        <v>6796.8</v>
      </c>
    </row>
    <row r="467" spans="1:7" x14ac:dyDescent="0.25">
      <c r="A467" s="4" t="s">
        <v>7</v>
      </c>
      <c r="B467" s="4" t="s">
        <v>364</v>
      </c>
      <c r="C467" t="s">
        <v>882</v>
      </c>
      <c r="D467" t="s">
        <v>883</v>
      </c>
      <c r="E467" s="5">
        <v>12154</v>
      </c>
      <c r="F467" s="6">
        <v>0.2</v>
      </c>
      <c r="G467" s="5">
        <f t="shared" si="7"/>
        <v>9723.2000000000007</v>
      </c>
    </row>
    <row r="468" spans="1:7" x14ac:dyDescent="0.25">
      <c r="A468" s="4" t="s">
        <v>7</v>
      </c>
      <c r="B468" s="4" t="s">
        <v>364</v>
      </c>
      <c r="C468" t="s">
        <v>884</v>
      </c>
      <c r="D468" t="s">
        <v>885</v>
      </c>
      <c r="E468" s="5">
        <v>6915</v>
      </c>
      <c r="F468" s="6">
        <v>0.2</v>
      </c>
      <c r="G468" s="5">
        <f t="shared" si="7"/>
        <v>5532</v>
      </c>
    </row>
    <row r="469" spans="1:7" x14ac:dyDescent="0.25">
      <c r="A469" s="4" t="s">
        <v>7</v>
      </c>
      <c r="B469" s="4" t="s">
        <v>364</v>
      </c>
      <c r="C469" t="s">
        <v>886</v>
      </c>
      <c r="D469" t="s">
        <v>887</v>
      </c>
      <c r="E469" s="5">
        <v>9667</v>
      </c>
      <c r="F469" s="6">
        <v>0.2</v>
      </c>
      <c r="G469" s="5">
        <f t="shared" si="7"/>
        <v>7733.6</v>
      </c>
    </row>
    <row r="470" spans="1:7" x14ac:dyDescent="0.25">
      <c r="A470" s="4" t="s">
        <v>7</v>
      </c>
      <c r="B470" s="4" t="s">
        <v>364</v>
      </c>
      <c r="C470" t="s">
        <v>888</v>
      </c>
      <c r="D470" t="s">
        <v>889</v>
      </c>
      <c r="E470" s="5">
        <v>12173</v>
      </c>
      <c r="F470" s="6">
        <v>0.2</v>
      </c>
      <c r="G470" s="5">
        <f t="shared" si="7"/>
        <v>9738.4</v>
      </c>
    </row>
    <row r="471" spans="1:7" x14ac:dyDescent="0.25">
      <c r="A471" s="4" t="s">
        <v>7</v>
      </c>
      <c r="B471" s="4" t="s">
        <v>364</v>
      </c>
      <c r="C471" t="s">
        <v>890</v>
      </c>
      <c r="D471" t="s">
        <v>891</v>
      </c>
      <c r="E471" s="5">
        <v>7938</v>
      </c>
      <c r="F471" s="6">
        <v>0.2</v>
      </c>
      <c r="G471" s="5">
        <f t="shared" si="7"/>
        <v>6350.4</v>
      </c>
    </row>
    <row r="472" spans="1:7" x14ac:dyDescent="0.25">
      <c r="A472" s="4" t="s">
        <v>7</v>
      </c>
      <c r="B472" s="4" t="s">
        <v>364</v>
      </c>
      <c r="C472" t="s">
        <v>892</v>
      </c>
      <c r="D472" t="s">
        <v>893</v>
      </c>
      <c r="E472" s="5">
        <v>9682</v>
      </c>
      <c r="F472" s="6">
        <v>0.2</v>
      </c>
      <c r="G472" s="5">
        <f t="shared" si="7"/>
        <v>7745.6</v>
      </c>
    </row>
    <row r="473" spans="1:7" x14ac:dyDescent="0.25">
      <c r="A473" s="4" t="s">
        <v>7</v>
      </c>
      <c r="B473" s="4" t="s">
        <v>364</v>
      </c>
      <c r="C473" t="s">
        <v>894</v>
      </c>
      <c r="D473" t="s">
        <v>895</v>
      </c>
      <c r="E473" s="5">
        <v>13166</v>
      </c>
      <c r="F473" s="6">
        <v>0.2</v>
      </c>
      <c r="G473" s="5">
        <f t="shared" si="7"/>
        <v>10532.8</v>
      </c>
    </row>
    <row r="474" spans="1:7" x14ac:dyDescent="0.25">
      <c r="A474" s="4" t="s">
        <v>7</v>
      </c>
      <c r="B474" s="4" t="s">
        <v>364</v>
      </c>
      <c r="C474" t="s">
        <v>896</v>
      </c>
      <c r="D474" t="s">
        <v>897</v>
      </c>
      <c r="E474" s="5">
        <v>20213</v>
      </c>
      <c r="F474" s="6">
        <v>0.2</v>
      </c>
      <c r="G474" s="5">
        <f t="shared" si="7"/>
        <v>16170.4</v>
      </c>
    </row>
    <row r="475" spans="1:7" x14ac:dyDescent="0.25">
      <c r="A475" s="4" t="s">
        <v>7</v>
      </c>
      <c r="B475" s="4" t="s">
        <v>364</v>
      </c>
      <c r="C475" t="s">
        <v>898</v>
      </c>
      <c r="D475" t="s">
        <v>899</v>
      </c>
      <c r="E475" s="5">
        <v>5706</v>
      </c>
      <c r="F475" s="6">
        <v>0.2</v>
      </c>
      <c r="G475" s="5">
        <f t="shared" si="7"/>
        <v>4564.8</v>
      </c>
    </row>
    <row r="476" spans="1:7" x14ac:dyDescent="0.25">
      <c r="A476" s="4" t="s">
        <v>7</v>
      </c>
      <c r="B476" s="4" t="s">
        <v>364</v>
      </c>
      <c r="C476" t="s">
        <v>900</v>
      </c>
      <c r="D476" t="s">
        <v>901</v>
      </c>
      <c r="E476" s="5">
        <v>8221</v>
      </c>
      <c r="F476" s="6">
        <v>0.2</v>
      </c>
      <c r="G476" s="5">
        <f t="shared" si="7"/>
        <v>6576.8</v>
      </c>
    </row>
    <row r="477" spans="1:7" x14ac:dyDescent="0.25">
      <c r="A477" s="4" t="s">
        <v>7</v>
      </c>
      <c r="B477" s="4" t="s">
        <v>364</v>
      </c>
      <c r="C477" t="s">
        <v>902</v>
      </c>
      <c r="D477" t="s">
        <v>903</v>
      </c>
      <c r="E477" s="5">
        <v>11795</v>
      </c>
      <c r="F477" s="6">
        <v>0.2</v>
      </c>
      <c r="G477" s="5">
        <f t="shared" si="7"/>
        <v>9436</v>
      </c>
    </row>
    <row r="478" spans="1:7" x14ac:dyDescent="0.25">
      <c r="A478" s="4" t="s">
        <v>7</v>
      </c>
      <c r="B478" s="4" t="s">
        <v>364</v>
      </c>
      <c r="C478" t="s">
        <v>904</v>
      </c>
      <c r="D478" t="s">
        <v>905</v>
      </c>
      <c r="E478" s="5">
        <v>6722</v>
      </c>
      <c r="F478" s="6">
        <v>0.2</v>
      </c>
      <c r="G478" s="5">
        <f t="shared" si="7"/>
        <v>5377.6</v>
      </c>
    </row>
    <row r="479" spans="1:7" x14ac:dyDescent="0.25">
      <c r="A479" s="4" t="s">
        <v>7</v>
      </c>
      <c r="B479" s="4" t="s">
        <v>364</v>
      </c>
      <c r="C479" t="s">
        <v>906</v>
      </c>
      <c r="D479" t="s">
        <v>907</v>
      </c>
      <c r="E479" s="5">
        <v>9391</v>
      </c>
      <c r="F479" s="6">
        <v>0.2</v>
      </c>
      <c r="G479" s="5">
        <f t="shared" si="7"/>
        <v>7512.8</v>
      </c>
    </row>
    <row r="480" spans="1:7" x14ac:dyDescent="0.25">
      <c r="A480" s="4" t="s">
        <v>7</v>
      </c>
      <c r="B480" s="4" t="s">
        <v>364</v>
      </c>
      <c r="C480" t="s">
        <v>908</v>
      </c>
      <c r="D480" t="s">
        <v>909</v>
      </c>
      <c r="E480" s="5">
        <v>11898</v>
      </c>
      <c r="F480" s="6">
        <v>0.2</v>
      </c>
      <c r="G480" s="5">
        <f t="shared" si="7"/>
        <v>9518.4</v>
      </c>
    </row>
    <row r="481" spans="1:7" x14ac:dyDescent="0.25">
      <c r="A481" s="4" t="s">
        <v>7</v>
      </c>
      <c r="B481" s="4" t="s">
        <v>364</v>
      </c>
      <c r="C481" t="s">
        <v>910</v>
      </c>
      <c r="D481" t="s">
        <v>911</v>
      </c>
      <c r="E481" s="5">
        <v>7745</v>
      </c>
      <c r="F481" s="6">
        <v>0.2</v>
      </c>
      <c r="G481" s="5">
        <f t="shared" si="7"/>
        <v>6196</v>
      </c>
    </row>
    <row r="482" spans="1:7" x14ac:dyDescent="0.25">
      <c r="A482" s="4" t="s">
        <v>7</v>
      </c>
      <c r="B482" s="4" t="s">
        <v>364</v>
      </c>
      <c r="C482" t="s">
        <v>912</v>
      </c>
      <c r="D482" t="s">
        <v>913</v>
      </c>
      <c r="E482" s="5">
        <v>9490</v>
      </c>
      <c r="F482" s="6">
        <v>0.2</v>
      </c>
      <c r="G482" s="5">
        <f t="shared" si="7"/>
        <v>7592</v>
      </c>
    </row>
    <row r="483" spans="1:7" x14ac:dyDescent="0.25">
      <c r="A483" s="4" t="s">
        <v>7</v>
      </c>
      <c r="B483" s="4" t="s">
        <v>364</v>
      </c>
      <c r="C483" t="s">
        <v>914</v>
      </c>
      <c r="D483" t="s">
        <v>915</v>
      </c>
      <c r="E483" s="5">
        <v>12891</v>
      </c>
      <c r="F483" s="6">
        <v>0.2</v>
      </c>
      <c r="G483" s="5">
        <f t="shared" si="7"/>
        <v>10312.799999999999</v>
      </c>
    </row>
    <row r="484" spans="1:7" x14ac:dyDescent="0.25">
      <c r="A484" s="4" t="s">
        <v>7</v>
      </c>
      <c r="B484" s="4" t="s">
        <v>364</v>
      </c>
      <c r="C484" t="s">
        <v>916</v>
      </c>
      <c r="D484" t="s">
        <v>917</v>
      </c>
      <c r="E484" s="5">
        <v>19854</v>
      </c>
      <c r="F484" s="6">
        <v>0.2</v>
      </c>
      <c r="G484" s="5">
        <f t="shared" si="7"/>
        <v>15883.2</v>
      </c>
    </row>
    <row r="485" spans="1:7" x14ac:dyDescent="0.25">
      <c r="A485" s="4" t="s">
        <v>7</v>
      </c>
      <c r="B485" s="4" t="s">
        <v>364</v>
      </c>
      <c r="C485" t="s">
        <v>918</v>
      </c>
      <c r="D485" t="s">
        <v>919</v>
      </c>
      <c r="E485" s="5">
        <v>5957</v>
      </c>
      <c r="F485" s="6">
        <v>0.2</v>
      </c>
      <c r="G485" s="5">
        <f t="shared" si="7"/>
        <v>4765.6000000000004</v>
      </c>
    </row>
    <row r="486" spans="1:7" x14ac:dyDescent="0.25">
      <c r="A486" s="4" t="s">
        <v>7</v>
      </c>
      <c r="B486" s="4" t="s">
        <v>364</v>
      </c>
      <c r="C486" t="s">
        <v>920</v>
      </c>
      <c r="D486" t="s">
        <v>921</v>
      </c>
      <c r="E486" s="5">
        <v>8584</v>
      </c>
      <c r="F486" s="6">
        <v>0.2</v>
      </c>
      <c r="G486" s="5">
        <f t="shared" si="7"/>
        <v>6867.2</v>
      </c>
    </row>
    <row r="487" spans="1:7" x14ac:dyDescent="0.25">
      <c r="A487" s="4" t="s">
        <v>7</v>
      </c>
      <c r="B487" s="4" t="s">
        <v>364</v>
      </c>
      <c r="C487" t="s">
        <v>922</v>
      </c>
      <c r="D487" t="s">
        <v>923</v>
      </c>
      <c r="E487" s="5">
        <v>12271</v>
      </c>
      <c r="F487" s="6">
        <v>0.2</v>
      </c>
      <c r="G487" s="5">
        <f t="shared" si="7"/>
        <v>9816.7999999999993</v>
      </c>
    </row>
    <row r="488" spans="1:7" x14ac:dyDescent="0.25">
      <c r="A488" s="4" t="s">
        <v>7</v>
      </c>
      <c r="B488" s="4" t="s">
        <v>364</v>
      </c>
      <c r="C488" t="s">
        <v>924</v>
      </c>
      <c r="D488" t="s">
        <v>925</v>
      </c>
      <c r="E488" s="5">
        <v>6973</v>
      </c>
      <c r="F488" s="6">
        <v>0.2</v>
      </c>
      <c r="G488" s="5">
        <f t="shared" si="7"/>
        <v>5578.4</v>
      </c>
    </row>
    <row r="489" spans="1:7" x14ac:dyDescent="0.25">
      <c r="A489" s="4" t="s">
        <v>7</v>
      </c>
      <c r="B489" s="4" t="s">
        <v>364</v>
      </c>
      <c r="C489" t="s">
        <v>926</v>
      </c>
      <c r="D489" t="s">
        <v>927</v>
      </c>
      <c r="E489" s="5">
        <v>9755</v>
      </c>
      <c r="F489" s="6">
        <v>0.2</v>
      </c>
      <c r="G489" s="5">
        <f t="shared" si="7"/>
        <v>7804</v>
      </c>
    </row>
    <row r="490" spans="1:7" x14ac:dyDescent="0.25">
      <c r="A490" s="4" t="s">
        <v>7</v>
      </c>
      <c r="B490" s="4" t="s">
        <v>364</v>
      </c>
      <c r="C490" t="s">
        <v>928</v>
      </c>
      <c r="D490" t="s">
        <v>929</v>
      </c>
      <c r="E490" s="5">
        <v>12261</v>
      </c>
      <c r="F490" s="6">
        <v>0.2</v>
      </c>
      <c r="G490" s="5">
        <f t="shared" si="7"/>
        <v>9808.7999999999993</v>
      </c>
    </row>
    <row r="491" spans="1:7" x14ac:dyDescent="0.25">
      <c r="A491" s="4" t="s">
        <v>7</v>
      </c>
      <c r="B491" s="4" t="s">
        <v>364</v>
      </c>
      <c r="C491" t="s">
        <v>930</v>
      </c>
      <c r="D491" t="s">
        <v>931</v>
      </c>
      <c r="E491" s="5">
        <v>7996</v>
      </c>
      <c r="F491" s="6">
        <v>0.2</v>
      </c>
      <c r="G491" s="5">
        <f t="shared" si="7"/>
        <v>6396.8</v>
      </c>
    </row>
    <row r="492" spans="1:7" x14ac:dyDescent="0.25">
      <c r="A492" s="4" t="s">
        <v>7</v>
      </c>
      <c r="B492" s="4" t="s">
        <v>364</v>
      </c>
      <c r="C492" t="s">
        <v>932</v>
      </c>
      <c r="D492" t="s">
        <v>933</v>
      </c>
      <c r="E492" s="5">
        <v>9741</v>
      </c>
      <c r="F492" s="6">
        <v>0.2</v>
      </c>
      <c r="G492" s="5">
        <f t="shared" si="7"/>
        <v>7792.8</v>
      </c>
    </row>
    <row r="493" spans="1:7" x14ac:dyDescent="0.25">
      <c r="A493" s="4" t="s">
        <v>7</v>
      </c>
      <c r="B493" s="4" t="s">
        <v>364</v>
      </c>
      <c r="C493" t="s">
        <v>934</v>
      </c>
      <c r="D493" t="s">
        <v>935</v>
      </c>
      <c r="E493" s="5">
        <v>13254</v>
      </c>
      <c r="F493" s="6">
        <v>0.2</v>
      </c>
      <c r="G493" s="5">
        <f t="shared" si="7"/>
        <v>10603.2</v>
      </c>
    </row>
    <row r="494" spans="1:7" x14ac:dyDescent="0.25">
      <c r="A494" s="4" t="s">
        <v>7</v>
      </c>
      <c r="B494" s="4" t="s">
        <v>364</v>
      </c>
      <c r="C494" t="s">
        <v>936</v>
      </c>
      <c r="D494" t="s">
        <v>937</v>
      </c>
      <c r="E494" s="5">
        <v>20330</v>
      </c>
      <c r="F494" s="6">
        <v>0.2</v>
      </c>
      <c r="G494" s="5">
        <f t="shared" si="7"/>
        <v>16264</v>
      </c>
    </row>
    <row r="495" spans="1:7" x14ac:dyDescent="0.25">
      <c r="A495" s="4" t="s">
        <v>7</v>
      </c>
      <c r="B495" s="4" t="s">
        <v>364</v>
      </c>
      <c r="C495" t="s">
        <v>938</v>
      </c>
      <c r="D495" t="s">
        <v>939</v>
      </c>
      <c r="E495" s="5">
        <v>5730</v>
      </c>
      <c r="F495" s="6">
        <v>0.2</v>
      </c>
      <c r="G495" s="5">
        <f t="shared" si="7"/>
        <v>4584</v>
      </c>
    </row>
    <row r="496" spans="1:7" x14ac:dyDescent="0.25">
      <c r="A496" s="4" t="s">
        <v>7</v>
      </c>
      <c r="B496" s="4" t="s">
        <v>364</v>
      </c>
      <c r="C496" t="s">
        <v>940</v>
      </c>
      <c r="D496" t="s">
        <v>941</v>
      </c>
      <c r="E496" s="5">
        <v>8257</v>
      </c>
      <c r="F496" s="6">
        <v>0.2</v>
      </c>
      <c r="G496" s="5">
        <f t="shared" si="7"/>
        <v>6605.6</v>
      </c>
    </row>
    <row r="497" spans="1:7" x14ac:dyDescent="0.25">
      <c r="A497" s="4" t="s">
        <v>7</v>
      </c>
      <c r="B497" s="4" t="s">
        <v>364</v>
      </c>
      <c r="C497" t="s">
        <v>942</v>
      </c>
      <c r="D497" t="s">
        <v>943</v>
      </c>
      <c r="E497" s="5">
        <v>11843</v>
      </c>
      <c r="F497" s="6">
        <v>0.2</v>
      </c>
      <c r="G497" s="5">
        <f t="shared" si="7"/>
        <v>9474.4</v>
      </c>
    </row>
    <row r="498" spans="1:7" x14ac:dyDescent="0.25">
      <c r="A498" s="4" t="s">
        <v>7</v>
      </c>
      <c r="B498" s="4" t="s">
        <v>364</v>
      </c>
      <c r="C498" t="s">
        <v>944</v>
      </c>
      <c r="D498" t="s">
        <v>945</v>
      </c>
      <c r="E498" s="5">
        <v>6746</v>
      </c>
      <c r="F498" s="6">
        <v>0.2</v>
      </c>
      <c r="G498" s="5">
        <f t="shared" si="7"/>
        <v>5396.8</v>
      </c>
    </row>
    <row r="499" spans="1:7" x14ac:dyDescent="0.25">
      <c r="A499" s="4" t="s">
        <v>7</v>
      </c>
      <c r="B499" s="4" t="s">
        <v>364</v>
      </c>
      <c r="C499" t="s">
        <v>946</v>
      </c>
      <c r="D499" t="s">
        <v>947</v>
      </c>
      <c r="E499" s="5">
        <v>9427</v>
      </c>
      <c r="F499" s="6">
        <v>0.2</v>
      </c>
      <c r="G499" s="5">
        <f t="shared" si="7"/>
        <v>7541.6</v>
      </c>
    </row>
    <row r="500" spans="1:7" x14ac:dyDescent="0.25">
      <c r="A500" s="4" t="s">
        <v>7</v>
      </c>
      <c r="B500" s="4" t="s">
        <v>364</v>
      </c>
      <c r="C500" t="s">
        <v>948</v>
      </c>
      <c r="D500" t="s">
        <v>949</v>
      </c>
      <c r="E500" s="5">
        <v>11933</v>
      </c>
      <c r="F500" s="6">
        <v>0.2</v>
      </c>
      <c r="G500" s="5">
        <f t="shared" si="7"/>
        <v>9546.4</v>
      </c>
    </row>
    <row r="501" spans="1:7" x14ac:dyDescent="0.25">
      <c r="A501" s="4" t="s">
        <v>7</v>
      </c>
      <c r="B501" s="4" t="s">
        <v>364</v>
      </c>
      <c r="C501" t="s">
        <v>950</v>
      </c>
      <c r="D501" t="s">
        <v>951</v>
      </c>
      <c r="E501" s="5">
        <v>7769</v>
      </c>
      <c r="F501" s="6">
        <v>0.2</v>
      </c>
      <c r="G501" s="5">
        <f t="shared" si="7"/>
        <v>6215.2</v>
      </c>
    </row>
    <row r="502" spans="1:7" x14ac:dyDescent="0.25">
      <c r="A502" s="4" t="s">
        <v>7</v>
      </c>
      <c r="B502" s="4" t="s">
        <v>364</v>
      </c>
      <c r="C502" t="s">
        <v>952</v>
      </c>
      <c r="D502" t="s">
        <v>953</v>
      </c>
      <c r="E502" s="5">
        <v>9514</v>
      </c>
      <c r="F502" s="6">
        <v>0.2</v>
      </c>
      <c r="G502" s="5">
        <f t="shared" si="7"/>
        <v>7611.2</v>
      </c>
    </row>
    <row r="503" spans="1:7" x14ac:dyDescent="0.25">
      <c r="A503" s="4" t="s">
        <v>7</v>
      </c>
      <c r="B503" s="4" t="s">
        <v>364</v>
      </c>
      <c r="C503" t="s">
        <v>954</v>
      </c>
      <c r="D503" t="s">
        <v>955</v>
      </c>
      <c r="E503" s="5">
        <v>12926</v>
      </c>
      <c r="F503" s="6">
        <v>0.2</v>
      </c>
      <c r="G503" s="5">
        <f t="shared" si="7"/>
        <v>10340.799999999999</v>
      </c>
    </row>
    <row r="504" spans="1:7" x14ac:dyDescent="0.25">
      <c r="A504" s="4" t="s">
        <v>7</v>
      </c>
      <c r="B504" s="4" t="s">
        <v>364</v>
      </c>
      <c r="C504" t="s">
        <v>956</v>
      </c>
      <c r="D504" t="s">
        <v>957</v>
      </c>
      <c r="E504" s="5">
        <v>19901</v>
      </c>
      <c r="F504" s="6">
        <v>0.2</v>
      </c>
      <c r="G504" s="5">
        <f t="shared" si="7"/>
        <v>15920.8</v>
      </c>
    </row>
    <row r="505" spans="1:7" x14ac:dyDescent="0.25">
      <c r="A505" s="4" t="s">
        <v>7</v>
      </c>
      <c r="B505" s="4" t="s">
        <v>364</v>
      </c>
      <c r="C505" t="s">
        <v>958</v>
      </c>
      <c r="D505" t="s">
        <v>959</v>
      </c>
      <c r="E505" s="5">
        <v>3692</v>
      </c>
      <c r="F505" s="6">
        <v>0.2</v>
      </c>
      <c r="G505" s="5">
        <f t="shared" si="7"/>
        <v>2953.6</v>
      </c>
    </row>
    <row r="506" spans="1:7" x14ac:dyDescent="0.25">
      <c r="A506" s="4" t="s">
        <v>7</v>
      </c>
      <c r="B506" s="4" t="s">
        <v>364</v>
      </c>
      <c r="C506" t="s">
        <v>960</v>
      </c>
      <c r="D506" t="s">
        <v>961</v>
      </c>
      <c r="E506" s="5">
        <v>4687</v>
      </c>
      <c r="F506" s="6">
        <v>0.2</v>
      </c>
      <c r="G506" s="5">
        <f t="shared" si="7"/>
        <v>3749.6</v>
      </c>
    </row>
    <row r="507" spans="1:7" x14ac:dyDescent="0.25">
      <c r="A507" s="4" t="s">
        <v>7</v>
      </c>
      <c r="B507" s="4" t="s">
        <v>364</v>
      </c>
      <c r="C507" t="s">
        <v>962</v>
      </c>
      <c r="D507" t="s">
        <v>963</v>
      </c>
      <c r="E507" s="5">
        <v>6504</v>
      </c>
      <c r="F507" s="6">
        <v>0.2</v>
      </c>
      <c r="G507" s="5">
        <f t="shared" si="7"/>
        <v>5203.2</v>
      </c>
    </row>
    <row r="508" spans="1:7" x14ac:dyDescent="0.25">
      <c r="A508" s="4" t="s">
        <v>7</v>
      </c>
      <c r="B508" s="4" t="s">
        <v>364</v>
      </c>
      <c r="C508" t="s">
        <v>964</v>
      </c>
      <c r="D508" t="s">
        <v>965</v>
      </c>
      <c r="E508" s="5">
        <v>4687</v>
      </c>
      <c r="F508" s="6">
        <v>0.2</v>
      </c>
      <c r="G508" s="5">
        <f t="shared" si="7"/>
        <v>3749.6</v>
      </c>
    </row>
    <row r="509" spans="1:7" x14ac:dyDescent="0.25">
      <c r="A509" s="4" t="s">
        <v>7</v>
      </c>
      <c r="B509" s="4" t="s">
        <v>364</v>
      </c>
      <c r="C509" t="s">
        <v>966</v>
      </c>
      <c r="D509" t="s">
        <v>967</v>
      </c>
      <c r="E509" s="5">
        <v>5683</v>
      </c>
      <c r="F509" s="6">
        <v>0.2</v>
      </c>
      <c r="G509" s="5">
        <f t="shared" si="7"/>
        <v>4546.3999999999996</v>
      </c>
    </row>
    <row r="510" spans="1:7" x14ac:dyDescent="0.25">
      <c r="A510" s="4" t="s">
        <v>7</v>
      </c>
      <c r="B510" s="4" t="s">
        <v>364</v>
      </c>
      <c r="C510" t="s">
        <v>968</v>
      </c>
      <c r="D510" t="s">
        <v>969</v>
      </c>
      <c r="E510" s="5">
        <v>6504</v>
      </c>
      <c r="F510" s="6">
        <v>0.2</v>
      </c>
      <c r="G510" s="5">
        <f t="shared" si="7"/>
        <v>5203.2</v>
      </c>
    </row>
    <row r="511" spans="1:7" x14ac:dyDescent="0.25">
      <c r="A511" s="4" t="s">
        <v>7</v>
      </c>
      <c r="B511" s="4" t="s">
        <v>364</v>
      </c>
      <c r="C511" t="s">
        <v>970</v>
      </c>
      <c r="D511" t="s">
        <v>971</v>
      </c>
      <c r="E511" s="5">
        <v>3692</v>
      </c>
      <c r="F511" s="6">
        <v>0.2</v>
      </c>
      <c r="G511" s="5">
        <f t="shared" si="7"/>
        <v>2953.6</v>
      </c>
    </row>
    <row r="512" spans="1:7" x14ac:dyDescent="0.25">
      <c r="A512" s="4" t="s">
        <v>7</v>
      </c>
      <c r="B512" s="4" t="s">
        <v>364</v>
      </c>
      <c r="C512" t="s">
        <v>972</v>
      </c>
      <c r="D512" t="s">
        <v>973</v>
      </c>
      <c r="E512" s="5">
        <v>4687</v>
      </c>
      <c r="F512" s="6">
        <v>0.2</v>
      </c>
      <c r="G512" s="5">
        <f t="shared" si="7"/>
        <v>3749.6</v>
      </c>
    </row>
    <row r="513" spans="1:7" x14ac:dyDescent="0.25">
      <c r="A513" s="4" t="s">
        <v>7</v>
      </c>
      <c r="B513" s="4" t="s">
        <v>364</v>
      </c>
      <c r="C513" t="s">
        <v>974</v>
      </c>
      <c r="D513" t="s">
        <v>975</v>
      </c>
      <c r="E513" s="5">
        <v>4687</v>
      </c>
      <c r="F513" s="6">
        <v>0.2</v>
      </c>
      <c r="G513" s="5">
        <f t="shared" si="7"/>
        <v>3749.6</v>
      </c>
    </row>
    <row r="514" spans="1:7" x14ac:dyDescent="0.25">
      <c r="A514" s="4" t="s">
        <v>7</v>
      </c>
      <c r="B514" s="4" t="s">
        <v>364</v>
      </c>
      <c r="C514" t="s">
        <v>976</v>
      </c>
      <c r="D514" t="s">
        <v>977</v>
      </c>
      <c r="E514" s="5">
        <v>6504</v>
      </c>
      <c r="F514" s="6">
        <v>0.2</v>
      </c>
      <c r="G514" s="5">
        <f t="shared" si="7"/>
        <v>5203.2</v>
      </c>
    </row>
    <row r="515" spans="1:7" x14ac:dyDescent="0.25">
      <c r="A515" s="4" t="s">
        <v>7</v>
      </c>
      <c r="B515" s="4" t="s">
        <v>364</v>
      </c>
      <c r="C515" t="s">
        <v>978</v>
      </c>
      <c r="D515" t="s">
        <v>979</v>
      </c>
      <c r="E515" s="5">
        <v>1126</v>
      </c>
      <c r="F515" s="6">
        <v>0.2</v>
      </c>
      <c r="G515" s="5">
        <f t="shared" ref="G515:G578" si="8">E515-(E515*F515)</f>
        <v>900.8</v>
      </c>
    </row>
    <row r="516" spans="1:7" x14ac:dyDescent="0.25">
      <c r="A516" s="4" t="s">
        <v>7</v>
      </c>
      <c r="B516" s="4" t="s">
        <v>364</v>
      </c>
      <c r="C516" t="s">
        <v>980</v>
      </c>
      <c r="D516" t="s">
        <v>981</v>
      </c>
      <c r="E516" s="5">
        <v>2534</v>
      </c>
      <c r="F516" s="6">
        <v>0.2</v>
      </c>
      <c r="G516" s="5">
        <f t="shared" si="8"/>
        <v>2027.2</v>
      </c>
    </row>
    <row r="517" spans="1:7" x14ac:dyDescent="0.25">
      <c r="A517" s="4" t="s">
        <v>7</v>
      </c>
      <c r="B517" s="4" t="s">
        <v>364</v>
      </c>
      <c r="C517" t="s">
        <v>982</v>
      </c>
      <c r="D517" t="s">
        <v>983</v>
      </c>
      <c r="E517" s="5">
        <v>4506</v>
      </c>
      <c r="F517" s="6">
        <v>0.2</v>
      </c>
      <c r="G517" s="5">
        <f t="shared" si="8"/>
        <v>3604.8</v>
      </c>
    </row>
    <row r="518" spans="1:7" x14ac:dyDescent="0.25">
      <c r="A518" s="4" t="s">
        <v>7</v>
      </c>
      <c r="B518" s="4" t="s">
        <v>364</v>
      </c>
      <c r="C518" t="s">
        <v>984</v>
      </c>
      <c r="D518" t="s">
        <v>985</v>
      </c>
      <c r="E518" s="5">
        <v>2119</v>
      </c>
      <c r="F518" s="6">
        <v>0.2</v>
      </c>
      <c r="G518" s="5">
        <f t="shared" si="8"/>
        <v>1695.2</v>
      </c>
    </row>
    <row r="519" spans="1:7" x14ac:dyDescent="0.25">
      <c r="A519" s="4" t="s">
        <v>7</v>
      </c>
      <c r="B519" s="4" t="s">
        <v>364</v>
      </c>
      <c r="C519" t="s">
        <v>986</v>
      </c>
      <c r="D519" t="s">
        <v>987</v>
      </c>
      <c r="E519" s="5">
        <v>3766</v>
      </c>
      <c r="F519" s="6">
        <v>0.2</v>
      </c>
      <c r="G519" s="5">
        <f t="shared" si="8"/>
        <v>3012.8</v>
      </c>
    </row>
    <row r="520" spans="1:7" x14ac:dyDescent="0.25">
      <c r="A520" s="4" t="s">
        <v>7</v>
      </c>
      <c r="B520" s="4" t="s">
        <v>364</v>
      </c>
      <c r="C520" t="s">
        <v>988</v>
      </c>
      <c r="D520" t="s">
        <v>989</v>
      </c>
      <c r="E520" s="5">
        <v>5885</v>
      </c>
      <c r="F520" s="6">
        <v>0.2</v>
      </c>
      <c r="G520" s="5">
        <f t="shared" si="8"/>
        <v>4708</v>
      </c>
    </row>
    <row r="521" spans="1:7" x14ac:dyDescent="0.25">
      <c r="A521" s="4" t="s">
        <v>7</v>
      </c>
      <c r="B521" s="4" t="s">
        <v>364</v>
      </c>
      <c r="C521" t="s">
        <v>990</v>
      </c>
      <c r="D521" t="s">
        <v>991</v>
      </c>
      <c r="E521" s="5">
        <v>3133</v>
      </c>
      <c r="F521" s="6">
        <v>0.2</v>
      </c>
      <c r="G521" s="5">
        <f t="shared" si="8"/>
        <v>2506.4</v>
      </c>
    </row>
    <row r="522" spans="1:7" x14ac:dyDescent="0.25">
      <c r="A522" s="4" t="s">
        <v>7</v>
      </c>
      <c r="B522" s="4" t="s">
        <v>364</v>
      </c>
      <c r="C522" t="s">
        <v>992</v>
      </c>
      <c r="D522" t="s">
        <v>993</v>
      </c>
      <c r="E522" s="5">
        <v>4895</v>
      </c>
      <c r="F522" s="6">
        <v>0.2</v>
      </c>
      <c r="G522" s="5">
        <f t="shared" si="8"/>
        <v>3916</v>
      </c>
    </row>
    <row r="523" spans="1:7" x14ac:dyDescent="0.25">
      <c r="A523" s="4" t="s">
        <v>7</v>
      </c>
      <c r="B523" s="4" t="s">
        <v>364</v>
      </c>
      <c r="C523" t="s">
        <v>994</v>
      </c>
      <c r="D523" t="s">
        <v>995</v>
      </c>
      <c r="E523" s="5">
        <v>7049</v>
      </c>
      <c r="F523" s="6">
        <v>0.2</v>
      </c>
      <c r="G523" s="5">
        <f t="shared" si="8"/>
        <v>5639.2</v>
      </c>
    </row>
    <row r="524" spans="1:7" x14ac:dyDescent="0.25">
      <c r="A524" s="4" t="s">
        <v>7</v>
      </c>
      <c r="B524" s="4" t="s">
        <v>364</v>
      </c>
      <c r="C524" t="s">
        <v>996</v>
      </c>
      <c r="D524" t="s">
        <v>997</v>
      </c>
      <c r="E524" s="5">
        <v>12531</v>
      </c>
      <c r="F524" s="6">
        <v>0.2</v>
      </c>
      <c r="G524" s="5">
        <f t="shared" si="8"/>
        <v>10024.799999999999</v>
      </c>
    </row>
    <row r="525" spans="1:7" x14ac:dyDescent="0.25">
      <c r="A525" s="4" t="s">
        <v>7</v>
      </c>
      <c r="B525" s="4" t="s">
        <v>364</v>
      </c>
      <c r="C525" t="s">
        <v>998</v>
      </c>
      <c r="D525" t="s">
        <v>999</v>
      </c>
      <c r="E525" s="5">
        <v>274</v>
      </c>
      <c r="F525" s="6">
        <v>0.2</v>
      </c>
      <c r="G525" s="5">
        <f t="shared" si="8"/>
        <v>219.2</v>
      </c>
    </row>
    <row r="526" spans="1:7" x14ac:dyDescent="0.25">
      <c r="A526" s="4" t="s">
        <v>7</v>
      </c>
      <c r="B526" s="4" t="s">
        <v>51</v>
      </c>
      <c r="C526" t="s">
        <v>1000</v>
      </c>
      <c r="D526" t="s">
        <v>1001</v>
      </c>
      <c r="E526" s="5">
        <v>164</v>
      </c>
      <c r="F526" s="6">
        <v>0.2</v>
      </c>
      <c r="G526" s="5">
        <f t="shared" si="8"/>
        <v>131.19999999999999</v>
      </c>
    </row>
    <row r="527" spans="1:7" x14ac:dyDescent="0.25">
      <c r="A527" s="4" t="s">
        <v>7</v>
      </c>
      <c r="B527" s="4" t="s">
        <v>8</v>
      </c>
      <c r="C527" t="s">
        <v>1002</v>
      </c>
      <c r="D527" t="s">
        <v>1003</v>
      </c>
      <c r="E527" s="5">
        <v>1330</v>
      </c>
      <c r="F527" s="6">
        <v>0.2</v>
      </c>
      <c r="G527" s="5">
        <f t="shared" si="8"/>
        <v>1064</v>
      </c>
    </row>
    <row r="528" spans="1:7" x14ac:dyDescent="0.25">
      <c r="A528" s="4" t="s">
        <v>7</v>
      </c>
      <c r="B528" s="4" t="s">
        <v>8</v>
      </c>
      <c r="C528" t="s">
        <v>1004</v>
      </c>
      <c r="D528" t="s">
        <v>1005</v>
      </c>
      <c r="E528" s="5">
        <v>164</v>
      </c>
      <c r="F528" s="6">
        <v>0.2</v>
      </c>
      <c r="G528" s="5">
        <f t="shared" si="8"/>
        <v>131.19999999999999</v>
      </c>
    </row>
    <row r="529" spans="1:7" x14ac:dyDescent="0.25">
      <c r="A529" s="4" t="s">
        <v>7</v>
      </c>
      <c r="B529" s="4" t="s">
        <v>8</v>
      </c>
      <c r="C529" t="s">
        <v>1006</v>
      </c>
      <c r="D529" t="s">
        <v>1007</v>
      </c>
      <c r="E529" s="5">
        <v>219</v>
      </c>
      <c r="F529" s="6">
        <v>0.2</v>
      </c>
      <c r="G529" s="5">
        <f t="shared" si="8"/>
        <v>175.2</v>
      </c>
    </row>
    <row r="530" spans="1:7" x14ac:dyDescent="0.25">
      <c r="A530" s="4" t="s">
        <v>7</v>
      </c>
      <c r="B530" s="4" t="s">
        <v>8</v>
      </c>
      <c r="C530" t="s">
        <v>1008</v>
      </c>
      <c r="D530" t="s">
        <v>1009</v>
      </c>
      <c r="E530" s="5">
        <v>197</v>
      </c>
      <c r="F530" s="6">
        <v>0.2</v>
      </c>
      <c r="G530" s="5">
        <f t="shared" si="8"/>
        <v>157.6</v>
      </c>
    </row>
    <row r="531" spans="1:7" x14ac:dyDescent="0.25">
      <c r="A531" s="4" t="s">
        <v>7</v>
      </c>
      <c r="B531" s="4" t="s">
        <v>8</v>
      </c>
      <c r="C531" t="s">
        <v>1010</v>
      </c>
      <c r="D531" t="s">
        <v>1011</v>
      </c>
      <c r="E531" s="5">
        <v>21</v>
      </c>
      <c r="F531" s="6">
        <v>0.2</v>
      </c>
      <c r="G531" s="5">
        <f t="shared" si="8"/>
        <v>16.8</v>
      </c>
    </row>
    <row r="532" spans="1:7" x14ac:dyDescent="0.25">
      <c r="A532" s="4" t="s">
        <v>7</v>
      </c>
      <c r="B532" s="4" t="s">
        <v>8</v>
      </c>
      <c r="C532" t="s">
        <v>1012</v>
      </c>
      <c r="D532" t="s">
        <v>1013</v>
      </c>
      <c r="E532" s="5">
        <v>98</v>
      </c>
      <c r="F532" s="6">
        <v>0.2</v>
      </c>
      <c r="G532" s="5">
        <f t="shared" si="8"/>
        <v>78.400000000000006</v>
      </c>
    </row>
    <row r="533" spans="1:7" x14ac:dyDescent="0.25">
      <c r="A533" s="4" t="s">
        <v>7</v>
      </c>
      <c r="B533" s="4" t="s">
        <v>8</v>
      </c>
      <c r="C533" t="s">
        <v>1014</v>
      </c>
      <c r="D533" t="s">
        <v>1015</v>
      </c>
      <c r="E533" s="5">
        <v>98</v>
      </c>
      <c r="F533" s="6">
        <v>0.2</v>
      </c>
      <c r="G533" s="5">
        <f t="shared" si="8"/>
        <v>78.400000000000006</v>
      </c>
    </row>
    <row r="534" spans="1:7" x14ac:dyDescent="0.25">
      <c r="A534" s="4" t="s">
        <v>7</v>
      </c>
      <c r="B534" s="4" t="s">
        <v>8</v>
      </c>
      <c r="C534" t="s">
        <v>1016</v>
      </c>
      <c r="D534" t="s">
        <v>1013</v>
      </c>
      <c r="E534" s="5">
        <v>98</v>
      </c>
      <c r="F534" s="6">
        <v>0.2</v>
      </c>
      <c r="G534" s="5">
        <f t="shared" si="8"/>
        <v>78.400000000000006</v>
      </c>
    </row>
    <row r="535" spans="1:7" x14ac:dyDescent="0.25">
      <c r="A535" s="4" t="s">
        <v>7</v>
      </c>
      <c r="B535" s="4" t="s">
        <v>8</v>
      </c>
      <c r="C535" t="s">
        <v>1017</v>
      </c>
      <c r="D535" t="s">
        <v>1018</v>
      </c>
      <c r="E535" s="5">
        <v>65</v>
      </c>
      <c r="F535" s="6">
        <v>0.2</v>
      </c>
      <c r="G535" s="5">
        <f t="shared" si="8"/>
        <v>52</v>
      </c>
    </row>
    <row r="536" spans="1:7" x14ac:dyDescent="0.25">
      <c r="A536" s="4" t="s">
        <v>7</v>
      </c>
      <c r="B536" s="4" t="s">
        <v>8</v>
      </c>
      <c r="C536" t="s">
        <v>1019</v>
      </c>
      <c r="D536" t="s">
        <v>1020</v>
      </c>
      <c r="E536" s="5">
        <v>43</v>
      </c>
      <c r="F536" s="6">
        <v>0.2</v>
      </c>
      <c r="G536" s="5">
        <f t="shared" si="8"/>
        <v>34.4</v>
      </c>
    </row>
    <row r="537" spans="1:7" x14ac:dyDescent="0.25">
      <c r="A537" s="4" t="s">
        <v>7</v>
      </c>
      <c r="B537" s="4" t="s">
        <v>8</v>
      </c>
      <c r="C537" t="s">
        <v>1021</v>
      </c>
      <c r="D537" t="s">
        <v>1022</v>
      </c>
      <c r="E537" s="5">
        <v>48</v>
      </c>
      <c r="F537" s="6">
        <v>0.2</v>
      </c>
      <c r="G537" s="5">
        <f t="shared" si="8"/>
        <v>38.4</v>
      </c>
    </row>
    <row r="538" spans="1:7" x14ac:dyDescent="0.25">
      <c r="A538" s="4" t="s">
        <v>7</v>
      </c>
      <c r="B538" s="4" t="s">
        <v>8</v>
      </c>
      <c r="C538" t="s">
        <v>1023</v>
      </c>
      <c r="D538" t="s">
        <v>1024</v>
      </c>
      <c r="E538" s="5">
        <v>48</v>
      </c>
      <c r="F538" s="6">
        <v>0.2</v>
      </c>
      <c r="G538" s="5">
        <f t="shared" si="8"/>
        <v>38.4</v>
      </c>
    </row>
    <row r="539" spans="1:7" x14ac:dyDescent="0.25">
      <c r="A539" s="4" t="s">
        <v>7</v>
      </c>
      <c r="B539" s="4" t="s">
        <v>8</v>
      </c>
      <c r="C539" t="s">
        <v>1025</v>
      </c>
      <c r="D539" t="s">
        <v>1026</v>
      </c>
      <c r="E539" s="5">
        <v>32</v>
      </c>
      <c r="F539" s="6">
        <v>0.2</v>
      </c>
      <c r="G539" s="5">
        <f t="shared" si="8"/>
        <v>25.6</v>
      </c>
    </row>
    <row r="540" spans="1:7" x14ac:dyDescent="0.25">
      <c r="A540" s="4" t="s">
        <v>7</v>
      </c>
      <c r="B540" s="4" t="s">
        <v>8</v>
      </c>
      <c r="C540" t="s">
        <v>1027</v>
      </c>
      <c r="D540" t="s">
        <v>1028</v>
      </c>
      <c r="E540" s="5">
        <v>54</v>
      </c>
      <c r="F540" s="6">
        <v>0.2</v>
      </c>
      <c r="G540" s="5">
        <f t="shared" si="8"/>
        <v>43.2</v>
      </c>
    </row>
    <row r="541" spans="1:7" x14ac:dyDescent="0.25">
      <c r="A541" s="4" t="s">
        <v>7</v>
      </c>
      <c r="B541" s="4" t="s">
        <v>8</v>
      </c>
      <c r="C541" t="s">
        <v>1029</v>
      </c>
      <c r="D541" t="s">
        <v>1028</v>
      </c>
      <c r="E541" s="5">
        <v>54</v>
      </c>
      <c r="F541" s="6">
        <v>0.2</v>
      </c>
      <c r="G541" s="5">
        <f t="shared" si="8"/>
        <v>43.2</v>
      </c>
    </row>
    <row r="542" spans="1:7" x14ac:dyDescent="0.25">
      <c r="A542" s="4" t="s">
        <v>7</v>
      </c>
      <c r="B542" s="4" t="s">
        <v>8</v>
      </c>
      <c r="C542" t="s">
        <v>1030</v>
      </c>
      <c r="D542" t="s">
        <v>1031</v>
      </c>
      <c r="E542" s="5">
        <v>21</v>
      </c>
      <c r="F542" s="6">
        <v>0.2</v>
      </c>
      <c r="G542" s="5">
        <f t="shared" si="8"/>
        <v>16.8</v>
      </c>
    </row>
    <row r="543" spans="1:7" x14ac:dyDescent="0.25">
      <c r="A543" s="4" t="s">
        <v>7</v>
      </c>
      <c r="B543" s="4" t="s">
        <v>8</v>
      </c>
      <c r="C543" t="s">
        <v>1032</v>
      </c>
      <c r="D543" t="s">
        <v>1033</v>
      </c>
      <c r="E543" s="5">
        <v>65</v>
      </c>
      <c r="F543" s="6">
        <v>0.2</v>
      </c>
      <c r="G543" s="5">
        <f t="shared" si="8"/>
        <v>52</v>
      </c>
    </row>
    <row r="544" spans="1:7" x14ac:dyDescent="0.25">
      <c r="A544" s="4" t="s">
        <v>7</v>
      </c>
      <c r="B544" s="4" t="s">
        <v>8</v>
      </c>
      <c r="C544" t="s">
        <v>1034</v>
      </c>
      <c r="D544" t="s">
        <v>1035</v>
      </c>
      <c r="E544" s="5">
        <v>131</v>
      </c>
      <c r="F544" s="6">
        <v>0.2</v>
      </c>
      <c r="G544" s="5">
        <f t="shared" si="8"/>
        <v>104.8</v>
      </c>
    </row>
    <row r="545" spans="1:7" x14ac:dyDescent="0.25">
      <c r="A545" s="4" t="s">
        <v>7</v>
      </c>
      <c r="B545" s="4" t="s">
        <v>8</v>
      </c>
      <c r="C545" t="s">
        <v>1036</v>
      </c>
      <c r="D545" t="s">
        <v>1037</v>
      </c>
      <c r="E545" s="5">
        <v>65</v>
      </c>
      <c r="F545" s="6">
        <v>0.2</v>
      </c>
      <c r="G545" s="5">
        <f t="shared" si="8"/>
        <v>52</v>
      </c>
    </row>
    <row r="546" spans="1:7" x14ac:dyDescent="0.25">
      <c r="A546" s="4" t="s">
        <v>7</v>
      </c>
      <c r="B546" s="4" t="s">
        <v>8</v>
      </c>
      <c r="C546" t="s">
        <v>1038</v>
      </c>
      <c r="D546" t="s">
        <v>1037</v>
      </c>
      <c r="E546" s="5">
        <v>59</v>
      </c>
      <c r="F546" s="6">
        <v>0.2</v>
      </c>
      <c r="G546" s="5">
        <f t="shared" si="8"/>
        <v>47.2</v>
      </c>
    </row>
    <row r="547" spans="1:7" x14ac:dyDescent="0.25">
      <c r="A547" s="4" t="s">
        <v>7</v>
      </c>
      <c r="B547" s="4" t="s">
        <v>8</v>
      </c>
      <c r="C547" t="s">
        <v>1039</v>
      </c>
      <c r="D547" t="s">
        <v>1040</v>
      </c>
      <c r="E547" s="5">
        <v>98</v>
      </c>
      <c r="F547" s="6">
        <v>0.2</v>
      </c>
      <c r="G547" s="5">
        <f t="shared" si="8"/>
        <v>78.400000000000006</v>
      </c>
    </row>
    <row r="548" spans="1:7" x14ac:dyDescent="0.25">
      <c r="A548" s="4" t="s">
        <v>7</v>
      </c>
      <c r="B548" s="4" t="s">
        <v>8</v>
      </c>
      <c r="C548" t="s">
        <v>1041</v>
      </c>
      <c r="D548" t="s">
        <v>1042</v>
      </c>
      <c r="E548" s="5">
        <v>131</v>
      </c>
      <c r="F548" s="6">
        <v>0.2</v>
      </c>
      <c r="G548" s="5">
        <f t="shared" si="8"/>
        <v>104.8</v>
      </c>
    </row>
    <row r="549" spans="1:7" x14ac:dyDescent="0.25">
      <c r="A549" s="4" t="s">
        <v>7</v>
      </c>
      <c r="B549" s="4" t="s">
        <v>8</v>
      </c>
      <c r="C549" t="s">
        <v>1043</v>
      </c>
      <c r="D549" t="s">
        <v>1044</v>
      </c>
      <c r="E549" s="5">
        <v>98</v>
      </c>
      <c r="F549" s="6">
        <v>0.2</v>
      </c>
      <c r="G549" s="5">
        <f t="shared" si="8"/>
        <v>78.400000000000006</v>
      </c>
    </row>
    <row r="550" spans="1:7" x14ac:dyDescent="0.25">
      <c r="A550" s="4" t="s">
        <v>7</v>
      </c>
      <c r="B550" s="4" t="s">
        <v>8</v>
      </c>
      <c r="C550" t="s">
        <v>1045</v>
      </c>
      <c r="D550" t="s">
        <v>1046</v>
      </c>
      <c r="E550" s="5">
        <v>164</v>
      </c>
      <c r="F550" s="6">
        <v>0.2</v>
      </c>
      <c r="G550" s="5">
        <f t="shared" si="8"/>
        <v>131.19999999999999</v>
      </c>
    </row>
    <row r="551" spans="1:7" x14ac:dyDescent="0.25">
      <c r="A551" s="4" t="s">
        <v>7</v>
      </c>
      <c r="B551" s="4" t="s">
        <v>8</v>
      </c>
      <c r="C551" t="s">
        <v>1047</v>
      </c>
      <c r="D551" t="s">
        <v>1048</v>
      </c>
      <c r="E551" s="5">
        <v>263</v>
      </c>
      <c r="F551" s="6">
        <v>0.2</v>
      </c>
      <c r="G551" s="5">
        <f t="shared" si="8"/>
        <v>210.4</v>
      </c>
    </row>
    <row r="552" spans="1:7" x14ac:dyDescent="0.25">
      <c r="A552" s="4" t="s">
        <v>7</v>
      </c>
      <c r="B552" s="4" t="s">
        <v>8</v>
      </c>
      <c r="C552" t="s">
        <v>1049</v>
      </c>
      <c r="D552" t="s">
        <v>1050</v>
      </c>
      <c r="E552" s="5">
        <v>1066</v>
      </c>
      <c r="F552" s="6">
        <v>0.2</v>
      </c>
      <c r="G552" s="5">
        <f t="shared" si="8"/>
        <v>852.8</v>
      </c>
    </row>
    <row r="553" spans="1:7" x14ac:dyDescent="0.25">
      <c r="A553" s="4" t="s">
        <v>7</v>
      </c>
      <c r="B553" s="4" t="s">
        <v>8</v>
      </c>
      <c r="C553" t="s">
        <v>1051</v>
      </c>
      <c r="D553" t="s">
        <v>1052</v>
      </c>
      <c r="E553" s="5">
        <v>791</v>
      </c>
      <c r="F553" s="6">
        <v>0.2</v>
      </c>
      <c r="G553" s="5">
        <f t="shared" si="8"/>
        <v>632.79999999999995</v>
      </c>
    </row>
    <row r="554" spans="1:7" x14ac:dyDescent="0.25">
      <c r="A554" s="4" t="s">
        <v>7</v>
      </c>
      <c r="B554" s="4" t="s">
        <v>8</v>
      </c>
      <c r="C554" t="s">
        <v>1053</v>
      </c>
      <c r="D554" t="s">
        <v>1054</v>
      </c>
      <c r="E554" s="5">
        <v>571</v>
      </c>
      <c r="F554" s="6">
        <v>0.2</v>
      </c>
      <c r="G554" s="5">
        <f t="shared" si="8"/>
        <v>456.8</v>
      </c>
    </row>
    <row r="555" spans="1:7" x14ac:dyDescent="0.25">
      <c r="A555" s="4" t="s">
        <v>7</v>
      </c>
      <c r="B555" s="4" t="s">
        <v>8</v>
      </c>
      <c r="C555" t="s">
        <v>1055</v>
      </c>
      <c r="D555" t="s">
        <v>1056</v>
      </c>
      <c r="E555" s="5">
        <v>472</v>
      </c>
      <c r="F555" s="6">
        <v>0.2</v>
      </c>
      <c r="G555" s="5">
        <f t="shared" si="8"/>
        <v>377.6</v>
      </c>
    </row>
    <row r="556" spans="1:7" x14ac:dyDescent="0.25">
      <c r="A556" s="4" t="s">
        <v>7</v>
      </c>
      <c r="B556" s="4" t="s">
        <v>8</v>
      </c>
      <c r="C556" t="s">
        <v>1057</v>
      </c>
      <c r="D556" t="s">
        <v>1058</v>
      </c>
      <c r="E556" s="5">
        <v>175</v>
      </c>
      <c r="F556" s="6">
        <v>0.2</v>
      </c>
      <c r="G556" s="5">
        <f t="shared" si="8"/>
        <v>140</v>
      </c>
    </row>
    <row r="557" spans="1:7" x14ac:dyDescent="0.25">
      <c r="A557" s="4" t="s">
        <v>7</v>
      </c>
      <c r="B557" s="4" t="s">
        <v>8</v>
      </c>
      <c r="C557" t="s">
        <v>1059</v>
      </c>
      <c r="D557" t="s">
        <v>1060</v>
      </c>
      <c r="E557" s="5">
        <v>296</v>
      </c>
      <c r="F557" s="6">
        <v>0.2</v>
      </c>
      <c r="G557" s="5">
        <f t="shared" si="8"/>
        <v>236.8</v>
      </c>
    </row>
    <row r="558" spans="1:7" x14ac:dyDescent="0.25">
      <c r="A558" s="4" t="s">
        <v>7</v>
      </c>
      <c r="B558" s="4" t="s">
        <v>8</v>
      </c>
      <c r="C558" t="s">
        <v>1061</v>
      </c>
      <c r="D558" t="s">
        <v>1062</v>
      </c>
      <c r="E558" s="5">
        <v>98</v>
      </c>
      <c r="F558" s="6">
        <v>0.2</v>
      </c>
      <c r="G558" s="5">
        <f t="shared" si="8"/>
        <v>78.400000000000006</v>
      </c>
    </row>
    <row r="559" spans="1:7" x14ac:dyDescent="0.25">
      <c r="A559" s="4" t="s">
        <v>7</v>
      </c>
      <c r="B559" s="4" t="s">
        <v>8</v>
      </c>
      <c r="C559" t="s">
        <v>1063</v>
      </c>
      <c r="D559" t="s">
        <v>1064</v>
      </c>
      <c r="E559" s="5">
        <v>164</v>
      </c>
      <c r="F559" s="6">
        <v>0.2</v>
      </c>
      <c r="G559" s="5">
        <f t="shared" si="8"/>
        <v>131.19999999999999</v>
      </c>
    </row>
    <row r="560" spans="1:7" x14ac:dyDescent="0.25">
      <c r="A560" s="4" t="s">
        <v>7</v>
      </c>
      <c r="B560" s="4" t="s">
        <v>8</v>
      </c>
      <c r="C560" t="s">
        <v>1065</v>
      </c>
      <c r="D560" t="s">
        <v>1066</v>
      </c>
      <c r="E560" s="5">
        <v>98</v>
      </c>
      <c r="F560" s="6">
        <v>0.2</v>
      </c>
      <c r="G560" s="5">
        <f t="shared" si="8"/>
        <v>78.400000000000006</v>
      </c>
    </row>
    <row r="561" spans="1:7" x14ac:dyDescent="0.25">
      <c r="A561" s="4" t="s">
        <v>7</v>
      </c>
      <c r="B561" s="4" t="s">
        <v>8</v>
      </c>
      <c r="C561" t="s">
        <v>1067</v>
      </c>
      <c r="D561" t="s">
        <v>1068</v>
      </c>
      <c r="E561" s="5">
        <v>241</v>
      </c>
      <c r="F561" s="6">
        <v>0.2</v>
      </c>
      <c r="G561" s="5">
        <f t="shared" si="8"/>
        <v>192.8</v>
      </c>
    </row>
    <row r="562" spans="1:7" x14ac:dyDescent="0.25">
      <c r="A562" s="4" t="s">
        <v>7</v>
      </c>
      <c r="B562" s="4" t="s">
        <v>8</v>
      </c>
      <c r="C562" t="s">
        <v>1069</v>
      </c>
      <c r="D562" t="s">
        <v>1070</v>
      </c>
      <c r="E562" s="5">
        <v>934</v>
      </c>
      <c r="F562" s="6">
        <v>0.2</v>
      </c>
      <c r="G562" s="5">
        <f t="shared" si="8"/>
        <v>747.2</v>
      </c>
    </row>
    <row r="563" spans="1:7" x14ac:dyDescent="0.25">
      <c r="A563" s="4" t="s">
        <v>7</v>
      </c>
      <c r="B563" s="4" t="s">
        <v>8</v>
      </c>
      <c r="C563" t="s">
        <v>1071</v>
      </c>
      <c r="D563" t="s">
        <v>1072</v>
      </c>
      <c r="E563" s="5">
        <v>736</v>
      </c>
      <c r="F563" s="6">
        <v>0.2</v>
      </c>
      <c r="G563" s="5">
        <f t="shared" si="8"/>
        <v>588.79999999999995</v>
      </c>
    </row>
    <row r="564" spans="1:7" x14ac:dyDescent="0.25">
      <c r="A564" s="4" t="s">
        <v>7</v>
      </c>
      <c r="B564" s="4" t="s">
        <v>8</v>
      </c>
      <c r="C564" t="s">
        <v>1073</v>
      </c>
      <c r="D564" t="s">
        <v>1074</v>
      </c>
      <c r="E564" s="5">
        <v>659</v>
      </c>
      <c r="F564" s="6">
        <v>0.2</v>
      </c>
      <c r="G564" s="5">
        <f t="shared" si="8"/>
        <v>527.20000000000005</v>
      </c>
    </row>
    <row r="565" spans="1:7" x14ac:dyDescent="0.25">
      <c r="A565" s="4" t="s">
        <v>7</v>
      </c>
      <c r="B565" s="4" t="s">
        <v>8</v>
      </c>
      <c r="C565" t="s">
        <v>1075</v>
      </c>
      <c r="D565" t="s">
        <v>1076</v>
      </c>
      <c r="E565" s="5">
        <v>527</v>
      </c>
      <c r="F565" s="6">
        <v>0.2</v>
      </c>
      <c r="G565" s="5">
        <f t="shared" si="8"/>
        <v>421.6</v>
      </c>
    </row>
    <row r="566" spans="1:7" x14ac:dyDescent="0.25">
      <c r="A566" s="4" t="s">
        <v>7</v>
      </c>
      <c r="B566" s="4" t="s">
        <v>8</v>
      </c>
      <c r="C566" t="s">
        <v>1077</v>
      </c>
      <c r="D566" t="s">
        <v>1078</v>
      </c>
      <c r="E566" s="5">
        <v>340</v>
      </c>
      <c r="F566" s="6">
        <v>0.2</v>
      </c>
      <c r="G566" s="5">
        <f t="shared" si="8"/>
        <v>272</v>
      </c>
    </row>
    <row r="567" spans="1:7" x14ac:dyDescent="0.25">
      <c r="A567" s="4" t="s">
        <v>7</v>
      </c>
      <c r="B567" s="4" t="s">
        <v>8</v>
      </c>
      <c r="C567" t="s">
        <v>1079</v>
      </c>
      <c r="D567" t="s">
        <v>1080</v>
      </c>
      <c r="E567" s="5">
        <v>307</v>
      </c>
      <c r="F567" s="6">
        <v>0.2</v>
      </c>
      <c r="G567" s="5">
        <f t="shared" si="8"/>
        <v>245.6</v>
      </c>
    </row>
    <row r="568" spans="1:7" x14ac:dyDescent="0.25">
      <c r="A568" s="4" t="s">
        <v>7</v>
      </c>
      <c r="B568" s="4" t="s">
        <v>8</v>
      </c>
      <c r="C568" t="s">
        <v>1081</v>
      </c>
      <c r="D568" t="s">
        <v>1082</v>
      </c>
      <c r="E568" s="5">
        <v>373</v>
      </c>
      <c r="F568" s="6">
        <v>0.2</v>
      </c>
      <c r="G568" s="5">
        <f t="shared" si="8"/>
        <v>298.39999999999998</v>
      </c>
    </row>
    <row r="569" spans="1:7" x14ac:dyDescent="0.25">
      <c r="A569" s="4" t="s">
        <v>7</v>
      </c>
      <c r="B569" s="4" t="s">
        <v>8</v>
      </c>
      <c r="C569" t="s">
        <v>1083</v>
      </c>
      <c r="D569" t="s">
        <v>1074</v>
      </c>
      <c r="E569" s="5">
        <v>373</v>
      </c>
      <c r="F569" s="6">
        <v>0.2</v>
      </c>
      <c r="G569" s="5">
        <f t="shared" si="8"/>
        <v>298.39999999999998</v>
      </c>
    </row>
    <row r="570" spans="1:7" x14ac:dyDescent="0.25">
      <c r="A570" s="4" t="s">
        <v>7</v>
      </c>
      <c r="B570" s="4" t="s">
        <v>8</v>
      </c>
      <c r="C570" t="s">
        <v>1084</v>
      </c>
      <c r="D570" t="s">
        <v>1085</v>
      </c>
      <c r="E570" s="5">
        <v>318</v>
      </c>
      <c r="F570" s="6">
        <v>0.2</v>
      </c>
      <c r="G570" s="5">
        <f t="shared" si="8"/>
        <v>254.4</v>
      </c>
    </row>
    <row r="571" spans="1:7" x14ac:dyDescent="0.25">
      <c r="A571" s="4" t="s">
        <v>7</v>
      </c>
      <c r="B571" s="4" t="s">
        <v>8</v>
      </c>
      <c r="C571" t="s">
        <v>1086</v>
      </c>
      <c r="D571" t="s">
        <v>1087</v>
      </c>
      <c r="E571" s="5">
        <v>483</v>
      </c>
      <c r="F571" s="6">
        <v>0.2</v>
      </c>
      <c r="G571" s="5">
        <f t="shared" si="8"/>
        <v>386.4</v>
      </c>
    </row>
    <row r="572" spans="1:7" x14ac:dyDescent="0.25">
      <c r="A572" s="4" t="s">
        <v>7</v>
      </c>
      <c r="B572" s="4" t="s">
        <v>8</v>
      </c>
      <c r="C572" t="s">
        <v>1088</v>
      </c>
      <c r="D572" t="s">
        <v>1089</v>
      </c>
      <c r="E572" s="5">
        <v>560</v>
      </c>
      <c r="F572" s="6">
        <v>0.2</v>
      </c>
      <c r="G572" s="5">
        <f t="shared" si="8"/>
        <v>448</v>
      </c>
    </row>
    <row r="573" spans="1:7" x14ac:dyDescent="0.25">
      <c r="A573" s="4" t="s">
        <v>7</v>
      </c>
      <c r="B573" s="4" t="s">
        <v>8</v>
      </c>
      <c r="C573" t="s">
        <v>1090</v>
      </c>
      <c r="D573" t="s">
        <v>1091</v>
      </c>
      <c r="E573" s="5">
        <v>1066</v>
      </c>
      <c r="F573" s="6">
        <v>0.2</v>
      </c>
      <c r="G573" s="5">
        <f t="shared" si="8"/>
        <v>852.8</v>
      </c>
    </row>
    <row r="574" spans="1:7" x14ac:dyDescent="0.25">
      <c r="A574" s="4" t="s">
        <v>7</v>
      </c>
      <c r="B574" s="4" t="s">
        <v>8</v>
      </c>
      <c r="C574" t="s">
        <v>1092</v>
      </c>
      <c r="D574" t="s">
        <v>1093</v>
      </c>
      <c r="E574" s="5">
        <v>791</v>
      </c>
      <c r="F574" s="6">
        <v>0.2</v>
      </c>
      <c r="G574" s="5">
        <f t="shared" si="8"/>
        <v>632.79999999999995</v>
      </c>
    </row>
    <row r="575" spans="1:7" x14ac:dyDescent="0.25">
      <c r="A575" s="4" t="s">
        <v>7</v>
      </c>
      <c r="B575" s="4" t="s">
        <v>8</v>
      </c>
      <c r="C575" t="s">
        <v>1094</v>
      </c>
      <c r="D575" t="s">
        <v>1095</v>
      </c>
      <c r="E575" s="5">
        <v>362</v>
      </c>
      <c r="F575" s="6">
        <v>0.2</v>
      </c>
      <c r="G575" s="5">
        <f t="shared" si="8"/>
        <v>289.60000000000002</v>
      </c>
    </row>
    <row r="576" spans="1:7" x14ac:dyDescent="0.25">
      <c r="A576" s="4" t="s">
        <v>7</v>
      </c>
      <c r="B576" s="4" t="s">
        <v>8</v>
      </c>
      <c r="C576" t="s">
        <v>1096</v>
      </c>
      <c r="D576" t="s">
        <v>1097</v>
      </c>
      <c r="E576" s="5">
        <v>98</v>
      </c>
      <c r="F576" s="6">
        <v>0.2</v>
      </c>
      <c r="G576" s="5">
        <f t="shared" si="8"/>
        <v>78.400000000000006</v>
      </c>
    </row>
    <row r="577" spans="1:7" x14ac:dyDescent="0.25">
      <c r="A577" s="4" t="s">
        <v>7</v>
      </c>
      <c r="B577" s="4" t="s">
        <v>8</v>
      </c>
      <c r="C577" t="s">
        <v>1098</v>
      </c>
      <c r="D577" t="s">
        <v>1099</v>
      </c>
      <c r="E577" s="5">
        <v>65</v>
      </c>
      <c r="F577" s="6">
        <v>0.2</v>
      </c>
      <c r="G577" s="5">
        <f t="shared" si="8"/>
        <v>52</v>
      </c>
    </row>
    <row r="578" spans="1:7" x14ac:dyDescent="0.25">
      <c r="A578" s="4" t="s">
        <v>7</v>
      </c>
      <c r="B578" s="4" t="s">
        <v>8</v>
      </c>
      <c r="C578" t="s">
        <v>1100</v>
      </c>
      <c r="D578" t="s">
        <v>1101</v>
      </c>
      <c r="E578" s="5">
        <v>76</v>
      </c>
      <c r="F578" s="6">
        <v>0.2</v>
      </c>
      <c r="G578" s="5">
        <f t="shared" si="8"/>
        <v>60.8</v>
      </c>
    </row>
    <row r="579" spans="1:7" x14ac:dyDescent="0.25">
      <c r="A579" s="4" t="s">
        <v>7</v>
      </c>
      <c r="B579" s="4" t="s">
        <v>8</v>
      </c>
      <c r="C579" t="s">
        <v>1102</v>
      </c>
      <c r="D579" t="s">
        <v>1103</v>
      </c>
      <c r="E579" s="5">
        <v>76</v>
      </c>
      <c r="F579" s="6">
        <v>0.2</v>
      </c>
      <c r="G579" s="5">
        <f t="shared" ref="G579:G642" si="9">E579-(E579*F579)</f>
        <v>60.8</v>
      </c>
    </row>
    <row r="580" spans="1:7" x14ac:dyDescent="0.25">
      <c r="A580" s="4" t="s">
        <v>7</v>
      </c>
      <c r="B580" s="4" t="s">
        <v>8</v>
      </c>
      <c r="C580" t="s">
        <v>1104</v>
      </c>
      <c r="D580" t="s">
        <v>1105</v>
      </c>
      <c r="E580" s="5">
        <v>131</v>
      </c>
      <c r="F580" s="6">
        <v>0.2</v>
      </c>
      <c r="G580" s="5">
        <f t="shared" si="9"/>
        <v>104.8</v>
      </c>
    </row>
    <row r="581" spans="1:7" x14ac:dyDescent="0.25">
      <c r="A581" s="4" t="s">
        <v>7</v>
      </c>
      <c r="B581" s="4" t="s">
        <v>8</v>
      </c>
      <c r="C581" t="s">
        <v>1106</v>
      </c>
      <c r="D581" t="s">
        <v>1107</v>
      </c>
      <c r="E581" s="5">
        <v>76</v>
      </c>
      <c r="F581" s="6">
        <v>0.2</v>
      </c>
      <c r="G581" s="5">
        <f t="shared" si="9"/>
        <v>60.8</v>
      </c>
    </row>
    <row r="582" spans="1:7" x14ac:dyDescent="0.25">
      <c r="A582" s="4" t="s">
        <v>7</v>
      </c>
      <c r="B582" s="4" t="s">
        <v>8</v>
      </c>
      <c r="C582" t="s">
        <v>1108</v>
      </c>
      <c r="D582" t="s">
        <v>1109</v>
      </c>
      <c r="E582" s="5">
        <v>109</v>
      </c>
      <c r="F582" s="6">
        <v>0.2</v>
      </c>
      <c r="G582" s="5">
        <f t="shared" si="9"/>
        <v>87.2</v>
      </c>
    </row>
    <row r="583" spans="1:7" x14ac:dyDescent="0.25">
      <c r="A583" s="4" t="s">
        <v>7</v>
      </c>
      <c r="B583" s="4" t="s">
        <v>8</v>
      </c>
      <c r="C583" t="s">
        <v>1110</v>
      </c>
      <c r="D583" t="s">
        <v>1111</v>
      </c>
      <c r="E583" s="5">
        <v>175</v>
      </c>
      <c r="F583" s="6">
        <v>0.2</v>
      </c>
      <c r="G583" s="5">
        <f t="shared" si="9"/>
        <v>140</v>
      </c>
    </row>
    <row r="584" spans="1:7" x14ac:dyDescent="0.25">
      <c r="A584" s="4" t="s">
        <v>7</v>
      </c>
      <c r="B584" s="4" t="s">
        <v>8</v>
      </c>
      <c r="C584" t="s">
        <v>1112</v>
      </c>
      <c r="D584" t="s">
        <v>1113</v>
      </c>
      <c r="E584" s="5">
        <v>98</v>
      </c>
      <c r="F584" s="6">
        <v>0.2</v>
      </c>
      <c r="G584" s="5">
        <f t="shared" si="9"/>
        <v>78.400000000000006</v>
      </c>
    </row>
    <row r="585" spans="1:7" x14ac:dyDescent="0.25">
      <c r="A585" s="4" t="s">
        <v>7</v>
      </c>
      <c r="B585" s="4" t="s">
        <v>8</v>
      </c>
      <c r="C585" t="s">
        <v>1114</v>
      </c>
      <c r="D585" t="s">
        <v>1115</v>
      </c>
      <c r="E585" s="5">
        <v>142</v>
      </c>
      <c r="F585" s="6">
        <v>0.2</v>
      </c>
      <c r="G585" s="5">
        <f t="shared" si="9"/>
        <v>113.6</v>
      </c>
    </row>
    <row r="586" spans="1:7" x14ac:dyDescent="0.25">
      <c r="A586" s="4" t="s">
        <v>7</v>
      </c>
      <c r="B586" s="4" t="s">
        <v>8</v>
      </c>
      <c r="C586" t="s">
        <v>1116</v>
      </c>
      <c r="D586" t="s">
        <v>1117</v>
      </c>
      <c r="E586" s="5">
        <v>241</v>
      </c>
      <c r="F586" s="6">
        <v>0.2</v>
      </c>
      <c r="G586" s="5">
        <f t="shared" si="9"/>
        <v>192.8</v>
      </c>
    </row>
    <row r="587" spans="1:7" x14ac:dyDescent="0.25">
      <c r="A587" s="4" t="s">
        <v>7</v>
      </c>
      <c r="B587" s="4" t="s">
        <v>8</v>
      </c>
      <c r="C587" t="s">
        <v>1118</v>
      </c>
      <c r="D587" t="s">
        <v>1119</v>
      </c>
      <c r="E587" s="5">
        <v>208</v>
      </c>
      <c r="F587" s="6">
        <v>0.2</v>
      </c>
      <c r="G587" s="5">
        <f t="shared" si="9"/>
        <v>166.4</v>
      </c>
    </row>
    <row r="588" spans="1:7" x14ac:dyDescent="0.25">
      <c r="A588" s="4" t="s">
        <v>7</v>
      </c>
      <c r="B588" s="4" t="s">
        <v>8</v>
      </c>
      <c r="C588" t="s">
        <v>1120</v>
      </c>
      <c r="D588" t="s">
        <v>1121</v>
      </c>
      <c r="E588" s="5">
        <v>208</v>
      </c>
      <c r="F588" s="6">
        <v>0.2</v>
      </c>
      <c r="G588" s="5">
        <f t="shared" si="9"/>
        <v>166.4</v>
      </c>
    </row>
    <row r="589" spans="1:7" x14ac:dyDescent="0.25">
      <c r="A589" s="4" t="s">
        <v>7</v>
      </c>
      <c r="B589" s="4" t="s">
        <v>8</v>
      </c>
      <c r="C589" t="s">
        <v>1122</v>
      </c>
      <c r="D589" t="s">
        <v>1123</v>
      </c>
      <c r="E589" s="5">
        <v>373</v>
      </c>
      <c r="F589" s="6">
        <v>0.2</v>
      </c>
      <c r="G589" s="5">
        <f t="shared" si="9"/>
        <v>298.39999999999998</v>
      </c>
    </row>
    <row r="590" spans="1:7" x14ac:dyDescent="0.25">
      <c r="A590" s="4" t="s">
        <v>7</v>
      </c>
      <c r="B590" s="4" t="s">
        <v>8</v>
      </c>
      <c r="C590" t="s">
        <v>1124</v>
      </c>
      <c r="D590" t="s">
        <v>1125</v>
      </c>
      <c r="E590" s="5">
        <v>428</v>
      </c>
      <c r="F590" s="6">
        <v>0.2</v>
      </c>
      <c r="G590" s="5">
        <f t="shared" si="9"/>
        <v>342.4</v>
      </c>
    </row>
    <row r="591" spans="1:7" x14ac:dyDescent="0.25">
      <c r="A591" s="4" t="s">
        <v>7</v>
      </c>
      <c r="B591" s="4" t="s">
        <v>8</v>
      </c>
      <c r="C591" t="s">
        <v>1126</v>
      </c>
      <c r="D591" t="s">
        <v>1127</v>
      </c>
      <c r="E591" s="5">
        <v>417</v>
      </c>
      <c r="F591" s="6">
        <v>0.2</v>
      </c>
      <c r="G591" s="5">
        <f t="shared" si="9"/>
        <v>333.6</v>
      </c>
    </row>
    <row r="592" spans="1:7" x14ac:dyDescent="0.25">
      <c r="A592" s="4" t="s">
        <v>7</v>
      </c>
      <c r="B592" s="4" t="s">
        <v>8</v>
      </c>
      <c r="C592" t="s">
        <v>1128</v>
      </c>
      <c r="D592" t="s">
        <v>1129</v>
      </c>
      <c r="E592" s="5">
        <v>461</v>
      </c>
      <c r="F592" s="6">
        <v>0.2</v>
      </c>
      <c r="G592" s="5">
        <f t="shared" si="9"/>
        <v>368.8</v>
      </c>
    </row>
    <row r="593" spans="1:7" x14ac:dyDescent="0.25">
      <c r="A593" s="4" t="s">
        <v>7</v>
      </c>
      <c r="B593" s="4" t="s">
        <v>8</v>
      </c>
      <c r="C593" t="s">
        <v>1130</v>
      </c>
      <c r="D593" t="s">
        <v>1131</v>
      </c>
      <c r="E593" s="5">
        <v>329</v>
      </c>
      <c r="F593" s="6">
        <v>0.2</v>
      </c>
      <c r="G593" s="5">
        <f t="shared" si="9"/>
        <v>263.2</v>
      </c>
    </row>
    <row r="594" spans="1:7" x14ac:dyDescent="0.25">
      <c r="A594" s="4" t="s">
        <v>7</v>
      </c>
      <c r="B594" s="4" t="s">
        <v>8</v>
      </c>
      <c r="C594" t="s">
        <v>1132</v>
      </c>
      <c r="D594" t="s">
        <v>1133</v>
      </c>
      <c r="E594" s="5">
        <v>307</v>
      </c>
      <c r="F594" s="6">
        <v>0.2</v>
      </c>
      <c r="G594" s="5">
        <f t="shared" si="9"/>
        <v>245.6</v>
      </c>
    </row>
    <row r="595" spans="1:7" x14ac:dyDescent="0.25">
      <c r="A595" s="4" t="s">
        <v>7</v>
      </c>
      <c r="B595" s="4" t="s">
        <v>8</v>
      </c>
      <c r="C595" t="s">
        <v>1134</v>
      </c>
      <c r="D595" t="s">
        <v>1135</v>
      </c>
      <c r="E595" s="5">
        <v>406</v>
      </c>
      <c r="F595" s="6">
        <v>0.2</v>
      </c>
      <c r="G595" s="5">
        <f t="shared" si="9"/>
        <v>324.8</v>
      </c>
    </row>
    <row r="596" spans="1:7" x14ac:dyDescent="0.25">
      <c r="A596" s="4" t="s">
        <v>7</v>
      </c>
      <c r="B596" s="4" t="s">
        <v>8</v>
      </c>
      <c r="C596" t="s">
        <v>1136</v>
      </c>
      <c r="D596" t="s">
        <v>1137</v>
      </c>
      <c r="E596" s="5">
        <v>351</v>
      </c>
      <c r="F596" s="6">
        <v>0.2</v>
      </c>
      <c r="G596" s="5">
        <f t="shared" si="9"/>
        <v>280.8</v>
      </c>
    </row>
    <row r="597" spans="1:7" x14ac:dyDescent="0.25">
      <c r="A597" s="4" t="s">
        <v>7</v>
      </c>
      <c r="B597" s="4" t="s">
        <v>8</v>
      </c>
      <c r="C597" t="s">
        <v>1138</v>
      </c>
      <c r="D597" t="s">
        <v>1139</v>
      </c>
      <c r="E597" s="5">
        <v>505</v>
      </c>
      <c r="F597" s="6">
        <v>0.2</v>
      </c>
      <c r="G597" s="5">
        <f t="shared" si="9"/>
        <v>404</v>
      </c>
    </row>
    <row r="598" spans="1:7" x14ac:dyDescent="0.25">
      <c r="A598" s="4" t="s">
        <v>7</v>
      </c>
      <c r="B598" s="4" t="s">
        <v>8</v>
      </c>
      <c r="C598" t="s">
        <v>1140</v>
      </c>
      <c r="D598" t="s">
        <v>1141</v>
      </c>
      <c r="E598" s="5">
        <v>384</v>
      </c>
      <c r="F598" s="6">
        <v>0.2</v>
      </c>
      <c r="G598" s="5">
        <f t="shared" si="9"/>
        <v>307.2</v>
      </c>
    </row>
    <row r="599" spans="1:7" x14ac:dyDescent="0.25">
      <c r="A599" s="4" t="s">
        <v>7</v>
      </c>
      <c r="B599" s="4" t="s">
        <v>8</v>
      </c>
      <c r="C599" t="s">
        <v>1142</v>
      </c>
      <c r="D599" t="s">
        <v>1143</v>
      </c>
      <c r="E599" s="5">
        <v>197</v>
      </c>
      <c r="F599" s="6">
        <v>0.2</v>
      </c>
      <c r="G599" s="5">
        <f t="shared" si="9"/>
        <v>157.6</v>
      </c>
    </row>
    <row r="600" spans="1:7" x14ac:dyDescent="0.25">
      <c r="A600" s="4" t="s">
        <v>7</v>
      </c>
      <c r="B600" s="4" t="s">
        <v>8</v>
      </c>
      <c r="C600" t="s">
        <v>1144</v>
      </c>
      <c r="D600" t="s">
        <v>1145</v>
      </c>
      <c r="E600" s="5">
        <v>120</v>
      </c>
      <c r="F600" s="6">
        <v>0.2</v>
      </c>
      <c r="G600" s="5">
        <f t="shared" si="9"/>
        <v>96</v>
      </c>
    </row>
    <row r="601" spans="1:7" x14ac:dyDescent="0.25">
      <c r="A601" s="4" t="s">
        <v>7</v>
      </c>
      <c r="B601" s="4" t="s">
        <v>8</v>
      </c>
      <c r="C601" t="s">
        <v>1146</v>
      </c>
      <c r="D601" t="s">
        <v>1147</v>
      </c>
      <c r="E601" s="5">
        <v>98</v>
      </c>
      <c r="F601" s="6">
        <v>0.2</v>
      </c>
      <c r="G601" s="5">
        <f t="shared" si="9"/>
        <v>78.400000000000006</v>
      </c>
    </row>
    <row r="602" spans="1:7" x14ac:dyDescent="0.25">
      <c r="A602" s="4" t="s">
        <v>7</v>
      </c>
      <c r="B602" s="4" t="s">
        <v>8</v>
      </c>
      <c r="C602" t="s">
        <v>1148</v>
      </c>
      <c r="D602" t="s">
        <v>1149</v>
      </c>
      <c r="E602" s="5">
        <v>153</v>
      </c>
      <c r="F602" s="6">
        <v>0.2</v>
      </c>
      <c r="G602" s="5">
        <f t="shared" si="9"/>
        <v>122.4</v>
      </c>
    </row>
    <row r="603" spans="1:7" x14ac:dyDescent="0.25">
      <c r="A603" s="4" t="s">
        <v>7</v>
      </c>
      <c r="B603" s="4" t="s">
        <v>8</v>
      </c>
      <c r="C603" t="s">
        <v>1150</v>
      </c>
      <c r="D603" t="s">
        <v>1151</v>
      </c>
      <c r="E603" s="5">
        <v>252</v>
      </c>
      <c r="F603" s="6">
        <v>0.2</v>
      </c>
      <c r="G603" s="5">
        <f t="shared" si="9"/>
        <v>201.6</v>
      </c>
    </row>
    <row r="604" spans="1:7" x14ac:dyDescent="0.25">
      <c r="A604" s="4" t="s">
        <v>7</v>
      </c>
      <c r="B604" s="4" t="s">
        <v>159</v>
      </c>
      <c r="C604" t="s">
        <v>1152</v>
      </c>
      <c r="D604" t="s">
        <v>1153</v>
      </c>
      <c r="E604" s="5">
        <v>2099</v>
      </c>
      <c r="F604" s="6">
        <v>0.2</v>
      </c>
      <c r="G604" s="5">
        <f t="shared" si="9"/>
        <v>1679.2</v>
      </c>
    </row>
    <row r="605" spans="1:7" x14ac:dyDescent="0.25">
      <c r="A605" s="4" t="s">
        <v>7</v>
      </c>
      <c r="B605" s="4" t="s">
        <v>159</v>
      </c>
      <c r="C605" t="s">
        <v>1154</v>
      </c>
      <c r="D605" t="s">
        <v>1155</v>
      </c>
      <c r="E605" s="5">
        <v>2999</v>
      </c>
      <c r="F605" s="6">
        <v>0.2</v>
      </c>
      <c r="G605" s="5">
        <f t="shared" si="9"/>
        <v>2399.1999999999998</v>
      </c>
    </row>
    <row r="606" spans="1:7" x14ac:dyDescent="0.25">
      <c r="A606" s="4" t="s">
        <v>7</v>
      </c>
      <c r="B606" s="4" t="s">
        <v>159</v>
      </c>
      <c r="C606" t="s">
        <v>1156</v>
      </c>
      <c r="D606" t="s">
        <v>1157</v>
      </c>
      <c r="E606" s="5">
        <v>2699</v>
      </c>
      <c r="F606" s="6">
        <v>0.2</v>
      </c>
      <c r="G606" s="5">
        <f t="shared" si="9"/>
        <v>2159.1999999999998</v>
      </c>
    </row>
    <row r="607" spans="1:7" x14ac:dyDescent="0.25">
      <c r="A607" s="4" t="s">
        <v>7</v>
      </c>
      <c r="B607" s="4" t="s">
        <v>159</v>
      </c>
      <c r="C607" t="s">
        <v>1158</v>
      </c>
      <c r="D607" t="s">
        <v>1159</v>
      </c>
      <c r="E607" s="5">
        <v>3699</v>
      </c>
      <c r="F607" s="6">
        <v>0.2</v>
      </c>
      <c r="G607" s="5">
        <f t="shared" si="9"/>
        <v>2959.2</v>
      </c>
    </row>
    <row r="608" spans="1:7" x14ac:dyDescent="0.25">
      <c r="A608" s="4" t="s">
        <v>7</v>
      </c>
      <c r="B608" s="4" t="s">
        <v>159</v>
      </c>
      <c r="C608" t="s">
        <v>1160</v>
      </c>
      <c r="D608" t="s">
        <v>1161</v>
      </c>
      <c r="E608" s="5">
        <v>899</v>
      </c>
      <c r="F608" s="6">
        <v>0.2</v>
      </c>
      <c r="G608" s="5">
        <f t="shared" si="9"/>
        <v>719.2</v>
      </c>
    </row>
    <row r="609" spans="1:7" x14ac:dyDescent="0.25">
      <c r="A609" s="4" t="s">
        <v>7</v>
      </c>
      <c r="B609" s="4" t="s">
        <v>159</v>
      </c>
      <c r="C609" t="s">
        <v>1162</v>
      </c>
      <c r="D609" t="s">
        <v>1163</v>
      </c>
      <c r="E609" s="5">
        <v>1799</v>
      </c>
      <c r="F609" s="6">
        <v>0.2</v>
      </c>
      <c r="G609" s="5">
        <f t="shared" si="9"/>
        <v>1439.2</v>
      </c>
    </row>
    <row r="610" spans="1:7" x14ac:dyDescent="0.25">
      <c r="A610" s="4" t="s">
        <v>7</v>
      </c>
      <c r="B610" s="4" t="s">
        <v>159</v>
      </c>
      <c r="C610" t="s">
        <v>1164</v>
      </c>
      <c r="D610" t="s">
        <v>1165</v>
      </c>
      <c r="E610" s="5">
        <v>2299</v>
      </c>
      <c r="F610" s="6">
        <v>0.2</v>
      </c>
      <c r="G610" s="5">
        <f t="shared" si="9"/>
        <v>1839.2</v>
      </c>
    </row>
    <row r="611" spans="1:7" x14ac:dyDescent="0.25">
      <c r="A611" s="4" t="s">
        <v>7</v>
      </c>
      <c r="B611" s="4" t="s">
        <v>159</v>
      </c>
      <c r="C611" t="s">
        <v>1166</v>
      </c>
      <c r="D611" t="s">
        <v>1167</v>
      </c>
      <c r="E611" s="5">
        <v>549</v>
      </c>
      <c r="F611" s="6">
        <v>0.2</v>
      </c>
      <c r="G611" s="5">
        <f t="shared" si="9"/>
        <v>439.2</v>
      </c>
    </row>
    <row r="612" spans="1:7" x14ac:dyDescent="0.25">
      <c r="A612" s="4" t="s">
        <v>7</v>
      </c>
      <c r="B612" s="4" t="s">
        <v>8</v>
      </c>
      <c r="C612" t="s">
        <v>1168</v>
      </c>
      <c r="D612" t="s">
        <v>1169</v>
      </c>
      <c r="E612" s="5">
        <v>582</v>
      </c>
      <c r="F612" s="6">
        <v>0.2</v>
      </c>
      <c r="G612" s="5">
        <f t="shared" si="9"/>
        <v>465.6</v>
      </c>
    </row>
    <row r="613" spans="1:7" x14ac:dyDescent="0.25">
      <c r="A613" s="4" t="s">
        <v>7</v>
      </c>
      <c r="B613" s="4" t="s">
        <v>159</v>
      </c>
      <c r="C613" t="s">
        <v>1170</v>
      </c>
      <c r="D613" t="s">
        <v>1171</v>
      </c>
      <c r="E613" s="5">
        <v>439</v>
      </c>
      <c r="F613" s="6">
        <v>0.2</v>
      </c>
      <c r="G613" s="5">
        <f t="shared" si="9"/>
        <v>351.2</v>
      </c>
    </row>
    <row r="614" spans="1:7" x14ac:dyDescent="0.25">
      <c r="A614" s="4" t="s">
        <v>7</v>
      </c>
      <c r="B614" s="4" t="s">
        <v>159</v>
      </c>
      <c r="C614" t="s">
        <v>1172</v>
      </c>
      <c r="D614" t="s">
        <v>1173</v>
      </c>
      <c r="E614" s="5">
        <v>274</v>
      </c>
      <c r="F614" s="6">
        <v>0.2</v>
      </c>
      <c r="G614" s="5">
        <f t="shared" si="9"/>
        <v>219.2</v>
      </c>
    </row>
    <row r="615" spans="1:7" x14ac:dyDescent="0.25">
      <c r="A615" s="4" t="s">
        <v>7</v>
      </c>
      <c r="B615" s="4" t="s">
        <v>8</v>
      </c>
      <c r="C615" t="s">
        <v>1174</v>
      </c>
      <c r="D615" t="s">
        <v>1175</v>
      </c>
      <c r="E615" s="5">
        <v>87</v>
      </c>
      <c r="F615" s="6">
        <v>0.2</v>
      </c>
      <c r="G615" s="5">
        <f t="shared" si="9"/>
        <v>69.599999999999994</v>
      </c>
    </row>
    <row r="616" spans="1:7" x14ac:dyDescent="0.25">
      <c r="A616" s="4" t="s">
        <v>7</v>
      </c>
      <c r="B616" s="4" t="s">
        <v>8</v>
      </c>
      <c r="C616" t="s">
        <v>1176</v>
      </c>
      <c r="D616" t="s">
        <v>1177</v>
      </c>
      <c r="E616" s="5">
        <v>109</v>
      </c>
      <c r="F616" s="6">
        <v>0.2</v>
      </c>
      <c r="G616" s="5">
        <f t="shared" si="9"/>
        <v>87.2</v>
      </c>
    </row>
    <row r="617" spans="1:7" x14ac:dyDescent="0.25">
      <c r="A617" s="4" t="s">
        <v>7</v>
      </c>
      <c r="B617" s="4" t="s">
        <v>8</v>
      </c>
      <c r="C617" t="s">
        <v>1178</v>
      </c>
      <c r="D617" t="s">
        <v>1179</v>
      </c>
      <c r="E617" s="5">
        <v>142</v>
      </c>
      <c r="F617" s="6">
        <v>0.2</v>
      </c>
      <c r="G617" s="5">
        <f t="shared" si="9"/>
        <v>113.6</v>
      </c>
    </row>
    <row r="618" spans="1:7" x14ac:dyDescent="0.25">
      <c r="A618" s="4" t="s">
        <v>7</v>
      </c>
      <c r="B618" s="4" t="s">
        <v>8</v>
      </c>
      <c r="C618" t="s">
        <v>1180</v>
      </c>
      <c r="D618" t="s">
        <v>1181</v>
      </c>
      <c r="E618" s="5">
        <v>219</v>
      </c>
      <c r="F618" s="6">
        <v>0.2</v>
      </c>
      <c r="G618" s="5">
        <f t="shared" si="9"/>
        <v>175.2</v>
      </c>
    </row>
    <row r="619" spans="1:7" x14ac:dyDescent="0.25">
      <c r="A619" s="4" t="s">
        <v>7</v>
      </c>
      <c r="B619" s="4" t="s">
        <v>8</v>
      </c>
      <c r="C619" t="s">
        <v>1182</v>
      </c>
      <c r="D619" t="s">
        <v>1183</v>
      </c>
      <c r="E619" s="5">
        <v>274</v>
      </c>
      <c r="F619" s="6">
        <v>0.2</v>
      </c>
      <c r="G619" s="5">
        <f t="shared" si="9"/>
        <v>219.2</v>
      </c>
    </row>
    <row r="620" spans="1:7" x14ac:dyDescent="0.25">
      <c r="A620" s="4" t="s">
        <v>7</v>
      </c>
      <c r="B620" s="4" t="s">
        <v>197</v>
      </c>
      <c r="C620" t="s">
        <v>1184</v>
      </c>
      <c r="D620" t="s">
        <v>1185</v>
      </c>
      <c r="E620" s="5">
        <v>384</v>
      </c>
      <c r="F620" s="6">
        <v>0.2</v>
      </c>
      <c r="G620" s="5">
        <f t="shared" si="9"/>
        <v>307.2</v>
      </c>
    </row>
    <row r="621" spans="1:7" x14ac:dyDescent="0.25">
      <c r="A621" s="4" t="s">
        <v>7</v>
      </c>
      <c r="B621" s="4" t="s">
        <v>8</v>
      </c>
      <c r="C621" t="s">
        <v>1186</v>
      </c>
      <c r="D621" t="s">
        <v>1187</v>
      </c>
      <c r="E621" s="5">
        <v>384</v>
      </c>
      <c r="F621" s="6">
        <v>0.2</v>
      </c>
      <c r="G621" s="5">
        <f t="shared" si="9"/>
        <v>307.2</v>
      </c>
    </row>
    <row r="622" spans="1:7" x14ac:dyDescent="0.25">
      <c r="A622" s="4" t="s">
        <v>7</v>
      </c>
      <c r="B622" s="4" t="s">
        <v>8</v>
      </c>
      <c r="C622" t="s">
        <v>1188</v>
      </c>
      <c r="D622" t="s">
        <v>1189</v>
      </c>
      <c r="E622" s="5">
        <v>3090</v>
      </c>
      <c r="F622" s="6">
        <v>0.2</v>
      </c>
      <c r="G622" s="5">
        <f t="shared" si="9"/>
        <v>2472</v>
      </c>
    </row>
    <row r="623" spans="1:7" x14ac:dyDescent="0.25">
      <c r="A623" s="4" t="s">
        <v>7</v>
      </c>
      <c r="B623" s="4" t="s">
        <v>8</v>
      </c>
      <c r="C623" t="s">
        <v>1190</v>
      </c>
      <c r="D623" t="s">
        <v>1191</v>
      </c>
      <c r="E623" s="5">
        <v>1792</v>
      </c>
      <c r="F623" s="6">
        <v>0.2</v>
      </c>
      <c r="G623" s="5">
        <f t="shared" si="9"/>
        <v>1433.6</v>
      </c>
    </row>
    <row r="624" spans="1:7" x14ac:dyDescent="0.25">
      <c r="A624" s="4" t="s">
        <v>7</v>
      </c>
      <c r="B624" s="4" t="s">
        <v>8</v>
      </c>
      <c r="C624" t="s">
        <v>1192</v>
      </c>
      <c r="D624" t="s">
        <v>1193</v>
      </c>
      <c r="E624" s="5">
        <v>395</v>
      </c>
      <c r="F624" s="6">
        <v>0.2</v>
      </c>
      <c r="G624" s="5">
        <f t="shared" si="9"/>
        <v>316</v>
      </c>
    </row>
    <row r="625" spans="1:7" x14ac:dyDescent="0.25">
      <c r="A625" s="4" t="s">
        <v>7</v>
      </c>
      <c r="B625" s="4" t="s">
        <v>8</v>
      </c>
      <c r="C625" t="s">
        <v>1194</v>
      </c>
      <c r="D625" t="s">
        <v>1195</v>
      </c>
      <c r="E625" s="5">
        <v>252</v>
      </c>
      <c r="F625" s="6">
        <v>0.2</v>
      </c>
      <c r="G625" s="5">
        <f t="shared" si="9"/>
        <v>201.6</v>
      </c>
    </row>
    <row r="626" spans="1:7" x14ac:dyDescent="0.25">
      <c r="A626" s="4" t="s">
        <v>7</v>
      </c>
      <c r="B626" s="4" t="s">
        <v>8</v>
      </c>
      <c r="C626" t="s">
        <v>1196</v>
      </c>
      <c r="D626" t="s">
        <v>1195</v>
      </c>
      <c r="E626" s="5">
        <v>406</v>
      </c>
      <c r="F626" s="6">
        <v>0.2</v>
      </c>
      <c r="G626" s="5">
        <f t="shared" si="9"/>
        <v>324.8</v>
      </c>
    </row>
    <row r="627" spans="1:7" x14ac:dyDescent="0.25">
      <c r="A627" s="4" t="s">
        <v>7</v>
      </c>
      <c r="B627" s="4" t="s">
        <v>8</v>
      </c>
      <c r="C627" t="s">
        <v>1197</v>
      </c>
      <c r="D627" t="s">
        <v>1195</v>
      </c>
      <c r="E627" s="5">
        <v>307</v>
      </c>
      <c r="F627" s="6">
        <v>0.2</v>
      </c>
      <c r="G627" s="5">
        <f t="shared" si="9"/>
        <v>245.6</v>
      </c>
    </row>
    <row r="628" spans="1:7" x14ac:dyDescent="0.25">
      <c r="A628" s="4" t="s">
        <v>7</v>
      </c>
      <c r="B628" s="4" t="s">
        <v>8</v>
      </c>
      <c r="C628" t="s">
        <v>1198</v>
      </c>
      <c r="D628" t="s">
        <v>1199</v>
      </c>
      <c r="E628" s="5">
        <v>307</v>
      </c>
      <c r="F628" s="6">
        <v>0.2</v>
      </c>
      <c r="G628" s="5">
        <f t="shared" si="9"/>
        <v>245.6</v>
      </c>
    </row>
    <row r="629" spans="1:7" x14ac:dyDescent="0.25">
      <c r="A629" s="4" t="s">
        <v>7</v>
      </c>
      <c r="B629" s="4" t="s">
        <v>8</v>
      </c>
      <c r="C629" t="s">
        <v>1200</v>
      </c>
      <c r="D629" t="s">
        <v>1201</v>
      </c>
      <c r="E629" s="5">
        <v>439</v>
      </c>
      <c r="F629" s="6">
        <v>0.2</v>
      </c>
      <c r="G629" s="5">
        <f t="shared" si="9"/>
        <v>351.2</v>
      </c>
    </row>
    <row r="630" spans="1:7" x14ac:dyDescent="0.25">
      <c r="A630" s="4" t="s">
        <v>7</v>
      </c>
      <c r="B630" s="4" t="s">
        <v>8</v>
      </c>
      <c r="C630" t="s">
        <v>1202</v>
      </c>
      <c r="D630" t="s">
        <v>1203</v>
      </c>
      <c r="E630" s="5">
        <v>219</v>
      </c>
      <c r="F630" s="6">
        <v>0.2</v>
      </c>
      <c r="G630" s="5">
        <f t="shared" si="9"/>
        <v>175.2</v>
      </c>
    </row>
    <row r="631" spans="1:7" x14ac:dyDescent="0.25">
      <c r="A631" s="4" t="s">
        <v>7</v>
      </c>
      <c r="B631" s="4" t="s">
        <v>8</v>
      </c>
      <c r="C631" t="s">
        <v>1204</v>
      </c>
      <c r="D631" t="s">
        <v>1205</v>
      </c>
      <c r="E631" s="5">
        <v>373</v>
      </c>
      <c r="F631" s="6">
        <v>0.2</v>
      </c>
      <c r="G631" s="5">
        <f t="shared" si="9"/>
        <v>298.39999999999998</v>
      </c>
    </row>
    <row r="632" spans="1:7" x14ac:dyDescent="0.25">
      <c r="A632" s="4" t="s">
        <v>7</v>
      </c>
      <c r="B632" s="4" t="s">
        <v>8</v>
      </c>
      <c r="C632" t="s">
        <v>1206</v>
      </c>
      <c r="D632" t="s">
        <v>1205</v>
      </c>
      <c r="E632" s="5">
        <v>208</v>
      </c>
      <c r="F632" s="6">
        <v>0.2</v>
      </c>
      <c r="G632" s="5">
        <f t="shared" si="9"/>
        <v>166.4</v>
      </c>
    </row>
    <row r="633" spans="1:7" x14ac:dyDescent="0.25">
      <c r="A633" s="4" t="s">
        <v>7</v>
      </c>
      <c r="B633" s="4" t="s">
        <v>8</v>
      </c>
      <c r="C633" t="s">
        <v>1207</v>
      </c>
      <c r="D633" t="s">
        <v>1205</v>
      </c>
      <c r="E633" s="5">
        <v>131</v>
      </c>
      <c r="F633" s="6">
        <v>0.2</v>
      </c>
      <c r="G633" s="5">
        <f t="shared" si="9"/>
        <v>104.8</v>
      </c>
    </row>
    <row r="634" spans="1:7" x14ac:dyDescent="0.25">
      <c r="A634" s="4" t="s">
        <v>7</v>
      </c>
      <c r="B634" s="4" t="s">
        <v>8</v>
      </c>
      <c r="C634" t="s">
        <v>1208</v>
      </c>
      <c r="D634" t="s">
        <v>1209</v>
      </c>
      <c r="E634" s="5">
        <v>131</v>
      </c>
      <c r="F634" s="6">
        <v>0.2</v>
      </c>
      <c r="G634" s="5">
        <f t="shared" si="9"/>
        <v>104.8</v>
      </c>
    </row>
    <row r="635" spans="1:7" x14ac:dyDescent="0.25">
      <c r="A635" s="4" t="s">
        <v>7</v>
      </c>
      <c r="B635" s="4" t="s">
        <v>8</v>
      </c>
      <c r="C635" t="s">
        <v>1210</v>
      </c>
      <c r="D635" t="s">
        <v>1211</v>
      </c>
      <c r="E635" s="5">
        <v>131</v>
      </c>
      <c r="F635" s="6">
        <v>0.2</v>
      </c>
      <c r="G635" s="5">
        <f t="shared" si="9"/>
        <v>104.8</v>
      </c>
    </row>
    <row r="636" spans="1:7" x14ac:dyDescent="0.25">
      <c r="A636" s="4" t="s">
        <v>7</v>
      </c>
      <c r="B636" s="4" t="s">
        <v>8</v>
      </c>
      <c r="C636" t="s">
        <v>1212</v>
      </c>
      <c r="D636" t="s">
        <v>1213</v>
      </c>
      <c r="E636" s="5">
        <v>142</v>
      </c>
      <c r="F636" s="6">
        <v>0.2</v>
      </c>
      <c r="G636" s="5">
        <f t="shared" si="9"/>
        <v>113.6</v>
      </c>
    </row>
    <row r="637" spans="1:7" x14ac:dyDescent="0.25">
      <c r="A637" s="4" t="s">
        <v>7</v>
      </c>
      <c r="B637" s="4" t="s">
        <v>8</v>
      </c>
      <c r="C637" t="s">
        <v>1214</v>
      </c>
      <c r="D637" t="s">
        <v>1215</v>
      </c>
      <c r="E637" s="5">
        <v>54</v>
      </c>
      <c r="F637" s="6">
        <v>0.2</v>
      </c>
      <c r="G637" s="5">
        <f t="shared" si="9"/>
        <v>43.2</v>
      </c>
    </row>
    <row r="638" spans="1:7" x14ac:dyDescent="0.25">
      <c r="A638" s="4" t="s">
        <v>7</v>
      </c>
      <c r="B638" s="4" t="s">
        <v>8</v>
      </c>
      <c r="C638" t="s">
        <v>1216</v>
      </c>
      <c r="D638" t="s">
        <v>1217</v>
      </c>
      <c r="E638" s="5">
        <v>241</v>
      </c>
      <c r="F638" s="6">
        <v>0.2</v>
      </c>
      <c r="G638" s="5">
        <f t="shared" si="9"/>
        <v>192.8</v>
      </c>
    </row>
    <row r="639" spans="1:7" x14ac:dyDescent="0.25">
      <c r="A639" s="4" t="s">
        <v>7</v>
      </c>
      <c r="B639" s="4" t="s">
        <v>8</v>
      </c>
      <c r="C639" t="s">
        <v>1218</v>
      </c>
      <c r="D639" t="s">
        <v>1219</v>
      </c>
      <c r="E639" s="5">
        <v>835</v>
      </c>
      <c r="F639" s="6">
        <v>0.2</v>
      </c>
      <c r="G639" s="5">
        <f t="shared" si="9"/>
        <v>668</v>
      </c>
    </row>
    <row r="640" spans="1:7" x14ac:dyDescent="0.25">
      <c r="A640" s="4" t="s">
        <v>7</v>
      </c>
      <c r="B640" s="4" t="s">
        <v>8</v>
      </c>
      <c r="C640" t="s">
        <v>1220</v>
      </c>
      <c r="D640" t="s">
        <v>1219</v>
      </c>
      <c r="E640" s="5">
        <v>835</v>
      </c>
      <c r="F640" s="6">
        <v>0.2</v>
      </c>
      <c r="G640" s="5">
        <f t="shared" si="9"/>
        <v>668</v>
      </c>
    </row>
    <row r="641" spans="1:7" x14ac:dyDescent="0.25">
      <c r="A641" s="4" t="s">
        <v>7</v>
      </c>
      <c r="B641" s="4" t="s">
        <v>8</v>
      </c>
      <c r="C641" t="s">
        <v>1221</v>
      </c>
      <c r="D641" t="s">
        <v>1222</v>
      </c>
      <c r="E641" s="5">
        <v>32</v>
      </c>
      <c r="F641" s="6">
        <v>0.2</v>
      </c>
      <c r="G641" s="5">
        <f t="shared" si="9"/>
        <v>25.6</v>
      </c>
    </row>
    <row r="642" spans="1:7" x14ac:dyDescent="0.25">
      <c r="A642" s="4" t="s">
        <v>7</v>
      </c>
      <c r="B642" s="4" t="s">
        <v>8</v>
      </c>
      <c r="C642" t="s">
        <v>1223</v>
      </c>
      <c r="D642" t="s">
        <v>1224</v>
      </c>
      <c r="E642" s="5">
        <v>43</v>
      </c>
      <c r="F642" s="6">
        <v>0.2</v>
      </c>
      <c r="G642" s="5">
        <f t="shared" si="9"/>
        <v>34.4</v>
      </c>
    </row>
    <row r="643" spans="1:7" x14ac:dyDescent="0.25">
      <c r="A643" s="4" t="s">
        <v>7</v>
      </c>
      <c r="B643" s="4" t="s">
        <v>8</v>
      </c>
      <c r="C643" t="s">
        <v>1225</v>
      </c>
      <c r="D643" t="s">
        <v>1226</v>
      </c>
      <c r="E643" s="5">
        <v>76</v>
      </c>
      <c r="F643" s="6">
        <v>0.2</v>
      </c>
      <c r="G643" s="5">
        <f t="shared" ref="G643:G706" si="10">E643-(E643*F643)</f>
        <v>60.8</v>
      </c>
    </row>
    <row r="644" spans="1:7" x14ac:dyDescent="0.25">
      <c r="A644" s="4" t="s">
        <v>7</v>
      </c>
      <c r="B644" s="4" t="s">
        <v>8</v>
      </c>
      <c r="C644" t="s">
        <v>1227</v>
      </c>
      <c r="D644" t="s">
        <v>1228</v>
      </c>
      <c r="E644" s="5">
        <v>98</v>
      </c>
      <c r="F644" s="6">
        <v>0.2</v>
      </c>
      <c r="G644" s="5">
        <f t="shared" si="10"/>
        <v>78.400000000000006</v>
      </c>
    </row>
    <row r="645" spans="1:7" x14ac:dyDescent="0.25">
      <c r="A645" s="4" t="s">
        <v>7</v>
      </c>
      <c r="B645" s="4" t="s">
        <v>8</v>
      </c>
      <c r="C645" t="s">
        <v>1229</v>
      </c>
      <c r="D645" t="s">
        <v>1230</v>
      </c>
      <c r="E645" s="5">
        <v>120</v>
      </c>
      <c r="F645" s="6">
        <v>0.2</v>
      </c>
      <c r="G645" s="5">
        <f t="shared" si="10"/>
        <v>96</v>
      </c>
    </row>
    <row r="646" spans="1:7" x14ac:dyDescent="0.25">
      <c r="A646" s="4" t="s">
        <v>7</v>
      </c>
      <c r="B646" s="4" t="s">
        <v>8</v>
      </c>
      <c r="C646" t="s">
        <v>1231</v>
      </c>
      <c r="D646" t="s">
        <v>1232</v>
      </c>
      <c r="E646" s="5">
        <v>252</v>
      </c>
      <c r="F646" s="6">
        <v>0.2</v>
      </c>
      <c r="G646" s="5">
        <f t="shared" si="10"/>
        <v>201.6</v>
      </c>
    </row>
    <row r="647" spans="1:7" x14ac:dyDescent="0.25">
      <c r="A647" s="4" t="s">
        <v>7</v>
      </c>
      <c r="B647" s="4" t="s">
        <v>8</v>
      </c>
      <c r="C647" t="s">
        <v>1233</v>
      </c>
      <c r="D647" t="s">
        <v>1234</v>
      </c>
      <c r="E647" s="5">
        <v>428</v>
      </c>
      <c r="F647" s="6">
        <v>0.2</v>
      </c>
      <c r="G647" s="5">
        <f t="shared" si="10"/>
        <v>342.4</v>
      </c>
    </row>
    <row r="648" spans="1:7" x14ac:dyDescent="0.25">
      <c r="A648" s="4" t="s">
        <v>7</v>
      </c>
      <c r="B648" s="4" t="s">
        <v>8</v>
      </c>
      <c r="C648" t="s">
        <v>1235</v>
      </c>
      <c r="D648" t="s">
        <v>1236</v>
      </c>
      <c r="E648" s="5">
        <v>538</v>
      </c>
      <c r="F648" s="6">
        <v>0.2</v>
      </c>
      <c r="G648" s="5">
        <f t="shared" si="10"/>
        <v>430.4</v>
      </c>
    </row>
    <row r="649" spans="1:7" x14ac:dyDescent="0.25">
      <c r="A649" s="4" t="s">
        <v>7</v>
      </c>
      <c r="B649" s="4" t="s">
        <v>8</v>
      </c>
      <c r="C649" t="s">
        <v>1237</v>
      </c>
      <c r="D649" t="s">
        <v>1238</v>
      </c>
      <c r="E649" s="5">
        <v>384</v>
      </c>
      <c r="F649" s="6">
        <v>0.2</v>
      </c>
      <c r="G649" s="5">
        <f t="shared" si="10"/>
        <v>307.2</v>
      </c>
    </row>
    <row r="650" spans="1:7" x14ac:dyDescent="0.25">
      <c r="A650" s="4" t="s">
        <v>7</v>
      </c>
      <c r="B650" s="4" t="s">
        <v>8</v>
      </c>
      <c r="C650" t="s">
        <v>1239</v>
      </c>
      <c r="D650" t="s">
        <v>1240</v>
      </c>
      <c r="E650" s="5">
        <v>516</v>
      </c>
      <c r="F650" s="6">
        <v>0.2</v>
      </c>
      <c r="G650" s="5">
        <f t="shared" si="10"/>
        <v>412.8</v>
      </c>
    </row>
    <row r="651" spans="1:7" x14ac:dyDescent="0.25">
      <c r="A651" s="4" t="s">
        <v>7</v>
      </c>
      <c r="B651" s="4" t="s">
        <v>8</v>
      </c>
      <c r="C651" t="s">
        <v>1241</v>
      </c>
      <c r="D651" t="s">
        <v>1242</v>
      </c>
      <c r="E651" s="5">
        <v>461</v>
      </c>
      <c r="F651" s="6">
        <v>0.2</v>
      </c>
      <c r="G651" s="5">
        <f t="shared" si="10"/>
        <v>368.8</v>
      </c>
    </row>
    <row r="652" spans="1:7" x14ac:dyDescent="0.25">
      <c r="A652" s="4" t="s">
        <v>7</v>
      </c>
      <c r="B652" s="4" t="s">
        <v>8</v>
      </c>
      <c r="C652" t="s">
        <v>1243</v>
      </c>
      <c r="D652" t="s">
        <v>1244</v>
      </c>
      <c r="E652" s="5">
        <v>296</v>
      </c>
      <c r="F652" s="6">
        <v>0.2</v>
      </c>
      <c r="G652" s="5">
        <f t="shared" si="10"/>
        <v>236.8</v>
      </c>
    </row>
    <row r="653" spans="1:7" x14ac:dyDescent="0.25">
      <c r="A653" s="4" t="s">
        <v>7</v>
      </c>
      <c r="B653" s="4" t="s">
        <v>8</v>
      </c>
      <c r="C653" t="s">
        <v>1245</v>
      </c>
      <c r="D653" t="s">
        <v>1246</v>
      </c>
      <c r="E653" s="5">
        <v>450</v>
      </c>
      <c r="F653" s="6">
        <v>0.2</v>
      </c>
      <c r="G653" s="5">
        <f t="shared" si="10"/>
        <v>360</v>
      </c>
    </row>
    <row r="654" spans="1:7" x14ac:dyDescent="0.25">
      <c r="A654" s="4" t="s">
        <v>7</v>
      </c>
      <c r="B654" s="4" t="s">
        <v>8</v>
      </c>
      <c r="C654" t="s">
        <v>1247</v>
      </c>
      <c r="D654" t="s">
        <v>1248</v>
      </c>
      <c r="E654" s="5">
        <v>274</v>
      </c>
      <c r="F654" s="6">
        <v>0.2</v>
      </c>
      <c r="G654" s="5">
        <f t="shared" si="10"/>
        <v>219.2</v>
      </c>
    </row>
    <row r="655" spans="1:7" x14ac:dyDescent="0.25">
      <c r="A655" s="4" t="s">
        <v>7</v>
      </c>
      <c r="B655" s="4" t="s">
        <v>8</v>
      </c>
      <c r="C655" t="s">
        <v>1249</v>
      </c>
      <c r="D655" t="s">
        <v>1244</v>
      </c>
      <c r="E655" s="5">
        <v>307</v>
      </c>
      <c r="F655" s="6">
        <v>0.2</v>
      </c>
      <c r="G655" s="5">
        <f t="shared" si="10"/>
        <v>245.6</v>
      </c>
    </row>
    <row r="656" spans="1:7" x14ac:dyDescent="0.25">
      <c r="A656" s="4" t="s">
        <v>7</v>
      </c>
      <c r="B656" s="4" t="s">
        <v>8</v>
      </c>
      <c r="C656" t="s">
        <v>1250</v>
      </c>
      <c r="D656" t="s">
        <v>1251</v>
      </c>
      <c r="E656" s="5">
        <v>241</v>
      </c>
      <c r="F656" s="6">
        <v>0.2</v>
      </c>
      <c r="G656" s="5">
        <f t="shared" si="10"/>
        <v>192.8</v>
      </c>
    </row>
    <row r="657" spans="1:7" x14ac:dyDescent="0.25">
      <c r="A657" s="4" t="s">
        <v>7</v>
      </c>
      <c r="B657" s="4" t="s">
        <v>8</v>
      </c>
      <c r="C657" t="s">
        <v>1252</v>
      </c>
      <c r="D657" t="s">
        <v>1253</v>
      </c>
      <c r="E657" s="5">
        <v>395</v>
      </c>
      <c r="F657" s="6">
        <v>0.2</v>
      </c>
      <c r="G657" s="5">
        <f t="shared" si="10"/>
        <v>316</v>
      </c>
    </row>
    <row r="658" spans="1:7" x14ac:dyDescent="0.25">
      <c r="A658" s="4" t="s">
        <v>7</v>
      </c>
      <c r="B658" s="4" t="s">
        <v>8</v>
      </c>
      <c r="C658" t="s">
        <v>1254</v>
      </c>
      <c r="D658" t="s">
        <v>1255</v>
      </c>
      <c r="E658" s="5">
        <v>109</v>
      </c>
      <c r="F658" s="6">
        <v>0.2</v>
      </c>
      <c r="G658" s="5">
        <f t="shared" si="10"/>
        <v>87.2</v>
      </c>
    </row>
    <row r="659" spans="1:7" x14ac:dyDescent="0.25">
      <c r="A659" s="4" t="s">
        <v>7</v>
      </c>
      <c r="B659" s="4" t="s">
        <v>8</v>
      </c>
      <c r="C659" t="s">
        <v>1256</v>
      </c>
      <c r="D659" t="s">
        <v>1257</v>
      </c>
      <c r="E659" s="5">
        <v>472</v>
      </c>
      <c r="F659" s="6">
        <v>0.2</v>
      </c>
      <c r="G659" s="5">
        <f t="shared" si="10"/>
        <v>377.6</v>
      </c>
    </row>
    <row r="660" spans="1:7" x14ac:dyDescent="0.25">
      <c r="A660" s="4" t="s">
        <v>7</v>
      </c>
      <c r="B660" s="4" t="s">
        <v>8</v>
      </c>
      <c r="C660" t="s">
        <v>1258</v>
      </c>
      <c r="D660" t="s">
        <v>1259</v>
      </c>
      <c r="E660" s="5">
        <v>472</v>
      </c>
      <c r="F660" s="6">
        <v>0.2</v>
      </c>
      <c r="G660" s="5">
        <f t="shared" si="10"/>
        <v>377.6</v>
      </c>
    </row>
    <row r="661" spans="1:7" x14ac:dyDescent="0.25">
      <c r="A661" s="4" t="s">
        <v>7</v>
      </c>
      <c r="B661" s="4" t="s">
        <v>8</v>
      </c>
      <c r="C661" t="s">
        <v>1260</v>
      </c>
      <c r="D661" t="s">
        <v>1261</v>
      </c>
      <c r="E661" s="5">
        <v>318</v>
      </c>
      <c r="F661" s="6">
        <v>0.2</v>
      </c>
      <c r="G661" s="5">
        <f t="shared" si="10"/>
        <v>254.4</v>
      </c>
    </row>
    <row r="662" spans="1:7" x14ac:dyDescent="0.25">
      <c r="A662" s="4" t="s">
        <v>7</v>
      </c>
      <c r="B662" s="4" t="s">
        <v>8</v>
      </c>
      <c r="C662" t="s">
        <v>1262</v>
      </c>
      <c r="D662" t="s">
        <v>1263</v>
      </c>
      <c r="E662" s="5">
        <v>153</v>
      </c>
      <c r="F662" s="6">
        <v>0.2</v>
      </c>
      <c r="G662" s="5">
        <f t="shared" si="10"/>
        <v>122.4</v>
      </c>
    </row>
    <row r="663" spans="1:7" x14ac:dyDescent="0.25">
      <c r="A663" s="4" t="s">
        <v>7</v>
      </c>
      <c r="B663" s="4" t="s">
        <v>8</v>
      </c>
      <c r="C663" t="s">
        <v>1264</v>
      </c>
      <c r="D663" t="s">
        <v>1265</v>
      </c>
      <c r="E663" s="5">
        <v>142</v>
      </c>
      <c r="F663" s="6">
        <v>0.2</v>
      </c>
      <c r="G663" s="5">
        <f t="shared" si="10"/>
        <v>113.6</v>
      </c>
    </row>
    <row r="664" spans="1:7" x14ac:dyDescent="0.25">
      <c r="A664" s="4" t="s">
        <v>7</v>
      </c>
      <c r="B664" s="4" t="s">
        <v>8</v>
      </c>
      <c r="C664" t="s">
        <v>1266</v>
      </c>
      <c r="D664" t="s">
        <v>1267</v>
      </c>
      <c r="E664" s="5">
        <v>197</v>
      </c>
      <c r="F664" s="6">
        <v>0.2</v>
      </c>
      <c r="G664" s="5">
        <f t="shared" si="10"/>
        <v>157.6</v>
      </c>
    </row>
    <row r="665" spans="1:7" x14ac:dyDescent="0.25">
      <c r="A665" s="4" t="s">
        <v>7</v>
      </c>
      <c r="B665" s="4" t="s">
        <v>8</v>
      </c>
      <c r="C665" t="s">
        <v>1268</v>
      </c>
      <c r="D665" t="s">
        <v>1269</v>
      </c>
      <c r="E665" s="5">
        <v>153</v>
      </c>
      <c r="F665" s="6">
        <v>0.2</v>
      </c>
      <c r="G665" s="5">
        <f t="shared" si="10"/>
        <v>122.4</v>
      </c>
    </row>
    <row r="666" spans="1:7" x14ac:dyDescent="0.25">
      <c r="A666" s="4" t="s">
        <v>7</v>
      </c>
      <c r="B666" s="4" t="s">
        <v>8</v>
      </c>
      <c r="C666" t="s">
        <v>1270</v>
      </c>
      <c r="D666" t="s">
        <v>1271</v>
      </c>
      <c r="E666" s="5">
        <v>142</v>
      </c>
      <c r="F666" s="6">
        <v>0.2</v>
      </c>
      <c r="G666" s="5">
        <f t="shared" si="10"/>
        <v>113.6</v>
      </c>
    </row>
    <row r="667" spans="1:7" x14ac:dyDescent="0.25">
      <c r="A667" s="4" t="s">
        <v>7</v>
      </c>
      <c r="B667" s="4" t="s">
        <v>8</v>
      </c>
      <c r="C667" t="s">
        <v>1272</v>
      </c>
      <c r="D667" t="s">
        <v>1273</v>
      </c>
      <c r="E667" s="5">
        <v>142</v>
      </c>
      <c r="F667" s="6">
        <v>0.2</v>
      </c>
      <c r="G667" s="5">
        <f t="shared" si="10"/>
        <v>113.6</v>
      </c>
    </row>
    <row r="668" spans="1:7" x14ac:dyDescent="0.25">
      <c r="A668" s="4" t="s">
        <v>7</v>
      </c>
      <c r="B668" s="4" t="s">
        <v>8</v>
      </c>
      <c r="C668" t="s">
        <v>1274</v>
      </c>
      <c r="D668" t="s">
        <v>1275</v>
      </c>
      <c r="E668" s="5">
        <v>142</v>
      </c>
      <c r="F668" s="6">
        <v>0.2</v>
      </c>
      <c r="G668" s="5">
        <f t="shared" si="10"/>
        <v>113.6</v>
      </c>
    </row>
    <row r="669" spans="1:7" x14ac:dyDescent="0.25">
      <c r="A669" s="4" t="s">
        <v>7</v>
      </c>
      <c r="B669" s="4" t="s">
        <v>8</v>
      </c>
      <c r="C669" t="s">
        <v>1276</v>
      </c>
      <c r="D669" t="s">
        <v>1277</v>
      </c>
      <c r="E669" s="5">
        <v>142</v>
      </c>
      <c r="F669" s="6">
        <v>0.2</v>
      </c>
      <c r="G669" s="5">
        <f t="shared" si="10"/>
        <v>113.6</v>
      </c>
    </row>
    <row r="670" spans="1:7" x14ac:dyDescent="0.25">
      <c r="A670" s="4" t="s">
        <v>7</v>
      </c>
      <c r="B670" s="4" t="s">
        <v>8</v>
      </c>
      <c r="C670" t="s">
        <v>1278</v>
      </c>
      <c r="D670" t="s">
        <v>1279</v>
      </c>
      <c r="E670" s="5">
        <v>142</v>
      </c>
      <c r="F670" s="6">
        <v>0.2</v>
      </c>
      <c r="G670" s="5">
        <f t="shared" si="10"/>
        <v>113.6</v>
      </c>
    </row>
    <row r="671" spans="1:7" x14ac:dyDescent="0.25">
      <c r="A671" s="4" t="s">
        <v>7</v>
      </c>
      <c r="B671" s="4" t="s">
        <v>8</v>
      </c>
      <c r="C671" t="s">
        <v>1280</v>
      </c>
      <c r="D671" t="s">
        <v>1281</v>
      </c>
      <c r="E671" s="5">
        <v>142</v>
      </c>
      <c r="F671" s="6">
        <v>0.2</v>
      </c>
      <c r="G671" s="5">
        <f t="shared" si="10"/>
        <v>113.6</v>
      </c>
    </row>
    <row r="672" spans="1:7" x14ac:dyDescent="0.25">
      <c r="A672" s="4" t="s">
        <v>7</v>
      </c>
      <c r="B672" s="4" t="s">
        <v>8</v>
      </c>
      <c r="C672" t="s">
        <v>1282</v>
      </c>
      <c r="D672" t="s">
        <v>1283</v>
      </c>
      <c r="E672" s="5">
        <v>142</v>
      </c>
      <c r="F672" s="6">
        <v>0.2</v>
      </c>
      <c r="G672" s="5">
        <f t="shared" si="10"/>
        <v>113.6</v>
      </c>
    </row>
    <row r="673" spans="1:7" x14ac:dyDescent="0.25">
      <c r="A673" s="4" t="s">
        <v>7</v>
      </c>
      <c r="B673" s="4" t="s">
        <v>8</v>
      </c>
      <c r="C673" t="s">
        <v>1284</v>
      </c>
      <c r="D673" t="s">
        <v>1285</v>
      </c>
      <c r="E673" s="5">
        <v>142</v>
      </c>
      <c r="F673" s="6">
        <v>0.2</v>
      </c>
      <c r="G673" s="5">
        <f t="shared" si="10"/>
        <v>113.6</v>
      </c>
    </row>
    <row r="674" spans="1:7" x14ac:dyDescent="0.25">
      <c r="A674" s="4" t="s">
        <v>7</v>
      </c>
      <c r="B674" s="4" t="s">
        <v>8</v>
      </c>
      <c r="C674" t="s">
        <v>1286</v>
      </c>
      <c r="D674" t="s">
        <v>1287</v>
      </c>
      <c r="E674" s="5">
        <v>252</v>
      </c>
      <c r="F674" s="6">
        <v>0.2</v>
      </c>
      <c r="G674" s="5">
        <f t="shared" si="10"/>
        <v>201.6</v>
      </c>
    </row>
    <row r="675" spans="1:7" x14ac:dyDescent="0.25">
      <c r="A675" s="4" t="s">
        <v>7</v>
      </c>
      <c r="B675" s="4" t="s">
        <v>8</v>
      </c>
      <c r="C675" t="s">
        <v>1288</v>
      </c>
      <c r="D675" t="s">
        <v>1289</v>
      </c>
      <c r="E675" s="5">
        <v>307</v>
      </c>
      <c r="F675" s="6">
        <v>0.2</v>
      </c>
      <c r="G675" s="5">
        <f t="shared" si="10"/>
        <v>245.6</v>
      </c>
    </row>
    <row r="676" spans="1:7" x14ac:dyDescent="0.25">
      <c r="A676" s="4" t="s">
        <v>7</v>
      </c>
      <c r="B676" s="4" t="s">
        <v>8</v>
      </c>
      <c r="C676" t="s">
        <v>1290</v>
      </c>
      <c r="D676" t="s">
        <v>1291</v>
      </c>
      <c r="E676" s="5">
        <v>241</v>
      </c>
      <c r="F676" s="6">
        <v>0.2</v>
      </c>
      <c r="G676" s="5">
        <f t="shared" si="10"/>
        <v>192.8</v>
      </c>
    </row>
    <row r="677" spans="1:7" x14ac:dyDescent="0.25">
      <c r="A677" s="4" t="s">
        <v>7</v>
      </c>
      <c r="B677" s="4" t="s">
        <v>8</v>
      </c>
      <c r="C677" t="s">
        <v>1292</v>
      </c>
      <c r="D677" t="s">
        <v>1293</v>
      </c>
      <c r="E677" s="5">
        <v>241</v>
      </c>
      <c r="F677" s="6">
        <v>0.2</v>
      </c>
      <c r="G677" s="5">
        <f t="shared" si="10"/>
        <v>192.8</v>
      </c>
    </row>
    <row r="678" spans="1:7" x14ac:dyDescent="0.25">
      <c r="A678" s="4" t="s">
        <v>7</v>
      </c>
      <c r="B678" s="4" t="s">
        <v>8</v>
      </c>
      <c r="C678" t="s">
        <v>1294</v>
      </c>
      <c r="D678" t="s">
        <v>1295</v>
      </c>
      <c r="E678" s="5">
        <v>384</v>
      </c>
      <c r="F678" s="6">
        <v>0.2</v>
      </c>
      <c r="G678" s="5">
        <f t="shared" si="10"/>
        <v>307.2</v>
      </c>
    </row>
    <row r="679" spans="1:7" x14ac:dyDescent="0.25">
      <c r="A679" s="4" t="s">
        <v>7</v>
      </c>
      <c r="B679" s="4" t="s">
        <v>8</v>
      </c>
      <c r="C679" t="s">
        <v>1296</v>
      </c>
      <c r="D679" t="s">
        <v>1297</v>
      </c>
      <c r="E679" s="5">
        <v>65</v>
      </c>
      <c r="F679" s="6">
        <v>0.2</v>
      </c>
      <c r="G679" s="5">
        <f t="shared" si="10"/>
        <v>52</v>
      </c>
    </row>
    <row r="680" spans="1:7" x14ac:dyDescent="0.25">
      <c r="A680" s="4" t="s">
        <v>7</v>
      </c>
      <c r="B680" s="4" t="s">
        <v>8</v>
      </c>
      <c r="C680" t="s">
        <v>1298</v>
      </c>
      <c r="D680" t="s">
        <v>1299</v>
      </c>
      <c r="E680" s="5">
        <v>109</v>
      </c>
      <c r="F680" s="6">
        <v>0.2</v>
      </c>
      <c r="G680" s="5">
        <f t="shared" si="10"/>
        <v>87.2</v>
      </c>
    </row>
    <row r="681" spans="1:7" x14ac:dyDescent="0.25">
      <c r="A681" s="4" t="s">
        <v>7</v>
      </c>
      <c r="B681" s="4" t="s">
        <v>8</v>
      </c>
      <c r="C681" t="s">
        <v>1300</v>
      </c>
      <c r="D681" t="s">
        <v>1301</v>
      </c>
      <c r="E681" s="5">
        <v>505</v>
      </c>
      <c r="F681" s="6">
        <v>0.2</v>
      </c>
      <c r="G681" s="5">
        <f t="shared" si="10"/>
        <v>404</v>
      </c>
    </row>
    <row r="682" spans="1:7" x14ac:dyDescent="0.25">
      <c r="A682" s="4" t="s">
        <v>7</v>
      </c>
      <c r="B682" s="4" t="s">
        <v>8</v>
      </c>
      <c r="C682" t="s">
        <v>1302</v>
      </c>
      <c r="D682" t="s">
        <v>1303</v>
      </c>
      <c r="E682" s="5">
        <v>879</v>
      </c>
      <c r="F682" s="6">
        <v>0.2</v>
      </c>
      <c r="G682" s="5">
        <f t="shared" si="10"/>
        <v>703.2</v>
      </c>
    </row>
    <row r="683" spans="1:7" x14ac:dyDescent="0.25">
      <c r="A683" s="4" t="s">
        <v>7</v>
      </c>
      <c r="B683" s="4" t="s">
        <v>8</v>
      </c>
      <c r="C683" t="s">
        <v>1304</v>
      </c>
      <c r="D683" t="s">
        <v>1305</v>
      </c>
      <c r="E683" s="5">
        <v>219</v>
      </c>
      <c r="F683" s="6">
        <v>0.2</v>
      </c>
      <c r="G683" s="5">
        <f t="shared" si="10"/>
        <v>175.2</v>
      </c>
    </row>
    <row r="684" spans="1:7" x14ac:dyDescent="0.25">
      <c r="A684" s="4" t="s">
        <v>7</v>
      </c>
      <c r="B684" s="4" t="s">
        <v>8</v>
      </c>
      <c r="C684" t="s">
        <v>1306</v>
      </c>
      <c r="D684" t="s">
        <v>1307</v>
      </c>
      <c r="E684" s="5">
        <v>263</v>
      </c>
      <c r="F684" s="6">
        <v>0.2</v>
      </c>
      <c r="G684" s="5">
        <f t="shared" si="10"/>
        <v>210.4</v>
      </c>
    </row>
    <row r="685" spans="1:7" x14ac:dyDescent="0.25">
      <c r="A685" s="4" t="s">
        <v>7</v>
      </c>
      <c r="B685" s="4" t="s">
        <v>8</v>
      </c>
      <c r="C685" t="s">
        <v>1308</v>
      </c>
      <c r="D685" t="s">
        <v>1309</v>
      </c>
      <c r="E685" s="5">
        <v>164</v>
      </c>
      <c r="F685" s="6">
        <v>0.2</v>
      </c>
      <c r="G685" s="5">
        <f t="shared" si="10"/>
        <v>131.19999999999999</v>
      </c>
    </row>
    <row r="686" spans="1:7" x14ac:dyDescent="0.25">
      <c r="A686" s="4" t="s">
        <v>7</v>
      </c>
      <c r="B686" s="4" t="s">
        <v>8</v>
      </c>
      <c r="C686" t="s">
        <v>1310</v>
      </c>
      <c r="D686" t="s">
        <v>1311</v>
      </c>
      <c r="E686" s="5">
        <v>54</v>
      </c>
      <c r="F686" s="6">
        <v>0.2</v>
      </c>
      <c r="G686" s="5">
        <f t="shared" si="10"/>
        <v>43.2</v>
      </c>
    </row>
    <row r="687" spans="1:7" x14ac:dyDescent="0.25">
      <c r="A687" s="4" t="s">
        <v>7</v>
      </c>
      <c r="B687" s="4" t="s">
        <v>8</v>
      </c>
      <c r="C687" t="s">
        <v>1312</v>
      </c>
      <c r="D687" t="s">
        <v>1313</v>
      </c>
      <c r="E687" s="5">
        <v>43</v>
      </c>
      <c r="F687" s="6">
        <v>0.2</v>
      </c>
      <c r="G687" s="5">
        <f t="shared" si="10"/>
        <v>34.4</v>
      </c>
    </row>
    <row r="688" spans="1:7" x14ac:dyDescent="0.25">
      <c r="A688" s="4" t="s">
        <v>7</v>
      </c>
      <c r="B688" s="4" t="s">
        <v>8</v>
      </c>
      <c r="C688" t="s">
        <v>1314</v>
      </c>
      <c r="D688" t="s">
        <v>1315</v>
      </c>
      <c r="E688" s="5">
        <v>54</v>
      </c>
      <c r="F688" s="6">
        <v>0.2</v>
      </c>
      <c r="G688" s="5">
        <f t="shared" si="10"/>
        <v>43.2</v>
      </c>
    </row>
    <row r="689" spans="1:7" x14ac:dyDescent="0.25">
      <c r="A689" s="4" t="s">
        <v>7</v>
      </c>
      <c r="B689" s="4" t="s">
        <v>8</v>
      </c>
      <c r="C689" t="s">
        <v>1316</v>
      </c>
      <c r="D689" t="s">
        <v>1317</v>
      </c>
      <c r="E689" s="5">
        <v>109</v>
      </c>
      <c r="F689" s="6">
        <v>0.2</v>
      </c>
      <c r="G689" s="5">
        <f t="shared" si="10"/>
        <v>87.2</v>
      </c>
    </row>
    <row r="690" spans="1:7" x14ac:dyDescent="0.25">
      <c r="A690" s="4" t="s">
        <v>7</v>
      </c>
      <c r="B690" s="4" t="s">
        <v>8</v>
      </c>
      <c r="C690" t="s">
        <v>1318</v>
      </c>
      <c r="D690" t="s">
        <v>1319</v>
      </c>
      <c r="E690" s="5">
        <v>131</v>
      </c>
      <c r="F690" s="6">
        <v>0.2</v>
      </c>
      <c r="G690" s="5">
        <f t="shared" si="10"/>
        <v>104.8</v>
      </c>
    </row>
    <row r="691" spans="1:7" x14ac:dyDescent="0.25">
      <c r="A691" s="4" t="s">
        <v>7</v>
      </c>
      <c r="B691" s="4" t="s">
        <v>8</v>
      </c>
      <c r="C691" t="s">
        <v>1320</v>
      </c>
      <c r="D691" t="s">
        <v>1321</v>
      </c>
      <c r="E691" s="5">
        <v>164</v>
      </c>
      <c r="F691" s="6">
        <v>0.2</v>
      </c>
      <c r="G691" s="5">
        <f t="shared" si="10"/>
        <v>131.19999999999999</v>
      </c>
    </row>
    <row r="692" spans="1:7" x14ac:dyDescent="0.25">
      <c r="A692" s="4" t="s">
        <v>7</v>
      </c>
      <c r="B692" s="4" t="s">
        <v>8</v>
      </c>
      <c r="C692" t="s">
        <v>1322</v>
      </c>
      <c r="D692" t="s">
        <v>1323</v>
      </c>
      <c r="E692" s="5">
        <v>197</v>
      </c>
      <c r="F692" s="6">
        <v>0.2</v>
      </c>
      <c r="G692" s="5">
        <f t="shared" si="10"/>
        <v>157.6</v>
      </c>
    </row>
    <row r="693" spans="1:7" x14ac:dyDescent="0.25">
      <c r="A693" s="4" t="s">
        <v>7</v>
      </c>
      <c r="B693" s="4" t="s">
        <v>8</v>
      </c>
      <c r="C693" t="s">
        <v>1324</v>
      </c>
      <c r="D693" t="s">
        <v>1325</v>
      </c>
      <c r="E693" s="5">
        <v>98</v>
      </c>
      <c r="F693" s="6">
        <v>0.2</v>
      </c>
      <c r="G693" s="5">
        <f t="shared" si="10"/>
        <v>78.400000000000006</v>
      </c>
    </row>
    <row r="694" spans="1:7" x14ac:dyDescent="0.25">
      <c r="A694" s="4" t="s">
        <v>7</v>
      </c>
      <c r="B694" s="4" t="s">
        <v>8</v>
      </c>
      <c r="C694" t="s">
        <v>1326</v>
      </c>
      <c r="D694" t="s">
        <v>1327</v>
      </c>
      <c r="E694" s="5">
        <v>98</v>
      </c>
      <c r="F694" s="6">
        <v>0.2</v>
      </c>
      <c r="G694" s="5">
        <f t="shared" si="10"/>
        <v>78.400000000000006</v>
      </c>
    </row>
    <row r="695" spans="1:7" x14ac:dyDescent="0.25">
      <c r="A695" s="4" t="s">
        <v>7</v>
      </c>
      <c r="B695" s="4" t="s">
        <v>8</v>
      </c>
      <c r="C695" t="s">
        <v>1328</v>
      </c>
      <c r="D695" t="s">
        <v>1327</v>
      </c>
      <c r="E695" s="5">
        <v>109</v>
      </c>
      <c r="F695" s="6">
        <v>0.2</v>
      </c>
      <c r="G695" s="5">
        <f t="shared" si="10"/>
        <v>87.2</v>
      </c>
    </row>
    <row r="696" spans="1:7" x14ac:dyDescent="0.25">
      <c r="A696" s="4" t="s">
        <v>7</v>
      </c>
      <c r="B696" s="4" t="s">
        <v>8</v>
      </c>
      <c r="C696" t="s">
        <v>1329</v>
      </c>
      <c r="D696" t="s">
        <v>1330</v>
      </c>
      <c r="E696" s="5">
        <v>186</v>
      </c>
      <c r="F696" s="6">
        <v>0.2</v>
      </c>
      <c r="G696" s="5">
        <f t="shared" si="10"/>
        <v>148.80000000000001</v>
      </c>
    </row>
    <row r="697" spans="1:7" x14ac:dyDescent="0.25">
      <c r="A697" s="4" t="s">
        <v>7</v>
      </c>
      <c r="B697" s="4" t="s">
        <v>8</v>
      </c>
      <c r="C697" t="s">
        <v>1331</v>
      </c>
      <c r="D697" t="s">
        <v>1332</v>
      </c>
      <c r="E697" s="5">
        <v>384</v>
      </c>
      <c r="F697" s="6">
        <v>0.2</v>
      </c>
      <c r="G697" s="5">
        <f t="shared" si="10"/>
        <v>307.2</v>
      </c>
    </row>
    <row r="698" spans="1:7" x14ac:dyDescent="0.25">
      <c r="A698" s="4" t="s">
        <v>7</v>
      </c>
      <c r="B698" s="4" t="s">
        <v>8</v>
      </c>
      <c r="C698" t="s">
        <v>1333</v>
      </c>
      <c r="D698" t="s">
        <v>1334</v>
      </c>
      <c r="E698" s="5">
        <v>65</v>
      </c>
      <c r="F698" s="6">
        <v>0.2</v>
      </c>
      <c r="G698" s="5">
        <f t="shared" si="10"/>
        <v>52</v>
      </c>
    </row>
    <row r="699" spans="1:7" x14ac:dyDescent="0.25">
      <c r="A699" s="4" t="s">
        <v>7</v>
      </c>
      <c r="B699" s="4" t="s">
        <v>8</v>
      </c>
      <c r="C699" t="s">
        <v>1335</v>
      </c>
      <c r="D699" t="s">
        <v>1336</v>
      </c>
      <c r="E699" s="5">
        <v>131</v>
      </c>
      <c r="F699" s="6">
        <v>0.2</v>
      </c>
      <c r="G699" s="5">
        <f t="shared" si="10"/>
        <v>104.8</v>
      </c>
    </row>
    <row r="700" spans="1:7" x14ac:dyDescent="0.25">
      <c r="A700" s="4" t="s">
        <v>7</v>
      </c>
      <c r="B700" s="4" t="s">
        <v>8</v>
      </c>
      <c r="C700" t="s">
        <v>1337</v>
      </c>
      <c r="D700" t="s">
        <v>1336</v>
      </c>
      <c r="E700" s="5">
        <v>131</v>
      </c>
      <c r="F700" s="6">
        <v>0.2</v>
      </c>
      <c r="G700" s="5">
        <f t="shared" si="10"/>
        <v>104.8</v>
      </c>
    </row>
    <row r="701" spans="1:7" x14ac:dyDescent="0.25">
      <c r="A701" s="4" t="s">
        <v>7</v>
      </c>
      <c r="B701" s="4" t="s">
        <v>8</v>
      </c>
      <c r="C701" t="s">
        <v>1338</v>
      </c>
      <c r="D701" t="s">
        <v>1336</v>
      </c>
      <c r="E701" s="5">
        <v>131</v>
      </c>
      <c r="F701" s="6">
        <v>0.2</v>
      </c>
      <c r="G701" s="5">
        <f t="shared" si="10"/>
        <v>104.8</v>
      </c>
    </row>
    <row r="702" spans="1:7" x14ac:dyDescent="0.25">
      <c r="A702" s="4" t="s">
        <v>7</v>
      </c>
      <c r="B702" s="4" t="s">
        <v>8</v>
      </c>
      <c r="C702" t="s">
        <v>1339</v>
      </c>
      <c r="D702" t="s">
        <v>1340</v>
      </c>
      <c r="E702" s="5">
        <v>303</v>
      </c>
      <c r="F702" s="6">
        <v>0.2</v>
      </c>
      <c r="G702" s="5">
        <f t="shared" si="10"/>
        <v>242.4</v>
      </c>
    </row>
    <row r="703" spans="1:7" x14ac:dyDescent="0.25">
      <c r="A703" s="4" t="s">
        <v>7</v>
      </c>
      <c r="B703" s="4" t="s">
        <v>8</v>
      </c>
      <c r="C703" t="s">
        <v>1341</v>
      </c>
      <c r="D703" t="s">
        <v>1342</v>
      </c>
      <c r="E703" s="5">
        <v>494</v>
      </c>
      <c r="F703" s="6">
        <v>0.2</v>
      </c>
      <c r="G703" s="5">
        <f t="shared" si="10"/>
        <v>395.2</v>
      </c>
    </row>
    <row r="704" spans="1:7" x14ac:dyDescent="0.25">
      <c r="A704" s="4" t="s">
        <v>7</v>
      </c>
      <c r="B704" s="4" t="s">
        <v>8</v>
      </c>
      <c r="C704" t="s">
        <v>1343</v>
      </c>
      <c r="D704" t="s">
        <v>1344</v>
      </c>
      <c r="E704" s="5">
        <v>219</v>
      </c>
      <c r="F704" s="6">
        <v>0.2</v>
      </c>
      <c r="G704" s="5">
        <f t="shared" si="10"/>
        <v>175.2</v>
      </c>
    </row>
    <row r="705" spans="1:7" x14ac:dyDescent="0.25">
      <c r="A705" s="4" t="s">
        <v>7</v>
      </c>
      <c r="B705" s="4" t="s">
        <v>8</v>
      </c>
      <c r="C705" t="s">
        <v>1345</v>
      </c>
      <c r="D705" t="s">
        <v>1346</v>
      </c>
      <c r="E705" s="5">
        <v>285</v>
      </c>
      <c r="F705" s="6">
        <v>0.2</v>
      </c>
      <c r="G705" s="5">
        <f t="shared" si="10"/>
        <v>228</v>
      </c>
    </row>
    <row r="706" spans="1:7" x14ac:dyDescent="0.25">
      <c r="A706" s="4" t="s">
        <v>7</v>
      </c>
      <c r="B706" s="4" t="s">
        <v>8</v>
      </c>
      <c r="C706" t="s">
        <v>1347</v>
      </c>
      <c r="D706" t="s">
        <v>1348</v>
      </c>
      <c r="E706" s="5">
        <v>340</v>
      </c>
      <c r="F706" s="6">
        <v>0.2</v>
      </c>
      <c r="G706" s="5">
        <f t="shared" si="10"/>
        <v>272</v>
      </c>
    </row>
    <row r="707" spans="1:7" x14ac:dyDescent="0.25">
      <c r="A707" s="4" t="s">
        <v>7</v>
      </c>
      <c r="B707" s="4" t="s">
        <v>8</v>
      </c>
      <c r="C707" t="s">
        <v>1349</v>
      </c>
      <c r="D707" t="s">
        <v>1350</v>
      </c>
      <c r="E707" s="5">
        <v>472</v>
      </c>
      <c r="F707" s="6">
        <v>0.2</v>
      </c>
      <c r="G707" s="5">
        <f t="shared" ref="G707:G770" si="11">E707-(E707*F707)</f>
        <v>377.6</v>
      </c>
    </row>
    <row r="708" spans="1:7" x14ac:dyDescent="0.25">
      <c r="A708" s="4" t="s">
        <v>7</v>
      </c>
      <c r="B708" s="4" t="s">
        <v>8</v>
      </c>
      <c r="C708" t="s">
        <v>1351</v>
      </c>
      <c r="D708" t="s">
        <v>1352</v>
      </c>
      <c r="E708" s="5">
        <v>604</v>
      </c>
      <c r="F708" s="6">
        <v>0.2</v>
      </c>
      <c r="G708" s="5">
        <f t="shared" si="11"/>
        <v>483.2</v>
      </c>
    </row>
    <row r="709" spans="1:7" x14ac:dyDescent="0.25">
      <c r="A709" s="4" t="s">
        <v>7</v>
      </c>
      <c r="B709" s="4" t="s">
        <v>8</v>
      </c>
      <c r="C709" t="s">
        <v>1353</v>
      </c>
      <c r="D709" t="s">
        <v>1354</v>
      </c>
      <c r="E709" s="5">
        <v>769</v>
      </c>
      <c r="F709" s="6">
        <v>0.2</v>
      </c>
      <c r="G709" s="5">
        <f t="shared" si="11"/>
        <v>615.20000000000005</v>
      </c>
    </row>
    <row r="710" spans="1:7" x14ac:dyDescent="0.25">
      <c r="A710" s="4" t="s">
        <v>7</v>
      </c>
      <c r="B710" s="4" t="s">
        <v>8</v>
      </c>
      <c r="C710" t="s">
        <v>1355</v>
      </c>
      <c r="D710" t="s">
        <v>1356</v>
      </c>
      <c r="E710" s="5">
        <v>43</v>
      </c>
      <c r="F710" s="6">
        <v>0.2</v>
      </c>
      <c r="G710" s="5">
        <f t="shared" si="11"/>
        <v>34.4</v>
      </c>
    </row>
    <row r="711" spans="1:7" x14ac:dyDescent="0.25">
      <c r="A711" s="4" t="s">
        <v>7</v>
      </c>
      <c r="B711" s="4" t="s">
        <v>8</v>
      </c>
      <c r="C711" t="s">
        <v>1357</v>
      </c>
      <c r="D711" t="s">
        <v>1222</v>
      </c>
      <c r="E711" s="5">
        <v>43</v>
      </c>
      <c r="F711" s="6">
        <v>0.2</v>
      </c>
      <c r="G711" s="5">
        <f t="shared" si="11"/>
        <v>34.4</v>
      </c>
    </row>
    <row r="712" spans="1:7" x14ac:dyDescent="0.25">
      <c r="A712" s="4" t="s">
        <v>7</v>
      </c>
      <c r="B712" s="4" t="s">
        <v>8</v>
      </c>
      <c r="C712" t="s">
        <v>1358</v>
      </c>
      <c r="D712" t="s">
        <v>1359</v>
      </c>
      <c r="E712" s="5">
        <v>76</v>
      </c>
      <c r="F712" s="6">
        <v>0.2</v>
      </c>
      <c r="G712" s="5">
        <f t="shared" si="11"/>
        <v>60.8</v>
      </c>
    </row>
    <row r="713" spans="1:7" x14ac:dyDescent="0.25">
      <c r="A713" s="4" t="s">
        <v>7</v>
      </c>
      <c r="B713" s="4" t="s">
        <v>8</v>
      </c>
      <c r="C713" t="s">
        <v>1360</v>
      </c>
      <c r="D713" t="s">
        <v>1224</v>
      </c>
      <c r="E713" s="5">
        <v>76</v>
      </c>
      <c r="F713" s="6">
        <v>0.2</v>
      </c>
      <c r="G713" s="5">
        <f t="shared" si="11"/>
        <v>60.8</v>
      </c>
    </row>
    <row r="714" spans="1:7" x14ac:dyDescent="0.25">
      <c r="A714" s="4" t="s">
        <v>7</v>
      </c>
      <c r="B714" s="4" t="s">
        <v>8</v>
      </c>
      <c r="C714" t="s">
        <v>1361</v>
      </c>
      <c r="D714" t="s">
        <v>1362</v>
      </c>
      <c r="E714" s="5">
        <v>109</v>
      </c>
      <c r="F714" s="6">
        <v>0.2</v>
      </c>
      <c r="G714" s="5">
        <f t="shared" si="11"/>
        <v>87.2</v>
      </c>
    </row>
    <row r="715" spans="1:7" x14ac:dyDescent="0.25">
      <c r="A715" s="4" t="s">
        <v>7</v>
      </c>
      <c r="B715" s="4" t="s">
        <v>8</v>
      </c>
      <c r="C715" t="s">
        <v>1363</v>
      </c>
      <c r="D715" t="s">
        <v>1364</v>
      </c>
      <c r="E715" s="5">
        <v>472</v>
      </c>
      <c r="F715" s="6">
        <v>0.2</v>
      </c>
      <c r="G715" s="5">
        <f t="shared" si="11"/>
        <v>377.6</v>
      </c>
    </row>
    <row r="716" spans="1:7" x14ac:dyDescent="0.25">
      <c r="A716" s="4" t="s">
        <v>7</v>
      </c>
      <c r="B716" s="4" t="s">
        <v>8</v>
      </c>
      <c r="C716" t="s">
        <v>1365</v>
      </c>
      <c r="D716" t="s">
        <v>1366</v>
      </c>
      <c r="E716" s="5">
        <v>109</v>
      </c>
      <c r="F716" s="6">
        <v>0.2</v>
      </c>
      <c r="G716" s="5">
        <f t="shared" si="11"/>
        <v>87.2</v>
      </c>
    </row>
    <row r="717" spans="1:7" x14ac:dyDescent="0.25">
      <c r="A717" s="4" t="s">
        <v>7</v>
      </c>
      <c r="B717" s="4" t="s">
        <v>8</v>
      </c>
      <c r="C717" t="s">
        <v>1367</v>
      </c>
      <c r="D717" t="s">
        <v>1368</v>
      </c>
      <c r="E717" s="5">
        <v>164</v>
      </c>
      <c r="F717" s="6">
        <v>0.2</v>
      </c>
      <c r="G717" s="5">
        <f t="shared" si="11"/>
        <v>131.19999999999999</v>
      </c>
    </row>
    <row r="718" spans="1:7" x14ac:dyDescent="0.25">
      <c r="A718" s="4" t="s">
        <v>7</v>
      </c>
      <c r="B718" s="4" t="s">
        <v>8</v>
      </c>
      <c r="C718" t="s">
        <v>1369</v>
      </c>
      <c r="D718" t="s">
        <v>1370</v>
      </c>
      <c r="E718" s="5">
        <v>164</v>
      </c>
      <c r="F718" s="6">
        <v>0.2</v>
      </c>
      <c r="G718" s="5">
        <f t="shared" si="11"/>
        <v>131.19999999999999</v>
      </c>
    </row>
    <row r="719" spans="1:7" x14ac:dyDescent="0.25">
      <c r="A719" s="4" t="s">
        <v>7</v>
      </c>
      <c r="B719" s="4" t="s">
        <v>8</v>
      </c>
      <c r="C719" t="s">
        <v>1371</v>
      </c>
      <c r="D719" t="s">
        <v>1372</v>
      </c>
      <c r="E719" s="5">
        <v>219</v>
      </c>
      <c r="F719" s="6">
        <v>0.2</v>
      </c>
      <c r="G719" s="5">
        <f t="shared" si="11"/>
        <v>175.2</v>
      </c>
    </row>
    <row r="720" spans="1:7" x14ac:dyDescent="0.25">
      <c r="A720" s="4" t="s">
        <v>7</v>
      </c>
      <c r="B720" s="4" t="s">
        <v>8</v>
      </c>
      <c r="C720" t="s">
        <v>1373</v>
      </c>
      <c r="D720" t="s">
        <v>1374</v>
      </c>
      <c r="E720" s="5">
        <v>219</v>
      </c>
      <c r="F720" s="6">
        <v>0.2</v>
      </c>
      <c r="G720" s="5">
        <f t="shared" si="11"/>
        <v>175.2</v>
      </c>
    </row>
    <row r="721" spans="1:7" x14ac:dyDescent="0.25">
      <c r="A721" s="4" t="s">
        <v>7</v>
      </c>
      <c r="B721" s="4" t="s">
        <v>8</v>
      </c>
      <c r="C721" t="s">
        <v>1375</v>
      </c>
      <c r="D721" t="s">
        <v>1376</v>
      </c>
      <c r="E721" s="5">
        <v>274</v>
      </c>
      <c r="F721" s="6">
        <v>0.2</v>
      </c>
      <c r="G721" s="5">
        <f t="shared" si="11"/>
        <v>219.2</v>
      </c>
    </row>
    <row r="722" spans="1:7" x14ac:dyDescent="0.25">
      <c r="A722" s="4" t="s">
        <v>7</v>
      </c>
      <c r="B722" s="4" t="s">
        <v>8</v>
      </c>
      <c r="C722" t="s">
        <v>1377</v>
      </c>
      <c r="D722" t="s">
        <v>1378</v>
      </c>
      <c r="E722" s="5">
        <v>274</v>
      </c>
      <c r="F722" s="6">
        <v>0.2</v>
      </c>
      <c r="G722" s="5">
        <f t="shared" si="11"/>
        <v>219.2</v>
      </c>
    </row>
    <row r="723" spans="1:7" x14ac:dyDescent="0.25">
      <c r="A723" s="4" t="s">
        <v>7</v>
      </c>
      <c r="B723" s="4" t="s">
        <v>8</v>
      </c>
      <c r="C723" t="s">
        <v>1379</v>
      </c>
      <c r="D723" t="s">
        <v>1380</v>
      </c>
      <c r="E723" s="5">
        <v>340</v>
      </c>
      <c r="F723" s="6">
        <v>0.2</v>
      </c>
      <c r="G723" s="5">
        <f t="shared" si="11"/>
        <v>272</v>
      </c>
    </row>
    <row r="724" spans="1:7" x14ac:dyDescent="0.25">
      <c r="A724" s="4" t="s">
        <v>7</v>
      </c>
      <c r="B724" s="4" t="s">
        <v>8</v>
      </c>
      <c r="C724" t="s">
        <v>1381</v>
      </c>
      <c r="D724" t="s">
        <v>1382</v>
      </c>
      <c r="E724" s="5">
        <v>549</v>
      </c>
      <c r="F724" s="6">
        <v>0.2</v>
      </c>
      <c r="G724" s="5">
        <f t="shared" si="11"/>
        <v>439.2</v>
      </c>
    </row>
    <row r="725" spans="1:7" x14ac:dyDescent="0.25">
      <c r="A725" s="4" t="s">
        <v>7</v>
      </c>
      <c r="B725" s="4" t="s">
        <v>8</v>
      </c>
      <c r="C725" t="s">
        <v>1383</v>
      </c>
      <c r="D725" t="s">
        <v>1384</v>
      </c>
      <c r="E725" s="5">
        <v>340</v>
      </c>
      <c r="F725" s="6">
        <v>0.2</v>
      </c>
      <c r="G725" s="5">
        <f t="shared" si="11"/>
        <v>272</v>
      </c>
    </row>
    <row r="726" spans="1:7" x14ac:dyDescent="0.25">
      <c r="A726" s="4" t="s">
        <v>7</v>
      </c>
      <c r="B726" s="4" t="s">
        <v>8</v>
      </c>
      <c r="C726" t="s">
        <v>1385</v>
      </c>
      <c r="D726" t="s">
        <v>1386</v>
      </c>
      <c r="E726" s="5">
        <v>604</v>
      </c>
      <c r="F726" s="6">
        <v>0.2</v>
      </c>
      <c r="G726" s="5">
        <f t="shared" si="11"/>
        <v>483.2</v>
      </c>
    </row>
    <row r="727" spans="1:7" x14ac:dyDescent="0.25">
      <c r="A727" s="4" t="s">
        <v>7</v>
      </c>
      <c r="B727" s="4" t="s">
        <v>8</v>
      </c>
      <c r="C727" t="s">
        <v>1387</v>
      </c>
      <c r="D727" t="s">
        <v>1388</v>
      </c>
      <c r="E727" s="5">
        <v>307</v>
      </c>
      <c r="F727" s="6">
        <v>0.2</v>
      </c>
      <c r="G727" s="5">
        <f t="shared" si="11"/>
        <v>245.6</v>
      </c>
    </row>
    <row r="728" spans="1:7" x14ac:dyDescent="0.25">
      <c r="A728" s="4" t="s">
        <v>7</v>
      </c>
      <c r="B728" s="4" t="s">
        <v>8</v>
      </c>
      <c r="C728" t="s">
        <v>1389</v>
      </c>
      <c r="D728" t="s">
        <v>1390</v>
      </c>
      <c r="E728" s="5">
        <v>373</v>
      </c>
      <c r="F728" s="6">
        <v>0.2</v>
      </c>
      <c r="G728" s="5">
        <f t="shared" si="11"/>
        <v>298.39999999999998</v>
      </c>
    </row>
    <row r="729" spans="1:7" x14ac:dyDescent="0.25">
      <c r="A729" s="4" t="s">
        <v>7</v>
      </c>
      <c r="B729" s="4" t="s">
        <v>8</v>
      </c>
      <c r="C729" t="s">
        <v>1391</v>
      </c>
      <c r="D729" t="s">
        <v>1392</v>
      </c>
      <c r="E729" s="5">
        <v>439</v>
      </c>
      <c r="F729" s="6">
        <v>0.2</v>
      </c>
      <c r="G729" s="5">
        <f t="shared" si="11"/>
        <v>351.2</v>
      </c>
    </row>
    <row r="730" spans="1:7" x14ac:dyDescent="0.25">
      <c r="A730" s="4" t="s">
        <v>7</v>
      </c>
      <c r="B730" s="4" t="s">
        <v>8</v>
      </c>
      <c r="C730" t="s">
        <v>1393</v>
      </c>
      <c r="D730" t="s">
        <v>1394</v>
      </c>
      <c r="E730" s="5">
        <v>439</v>
      </c>
      <c r="F730" s="6">
        <v>0.2</v>
      </c>
      <c r="G730" s="5">
        <f t="shared" si="11"/>
        <v>351.2</v>
      </c>
    </row>
    <row r="731" spans="1:7" x14ac:dyDescent="0.25">
      <c r="A731" s="4" t="s">
        <v>7</v>
      </c>
      <c r="B731" s="4" t="s">
        <v>8</v>
      </c>
      <c r="C731" t="s">
        <v>1395</v>
      </c>
      <c r="D731" t="s">
        <v>1396</v>
      </c>
      <c r="E731" s="5">
        <v>604</v>
      </c>
      <c r="F731" s="6">
        <v>0.2</v>
      </c>
      <c r="G731" s="5">
        <f t="shared" si="11"/>
        <v>483.2</v>
      </c>
    </row>
    <row r="732" spans="1:7" x14ac:dyDescent="0.25">
      <c r="A732" s="4" t="s">
        <v>7</v>
      </c>
      <c r="B732" s="4" t="s">
        <v>8</v>
      </c>
      <c r="C732" t="s">
        <v>1397</v>
      </c>
      <c r="D732" t="s">
        <v>1398</v>
      </c>
      <c r="E732" s="5">
        <v>604</v>
      </c>
      <c r="F732" s="6">
        <v>0.2</v>
      </c>
      <c r="G732" s="5">
        <f t="shared" si="11"/>
        <v>483.2</v>
      </c>
    </row>
    <row r="733" spans="1:7" x14ac:dyDescent="0.25">
      <c r="A733" s="4" t="s">
        <v>7</v>
      </c>
      <c r="B733" s="4" t="s">
        <v>8</v>
      </c>
      <c r="C733" t="s">
        <v>1399</v>
      </c>
      <c r="D733" t="s">
        <v>1400</v>
      </c>
      <c r="E733" s="5">
        <v>604</v>
      </c>
      <c r="F733" s="6">
        <v>0.2</v>
      </c>
      <c r="G733" s="5">
        <f t="shared" si="11"/>
        <v>483.2</v>
      </c>
    </row>
    <row r="734" spans="1:7" x14ac:dyDescent="0.25">
      <c r="A734" s="4" t="s">
        <v>7</v>
      </c>
      <c r="B734" s="4" t="s">
        <v>8</v>
      </c>
      <c r="C734" t="s">
        <v>1401</v>
      </c>
      <c r="D734" t="s">
        <v>1402</v>
      </c>
      <c r="E734" s="5">
        <v>152</v>
      </c>
      <c r="F734" s="6">
        <v>0.2</v>
      </c>
      <c r="G734" s="5">
        <f t="shared" si="11"/>
        <v>121.6</v>
      </c>
    </row>
    <row r="735" spans="1:7" x14ac:dyDescent="0.25">
      <c r="A735" s="4" t="s">
        <v>7</v>
      </c>
      <c r="B735" s="4" t="s">
        <v>8</v>
      </c>
      <c r="C735" t="s">
        <v>1403</v>
      </c>
      <c r="D735" t="s">
        <v>1404</v>
      </c>
      <c r="E735" s="5">
        <v>1649</v>
      </c>
      <c r="F735" s="6">
        <v>0.2</v>
      </c>
      <c r="G735" s="5">
        <f t="shared" si="11"/>
        <v>1319.2</v>
      </c>
    </row>
    <row r="736" spans="1:7" x14ac:dyDescent="0.25">
      <c r="A736" s="4" t="s">
        <v>7</v>
      </c>
      <c r="B736" s="4" t="s">
        <v>8</v>
      </c>
      <c r="C736" t="s">
        <v>1405</v>
      </c>
      <c r="D736" t="s">
        <v>1406</v>
      </c>
      <c r="E736" s="5">
        <v>2419</v>
      </c>
      <c r="F736" s="6">
        <v>0.2</v>
      </c>
      <c r="G736" s="5">
        <f t="shared" si="11"/>
        <v>1935.2</v>
      </c>
    </row>
    <row r="737" spans="1:7" x14ac:dyDescent="0.25">
      <c r="A737" s="4" t="s">
        <v>7</v>
      </c>
      <c r="B737" s="4" t="s">
        <v>8</v>
      </c>
      <c r="C737" t="s">
        <v>1407</v>
      </c>
      <c r="D737" t="s">
        <v>1408</v>
      </c>
      <c r="E737" s="5">
        <v>1099</v>
      </c>
      <c r="F737" s="6">
        <v>0.2</v>
      </c>
      <c r="G737" s="5">
        <f t="shared" si="11"/>
        <v>879.2</v>
      </c>
    </row>
    <row r="738" spans="1:7" x14ac:dyDescent="0.25">
      <c r="A738" s="4" t="s">
        <v>7</v>
      </c>
      <c r="B738" s="4" t="s">
        <v>8</v>
      </c>
      <c r="C738" t="s">
        <v>1409</v>
      </c>
      <c r="D738" t="s">
        <v>1410</v>
      </c>
      <c r="E738" s="5">
        <v>1154</v>
      </c>
      <c r="F738" s="6">
        <v>0.2</v>
      </c>
      <c r="G738" s="5">
        <f t="shared" si="11"/>
        <v>923.2</v>
      </c>
    </row>
    <row r="739" spans="1:7" x14ac:dyDescent="0.25">
      <c r="A739" s="4" t="s">
        <v>7</v>
      </c>
      <c r="B739" s="4" t="s">
        <v>8</v>
      </c>
      <c r="C739" t="s">
        <v>1411</v>
      </c>
      <c r="D739" t="s">
        <v>1412</v>
      </c>
      <c r="E739" s="5">
        <v>1462</v>
      </c>
      <c r="F739" s="6">
        <v>0.2</v>
      </c>
      <c r="G739" s="5">
        <f t="shared" si="11"/>
        <v>1169.5999999999999</v>
      </c>
    </row>
    <row r="740" spans="1:7" x14ac:dyDescent="0.25">
      <c r="A740" s="4" t="s">
        <v>7</v>
      </c>
      <c r="B740" s="4" t="s">
        <v>8</v>
      </c>
      <c r="C740" t="s">
        <v>1413</v>
      </c>
      <c r="D740" t="s">
        <v>1414</v>
      </c>
      <c r="E740" s="5">
        <v>2749</v>
      </c>
      <c r="F740" s="6">
        <v>0.2</v>
      </c>
      <c r="G740" s="5">
        <f t="shared" si="11"/>
        <v>2199.1999999999998</v>
      </c>
    </row>
    <row r="741" spans="1:7" x14ac:dyDescent="0.25">
      <c r="A741" s="4" t="s">
        <v>7</v>
      </c>
      <c r="B741" s="4" t="s">
        <v>8</v>
      </c>
      <c r="C741" t="s">
        <v>1415</v>
      </c>
      <c r="D741" t="s">
        <v>1416</v>
      </c>
      <c r="E741" s="5">
        <v>2749</v>
      </c>
      <c r="F741" s="6">
        <v>0.2</v>
      </c>
      <c r="G741" s="5">
        <f t="shared" si="11"/>
        <v>2199.1999999999998</v>
      </c>
    </row>
    <row r="742" spans="1:7" x14ac:dyDescent="0.25">
      <c r="A742" s="4" t="s">
        <v>7</v>
      </c>
      <c r="B742" s="4" t="s">
        <v>8</v>
      </c>
      <c r="C742" t="s">
        <v>1417</v>
      </c>
      <c r="D742" t="s">
        <v>1416</v>
      </c>
      <c r="E742" s="5">
        <v>2089</v>
      </c>
      <c r="F742" s="6">
        <v>0.2</v>
      </c>
      <c r="G742" s="5">
        <f t="shared" si="11"/>
        <v>1671.2</v>
      </c>
    </row>
    <row r="743" spans="1:7" x14ac:dyDescent="0.25">
      <c r="A743" s="4" t="s">
        <v>7</v>
      </c>
      <c r="B743" s="4" t="s">
        <v>8</v>
      </c>
      <c r="C743" t="s">
        <v>1418</v>
      </c>
      <c r="D743" t="s">
        <v>1419</v>
      </c>
      <c r="E743" s="5">
        <v>3959</v>
      </c>
      <c r="F743" s="6">
        <v>0.2</v>
      </c>
      <c r="G743" s="5">
        <f t="shared" si="11"/>
        <v>3167.2</v>
      </c>
    </row>
    <row r="744" spans="1:7" x14ac:dyDescent="0.25">
      <c r="A744" s="4" t="s">
        <v>7</v>
      </c>
      <c r="B744" s="4" t="s">
        <v>8</v>
      </c>
      <c r="C744" t="s">
        <v>1420</v>
      </c>
      <c r="D744" t="s">
        <v>1421</v>
      </c>
      <c r="E744" s="5">
        <v>989</v>
      </c>
      <c r="F744" s="6">
        <v>0.2</v>
      </c>
      <c r="G744" s="5">
        <f t="shared" si="11"/>
        <v>791.2</v>
      </c>
    </row>
    <row r="745" spans="1:7" x14ac:dyDescent="0.25">
      <c r="A745" s="4" t="s">
        <v>7</v>
      </c>
      <c r="B745" s="4" t="s">
        <v>8</v>
      </c>
      <c r="C745" t="s">
        <v>1422</v>
      </c>
      <c r="D745" t="s">
        <v>1423</v>
      </c>
      <c r="E745" s="5">
        <v>1319</v>
      </c>
      <c r="F745" s="6">
        <v>0.2</v>
      </c>
      <c r="G745" s="5">
        <f t="shared" si="11"/>
        <v>1055.2</v>
      </c>
    </row>
    <row r="746" spans="1:7" x14ac:dyDescent="0.25">
      <c r="A746" s="4" t="s">
        <v>7</v>
      </c>
      <c r="B746" s="4" t="s">
        <v>8</v>
      </c>
      <c r="C746" t="s">
        <v>1424</v>
      </c>
      <c r="D746" t="s">
        <v>1425</v>
      </c>
      <c r="E746" s="5">
        <v>846</v>
      </c>
      <c r="F746" s="6">
        <v>0.2</v>
      </c>
      <c r="G746" s="5">
        <f t="shared" si="11"/>
        <v>676.8</v>
      </c>
    </row>
    <row r="747" spans="1:7" x14ac:dyDescent="0.25">
      <c r="A747" s="4" t="s">
        <v>7</v>
      </c>
      <c r="B747" s="4" t="s">
        <v>8</v>
      </c>
      <c r="C747" t="s">
        <v>1426</v>
      </c>
      <c r="D747" t="s">
        <v>1427</v>
      </c>
      <c r="E747" s="5">
        <v>2199</v>
      </c>
      <c r="F747" s="6">
        <v>0.2</v>
      </c>
      <c r="G747" s="5">
        <f t="shared" si="11"/>
        <v>1759.2</v>
      </c>
    </row>
    <row r="748" spans="1:7" x14ac:dyDescent="0.25">
      <c r="A748" s="4" t="s">
        <v>7</v>
      </c>
      <c r="B748" s="4" t="s">
        <v>8</v>
      </c>
      <c r="C748" t="s">
        <v>1428</v>
      </c>
      <c r="D748" t="s">
        <v>1429</v>
      </c>
      <c r="E748" s="5">
        <v>65</v>
      </c>
      <c r="F748" s="6">
        <v>0.2</v>
      </c>
      <c r="G748" s="5">
        <f t="shared" si="11"/>
        <v>52</v>
      </c>
    </row>
    <row r="749" spans="1:7" x14ac:dyDescent="0.25">
      <c r="A749" s="4" t="s">
        <v>7</v>
      </c>
      <c r="B749" s="4" t="s">
        <v>8</v>
      </c>
      <c r="C749" t="s">
        <v>1430</v>
      </c>
      <c r="D749" t="s">
        <v>1431</v>
      </c>
      <c r="E749" s="5">
        <v>65</v>
      </c>
      <c r="F749" s="6">
        <v>0.2</v>
      </c>
      <c r="G749" s="5">
        <f t="shared" si="11"/>
        <v>52</v>
      </c>
    </row>
    <row r="750" spans="1:7" x14ac:dyDescent="0.25">
      <c r="A750" s="4" t="s">
        <v>7</v>
      </c>
      <c r="B750" s="4" t="s">
        <v>8</v>
      </c>
      <c r="C750" t="s">
        <v>1432</v>
      </c>
      <c r="D750" t="s">
        <v>1433</v>
      </c>
      <c r="E750" s="5">
        <v>98</v>
      </c>
      <c r="F750" s="6">
        <v>0.2</v>
      </c>
      <c r="G750" s="5">
        <f t="shared" si="11"/>
        <v>78.400000000000006</v>
      </c>
    </row>
    <row r="751" spans="1:7" x14ac:dyDescent="0.25">
      <c r="A751" s="4" t="s">
        <v>7</v>
      </c>
      <c r="B751" s="4" t="s">
        <v>8</v>
      </c>
      <c r="C751" t="s">
        <v>1434</v>
      </c>
      <c r="D751" t="s">
        <v>1435</v>
      </c>
      <c r="E751" s="5">
        <v>98</v>
      </c>
      <c r="F751" s="6">
        <v>0.2</v>
      </c>
      <c r="G751" s="5">
        <f t="shared" si="11"/>
        <v>78.400000000000006</v>
      </c>
    </row>
    <row r="752" spans="1:7" x14ac:dyDescent="0.25">
      <c r="A752" s="4" t="s">
        <v>7</v>
      </c>
      <c r="B752" s="4" t="s">
        <v>8</v>
      </c>
      <c r="C752" t="s">
        <v>1436</v>
      </c>
      <c r="D752" t="s">
        <v>1437</v>
      </c>
      <c r="E752" s="5">
        <v>158</v>
      </c>
      <c r="F752" s="6">
        <v>0.2</v>
      </c>
      <c r="G752" s="5">
        <f t="shared" si="11"/>
        <v>126.4</v>
      </c>
    </row>
    <row r="753" spans="1:7" x14ac:dyDescent="0.25">
      <c r="A753" s="4" t="s">
        <v>7</v>
      </c>
      <c r="B753" s="4" t="s">
        <v>8</v>
      </c>
      <c r="C753" t="s">
        <v>1438</v>
      </c>
      <c r="D753" t="s">
        <v>1437</v>
      </c>
      <c r="E753" s="5">
        <v>158</v>
      </c>
      <c r="F753" s="6">
        <v>0.2</v>
      </c>
      <c r="G753" s="5">
        <f t="shared" si="11"/>
        <v>126.4</v>
      </c>
    </row>
    <row r="754" spans="1:7" x14ac:dyDescent="0.25">
      <c r="A754" s="4" t="s">
        <v>7</v>
      </c>
      <c r="B754" s="4" t="s">
        <v>8</v>
      </c>
      <c r="C754" t="s">
        <v>1439</v>
      </c>
      <c r="D754" t="s">
        <v>1440</v>
      </c>
      <c r="E754" s="5">
        <v>197</v>
      </c>
      <c r="F754" s="6">
        <v>0.2</v>
      </c>
      <c r="G754" s="5">
        <f t="shared" si="11"/>
        <v>157.6</v>
      </c>
    </row>
    <row r="755" spans="1:7" x14ac:dyDescent="0.25">
      <c r="A755" s="4" t="s">
        <v>7</v>
      </c>
      <c r="B755" s="4" t="s">
        <v>8</v>
      </c>
      <c r="C755" t="s">
        <v>1441</v>
      </c>
      <c r="D755" t="s">
        <v>1442</v>
      </c>
      <c r="E755" s="5">
        <v>197</v>
      </c>
      <c r="F755" s="6">
        <v>0.2</v>
      </c>
      <c r="G755" s="5">
        <f t="shared" si="11"/>
        <v>157.6</v>
      </c>
    </row>
    <row r="756" spans="1:7" x14ac:dyDescent="0.25">
      <c r="A756" s="4" t="s">
        <v>7</v>
      </c>
      <c r="B756" s="4" t="s">
        <v>8</v>
      </c>
      <c r="C756" t="s">
        <v>1443</v>
      </c>
      <c r="D756" t="s">
        <v>1444</v>
      </c>
      <c r="E756" s="5">
        <v>241</v>
      </c>
      <c r="F756" s="6">
        <v>0.2</v>
      </c>
      <c r="G756" s="5">
        <f t="shared" si="11"/>
        <v>192.8</v>
      </c>
    </row>
    <row r="757" spans="1:7" x14ac:dyDescent="0.25">
      <c r="A757" s="4" t="s">
        <v>7</v>
      </c>
      <c r="B757" s="4" t="s">
        <v>8</v>
      </c>
      <c r="C757" t="s">
        <v>1445</v>
      </c>
      <c r="D757" t="s">
        <v>1446</v>
      </c>
      <c r="E757" s="5">
        <v>241</v>
      </c>
      <c r="F757" s="6">
        <v>0.2</v>
      </c>
      <c r="G757" s="5">
        <f t="shared" si="11"/>
        <v>192.8</v>
      </c>
    </row>
    <row r="758" spans="1:7" x14ac:dyDescent="0.25">
      <c r="A758" s="4" t="s">
        <v>7</v>
      </c>
      <c r="B758" s="4" t="s">
        <v>8</v>
      </c>
      <c r="C758" t="s">
        <v>1447</v>
      </c>
      <c r="D758" t="s">
        <v>1448</v>
      </c>
      <c r="E758" s="5">
        <v>318</v>
      </c>
      <c r="F758" s="6">
        <v>0.2</v>
      </c>
      <c r="G758" s="5">
        <f t="shared" si="11"/>
        <v>254.4</v>
      </c>
    </row>
    <row r="759" spans="1:7" x14ac:dyDescent="0.25">
      <c r="A759" s="4" t="s">
        <v>7</v>
      </c>
      <c r="B759" s="4" t="s">
        <v>8</v>
      </c>
      <c r="C759" t="s">
        <v>1449</v>
      </c>
      <c r="D759" t="s">
        <v>1450</v>
      </c>
      <c r="E759" s="5">
        <v>318</v>
      </c>
      <c r="F759" s="6">
        <v>0.2</v>
      </c>
      <c r="G759" s="5">
        <f t="shared" si="11"/>
        <v>254.4</v>
      </c>
    </row>
    <row r="760" spans="1:7" x14ac:dyDescent="0.25">
      <c r="A760" s="4" t="s">
        <v>7</v>
      </c>
      <c r="B760" s="4" t="s">
        <v>8</v>
      </c>
      <c r="C760" t="s">
        <v>1451</v>
      </c>
      <c r="D760" t="s">
        <v>1452</v>
      </c>
      <c r="E760" s="5">
        <v>329</v>
      </c>
      <c r="F760" s="6">
        <v>0.2</v>
      </c>
      <c r="G760" s="5">
        <f t="shared" si="11"/>
        <v>263.2</v>
      </c>
    </row>
    <row r="761" spans="1:7" x14ac:dyDescent="0.25">
      <c r="A761" s="4" t="s">
        <v>7</v>
      </c>
      <c r="B761" s="4" t="s">
        <v>8</v>
      </c>
      <c r="C761" t="s">
        <v>1453</v>
      </c>
      <c r="D761" t="s">
        <v>1454</v>
      </c>
      <c r="E761" s="5">
        <v>329</v>
      </c>
      <c r="F761" s="6">
        <v>0.2</v>
      </c>
      <c r="G761" s="5">
        <f t="shared" si="11"/>
        <v>263.2</v>
      </c>
    </row>
    <row r="762" spans="1:7" x14ac:dyDescent="0.25">
      <c r="A762" s="4" t="s">
        <v>7</v>
      </c>
      <c r="B762" s="4" t="s">
        <v>8</v>
      </c>
      <c r="C762" t="s">
        <v>1455</v>
      </c>
      <c r="D762" t="s">
        <v>1456</v>
      </c>
      <c r="E762" s="5">
        <v>362</v>
      </c>
      <c r="F762" s="6">
        <v>0.2</v>
      </c>
      <c r="G762" s="5">
        <f t="shared" si="11"/>
        <v>289.60000000000002</v>
      </c>
    </row>
    <row r="763" spans="1:7" x14ac:dyDescent="0.25">
      <c r="A763" s="4" t="s">
        <v>7</v>
      </c>
      <c r="B763" s="4" t="s">
        <v>8</v>
      </c>
      <c r="C763" t="s">
        <v>1457</v>
      </c>
      <c r="D763" t="s">
        <v>1458</v>
      </c>
      <c r="E763" s="5">
        <v>362</v>
      </c>
      <c r="F763" s="6">
        <v>0.2</v>
      </c>
      <c r="G763" s="5">
        <f t="shared" si="11"/>
        <v>289.60000000000002</v>
      </c>
    </row>
    <row r="764" spans="1:7" x14ac:dyDescent="0.25">
      <c r="A764" s="4" t="s">
        <v>7</v>
      </c>
      <c r="B764" s="4" t="s">
        <v>8</v>
      </c>
      <c r="C764" t="s">
        <v>1459</v>
      </c>
      <c r="D764" t="s">
        <v>1460</v>
      </c>
      <c r="E764" s="5">
        <v>362</v>
      </c>
      <c r="F764" s="6">
        <v>0.2</v>
      </c>
      <c r="G764" s="5">
        <f t="shared" si="11"/>
        <v>289.60000000000002</v>
      </c>
    </row>
    <row r="765" spans="1:7" x14ac:dyDescent="0.25">
      <c r="A765" s="4" t="s">
        <v>7</v>
      </c>
      <c r="B765" s="4" t="s">
        <v>8</v>
      </c>
      <c r="C765" t="s">
        <v>1461</v>
      </c>
      <c r="D765" t="s">
        <v>1462</v>
      </c>
      <c r="E765" s="5">
        <v>439</v>
      </c>
      <c r="F765" s="6">
        <v>0.2</v>
      </c>
      <c r="G765" s="5">
        <f t="shared" si="11"/>
        <v>351.2</v>
      </c>
    </row>
    <row r="766" spans="1:7" x14ac:dyDescent="0.25">
      <c r="A766" s="4" t="s">
        <v>7</v>
      </c>
      <c r="B766" s="4" t="s">
        <v>8</v>
      </c>
      <c r="C766" t="s">
        <v>1463</v>
      </c>
      <c r="D766" t="s">
        <v>1464</v>
      </c>
      <c r="E766" s="5">
        <v>329</v>
      </c>
      <c r="F766" s="6">
        <v>0.2</v>
      </c>
      <c r="G766" s="5">
        <f t="shared" si="11"/>
        <v>263.2</v>
      </c>
    </row>
    <row r="767" spans="1:7" x14ac:dyDescent="0.25">
      <c r="A767" s="4" t="s">
        <v>7</v>
      </c>
      <c r="B767" s="4" t="s">
        <v>8</v>
      </c>
      <c r="C767" t="s">
        <v>1465</v>
      </c>
      <c r="D767" t="s">
        <v>1466</v>
      </c>
      <c r="E767" s="5">
        <v>362</v>
      </c>
      <c r="F767" s="6">
        <v>0.2</v>
      </c>
      <c r="G767" s="5">
        <f t="shared" si="11"/>
        <v>289.60000000000002</v>
      </c>
    </row>
    <row r="768" spans="1:7" x14ac:dyDescent="0.25">
      <c r="A768" s="4" t="s">
        <v>7</v>
      </c>
      <c r="B768" s="4" t="s">
        <v>8</v>
      </c>
      <c r="C768" t="s">
        <v>1467</v>
      </c>
      <c r="D768" t="s">
        <v>1468</v>
      </c>
      <c r="E768" s="5">
        <v>472</v>
      </c>
      <c r="F768" s="6">
        <v>0.2</v>
      </c>
      <c r="G768" s="5">
        <f t="shared" si="11"/>
        <v>377.6</v>
      </c>
    </row>
    <row r="769" spans="1:7" x14ac:dyDescent="0.25">
      <c r="A769" s="4" t="s">
        <v>7</v>
      </c>
      <c r="B769" s="4" t="s">
        <v>8</v>
      </c>
      <c r="C769" t="s">
        <v>1469</v>
      </c>
      <c r="D769" t="s">
        <v>1470</v>
      </c>
      <c r="E769" s="5">
        <v>659</v>
      </c>
      <c r="F769" s="6">
        <v>0.2</v>
      </c>
      <c r="G769" s="5">
        <f t="shared" si="11"/>
        <v>527.20000000000005</v>
      </c>
    </row>
    <row r="770" spans="1:7" x14ac:dyDescent="0.25">
      <c r="A770" s="4" t="s">
        <v>7</v>
      </c>
      <c r="B770" s="4" t="s">
        <v>8</v>
      </c>
      <c r="C770" t="s">
        <v>1471</v>
      </c>
      <c r="D770" t="s">
        <v>1472</v>
      </c>
      <c r="E770" s="5">
        <v>164</v>
      </c>
      <c r="F770" s="6">
        <v>0.2</v>
      </c>
      <c r="G770" s="5">
        <f t="shared" si="11"/>
        <v>131.19999999999999</v>
      </c>
    </row>
    <row r="771" spans="1:7" x14ac:dyDescent="0.25">
      <c r="A771" s="4" t="s">
        <v>7</v>
      </c>
      <c r="B771" s="4" t="s">
        <v>8</v>
      </c>
      <c r="C771" t="s">
        <v>1473</v>
      </c>
      <c r="D771" t="s">
        <v>1474</v>
      </c>
      <c r="E771" s="5">
        <v>164</v>
      </c>
      <c r="F771" s="6">
        <v>0.2</v>
      </c>
      <c r="G771" s="5">
        <f t="shared" ref="G771:G783" si="12">E771-(E771*F771)</f>
        <v>131.19999999999999</v>
      </c>
    </row>
    <row r="772" spans="1:7" x14ac:dyDescent="0.25">
      <c r="A772" s="4" t="s">
        <v>7</v>
      </c>
      <c r="B772" s="4" t="s">
        <v>8</v>
      </c>
      <c r="C772" t="s">
        <v>1475</v>
      </c>
      <c r="D772" t="s">
        <v>1476</v>
      </c>
      <c r="E772" s="5">
        <v>208</v>
      </c>
      <c r="F772" s="6">
        <v>0.2</v>
      </c>
      <c r="G772" s="5">
        <f t="shared" si="12"/>
        <v>166.4</v>
      </c>
    </row>
    <row r="773" spans="1:7" x14ac:dyDescent="0.25">
      <c r="A773" s="4" t="s">
        <v>7</v>
      </c>
      <c r="B773" s="4" t="s">
        <v>8</v>
      </c>
      <c r="C773" t="s">
        <v>1477</v>
      </c>
      <c r="D773" t="s">
        <v>1476</v>
      </c>
      <c r="E773" s="5">
        <v>186</v>
      </c>
      <c r="F773" s="6">
        <v>0.2</v>
      </c>
      <c r="G773" s="5">
        <f t="shared" si="12"/>
        <v>148.80000000000001</v>
      </c>
    </row>
    <row r="774" spans="1:7" x14ac:dyDescent="0.25">
      <c r="A774" s="4" t="s">
        <v>7</v>
      </c>
      <c r="B774" s="4" t="s">
        <v>8</v>
      </c>
      <c r="C774" t="s">
        <v>1478</v>
      </c>
      <c r="D774" t="s">
        <v>1479</v>
      </c>
      <c r="E774" s="5">
        <v>208</v>
      </c>
      <c r="F774" s="6">
        <v>0.2</v>
      </c>
      <c r="G774" s="5">
        <f t="shared" si="12"/>
        <v>166.4</v>
      </c>
    </row>
    <row r="775" spans="1:7" x14ac:dyDescent="0.25">
      <c r="A775" s="4" t="s">
        <v>7</v>
      </c>
      <c r="B775" s="4" t="s">
        <v>8</v>
      </c>
      <c r="C775" t="s">
        <v>1480</v>
      </c>
      <c r="D775" t="s">
        <v>1479</v>
      </c>
      <c r="E775" s="5">
        <v>197</v>
      </c>
      <c r="F775" s="6">
        <v>0.2</v>
      </c>
      <c r="G775" s="5">
        <f t="shared" si="12"/>
        <v>157.6</v>
      </c>
    </row>
    <row r="776" spans="1:7" x14ac:dyDescent="0.25">
      <c r="A776" s="4" t="s">
        <v>7</v>
      </c>
      <c r="B776" s="4" t="s">
        <v>8</v>
      </c>
      <c r="C776" t="s">
        <v>1481</v>
      </c>
      <c r="D776" t="s">
        <v>1482</v>
      </c>
      <c r="E776" s="5">
        <v>4971</v>
      </c>
      <c r="F776" s="6">
        <v>0.2</v>
      </c>
      <c r="G776" s="5">
        <f t="shared" si="12"/>
        <v>3976.8</v>
      </c>
    </row>
    <row r="777" spans="1:7" x14ac:dyDescent="0.25">
      <c r="A777" s="4" t="s">
        <v>7</v>
      </c>
      <c r="B777" s="4" t="s">
        <v>8</v>
      </c>
      <c r="C777" t="s">
        <v>1483</v>
      </c>
      <c r="D777" t="s">
        <v>1484</v>
      </c>
      <c r="E777" s="5">
        <v>184</v>
      </c>
      <c r="F777" s="6">
        <v>0.2</v>
      </c>
      <c r="G777" s="5">
        <f t="shared" si="12"/>
        <v>147.19999999999999</v>
      </c>
    </row>
    <row r="778" spans="1:7" x14ac:dyDescent="0.25">
      <c r="A778" s="4" t="s">
        <v>7</v>
      </c>
      <c r="B778" s="4" t="s">
        <v>8</v>
      </c>
      <c r="C778" t="s">
        <v>1485</v>
      </c>
      <c r="D778" t="s">
        <v>1486</v>
      </c>
      <c r="E778" s="5">
        <v>153</v>
      </c>
      <c r="F778" s="6">
        <v>0.2</v>
      </c>
      <c r="G778" s="5">
        <f t="shared" si="12"/>
        <v>122.4</v>
      </c>
    </row>
    <row r="779" spans="1:7" x14ac:dyDescent="0.25">
      <c r="A779" s="4" t="s">
        <v>7</v>
      </c>
      <c r="B779" s="4" t="s">
        <v>8</v>
      </c>
      <c r="C779" t="s">
        <v>1487</v>
      </c>
      <c r="D779" t="s">
        <v>1488</v>
      </c>
      <c r="E779" s="5">
        <v>98</v>
      </c>
      <c r="F779" s="6">
        <v>0.2</v>
      </c>
      <c r="G779" s="5">
        <f t="shared" si="12"/>
        <v>78.400000000000006</v>
      </c>
    </row>
    <row r="780" spans="1:7" x14ac:dyDescent="0.25">
      <c r="A780" s="4" t="s">
        <v>7</v>
      </c>
      <c r="B780" s="4" t="s">
        <v>8</v>
      </c>
      <c r="C780" t="s">
        <v>1489</v>
      </c>
      <c r="D780" t="s">
        <v>1490</v>
      </c>
      <c r="E780" s="5">
        <v>164</v>
      </c>
      <c r="F780" s="6">
        <v>0.2</v>
      </c>
      <c r="G780" s="5">
        <f t="shared" si="12"/>
        <v>131.19999999999999</v>
      </c>
    </row>
    <row r="781" spans="1:7" x14ac:dyDescent="0.25">
      <c r="A781" s="4" t="s">
        <v>7</v>
      </c>
      <c r="B781" s="4" t="s">
        <v>8</v>
      </c>
      <c r="C781" t="s">
        <v>1491</v>
      </c>
      <c r="D781" t="s">
        <v>1492</v>
      </c>
      <c r="E781" s="5">
        <v>186</v>
      </c>
      <c r="F781" s="6">
        <v>0.2</v>
      </c>
      <c r="G781" s="5">
        <f t="shared" si="12"/>
        <v>148.80000000000001</v>
      </c>
    </row>
    <row r="782" spans="1:7" x14ac:dyDescent="0.25">
      <c r="A782" s="4" t="s">
        <v>7</v>
      </c>
      <c r="B782" s="4" t="s">
        <v>8</v>
      </c>
      <c r="C782" t="s">
        <v>1493</v>
      </c>
      <c r="D782" t="s">
        <v>1494</v>
      </c>
      <c r="E782" s="5">
        <v>109</v>
      </c>
      <c r="F782" s="6">
        <v>0.2</v>
      </c>
      <c r="G782" s="5">
        <f t="shared" si="12"/>
        <v>87.2</v>
      </c>
    </row>
    <row r="783" spans="1:7" x14ac:dyDescent="0.25">
      <c r="A783" s="4" t="s">
        <v>7</v>
      </c>
      <c r="B783" s="4" t="s">
        <v>8</v>
      </c>
      <c r="C783" t="s">
        <v>1495</v>
      </c>
      <c r="D783" t="s">
        <v>1494</v>
      </c>
      <c r="E783" s="5">
        <v>109</v>
      </c>
      <c r="F783" s="6">
        <v>0.2</v>
      </c>
      <c r="G783" s="5">
        <f t="shared" si="12"/>
        <v>87.2</v>
      </c>
    </row>
  </sheetData>
  <autoFilter ref="A1:G1" xr:uid="{108E3DAE-15BA-4B14-9657-FFE42CD9C4C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PEERLESS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Fouracre, Christopher</dc:creator>
  <cp:lastModifiedBy>Fouracre, Christopher</cp:lastModifiedBy>
  <dcterms:created xsi:type="dcterms:W3CDTF">2026-04-10T16:35:05Z</dcterms:created>
  <dcterms:modified xsi:type="dcterms:W3CDTF">2026-04-10T16:35:27Z</dcterms:modified>
</cp:coreProperties>
</file>