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sharpusa-my.sharepoint.com/personal/fouracrec_sharpusa_com/Documents/Desktop/Pricing Project/New folder/"/>
    </mc:Choice>
  </mc:AlternateContent>
  <xr:revisionPtr revIDLastSave="0" documentId="8_{453629D0-E3C8-48D6-86FB-5425BEA579E8}" xr6:coauthVersionLast="47" xr6:coauthVersionMax="47" xr10:uidLastSave="{00000000-0000-0000-0000-000000000000}"/>
  <bookViews>
    <workbookView xWindow="-120" yWindow="-120" windowWidth="29040" windowHeight="15720" xr2:uid="{B3BFB85E-4D4F-423B-920E-79A36BEA1F4D}"/>
  </bookViews>
  <sheets>
    <sheet name="RDL" sheetId="1" r:id="rId1"/>
  </sheets>
  <externalReferences>
    <externalReference r:id="rId2"/>
    <externalReference r:id="rId3"/>
    <externalReference r:id="rId4"/>
    <externalReference r:id="rId5"/>
  </externalReferences>
  <definedNames>
    <definedName name="_Fill" hidden="1">#REF!</definedName>
    <definedName name="_xlnm._FilterDatabase" localSheetId="0" hidden="1">RDL!$A$1:$J$1</definedName>
    <definedName name="_Order1" hidden="1">0</definedName>
    <definedName name="AMP_A460H">#REF!</definedName>
    <definedName name="BANK_DETAILS">#REF!</definedName>
    <definedName name="CM1_6W">#REF!</definedName>
    <definedName name="CM1_6WS">#REF!</definedName>
    <definedName name="COST">#REF!</definedName>
    <definedName name="Currency">[2]INSTRUCTIONS!$AL$42</definedName>
    <definedName name="Discount_Percentage">[3]INSTRUCTIONS!$H$22</definedName>
    <definedName name="DJ">#REF!</definedName>
    <definedName name="DR_66">#REF!</definedName>
    <definedName name="Effectivity_Date">44927</definedName>
    <definedName name="EnergyStar">[2]INSTRUCTIONS!$AL$50</definedName>
    <definedName name="GL_2200">#REF!</definedName>
    <definedName name="GL_3300">#REF!</definedName>
    <definedName name="GL_4000">#REF!</definedName>
    <definedName name="GR_05">#REF!</definedName>
    <definedName name="ICON">#REF!</definedName>
    <definedName name="iDR_SERIES">#REF!</definedName>
    <definedName name="ItemStatus">[4]INSTRUCTIONS!$AL$45</definedName>
    <definedName name="JB_1">#REF!</definedName>
    <definedName name="JB_CM1">#REF!</definedName>
    <definedName name="MISC_ITEMS">#REF!</definedName>
    <definedName name="ML_3000">#REF!</definedName>
    <definedName name="ML_4000">#REF!</definedName>
    <definedName name="ML_5000">#REF!</definedName>
    <definedName name="NotForSale">[4]INSTRUCTIONS!$AL$44</definedName>
    <definedName name="ORDERS">#REF!</definedName>
    <definedName name="PA_SERIES">#REF!</definedName>
    <definedName name="PL_SERIES">#REF!</definedName>
    <definedName name="PRICE">#REF!</definedName>
    <definedName name="Price_Label">[3]INSTRUCTIONS!$AL$40</definedName>
    <definedName name="Qty">#REF!</definedName>
    <definedName name="SERVICE_MANUALS">#REF!</definedName>
    <definedName name="Sort_area">#REF!</definedName>
    <definedName name="TB_1">#REF!</definedName>
    <definedName name="USER_MANUALS">#REF!</definedName>
    <definedName name="Val">#REF!</definedName>
    <definedName name="WeightUOM">[2]INSTRUCTIONS!$AL$43</definedName>
    <definedName name="WIZARD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16" i="1" l="1"/>
  <c r="J615" i="1"/>
  <c r="J614" i="1"/>
  <c r="J613" i="1"/>
  <c r="J612" i="1"/>
  <c r="J611" i="1"/>
  <c r="J610" i="1"/>
  <c r="J609" i="1"/>
  <c r="J608" i="1"/>
  <c r="J607" i="1"/>
  <c r="J606" i="1"/>
  <c r="J605" i="1"/>
  <c r="J604" i="1"/>
  <c r="J603" i="1"/>
  <c r="J602" i="1"/>
  <c r="J601" i="1"/>
  <c r="J600" i="1"/>
  <c r="J599" i="1"/>
  <c r="J598" i="1"/>
  <c r="J597" i="1"/>
  <c r="J596" i="1"/>
  <c r="J595" i="1"/>
  <c r="J594" i="1"/>
  <c r="J593" i="1"/>
  <c r="J592" i="1"/>
  <c r="J591" i="1"/>
  <c r="J590" i="1"/>
  <c r="J589" i="1"/>
  <c r="J588" i="1"/>
  <c r="J587" i="1"/>
  <c r="J586" i="1"/>
  <c r="J585" i="1"/>
  <c r="J584" i="1"/>
  <c r="J583" i="1"/>
  <c r="J582" i="1"/>
  <c r="J581" i="1"/>
  <c r="J580" i="1"/>
  <c r="J579" i="1"/>
  <c r="J578" i="1"/>
  <c r="J577" i="1"/>
  <c r="J576" i="1"/>
  <c r="J575" i="1"/>
  <c r="J574" i="1"/>
  <c r="J573" i="1"/>
  <c r="J572" i="1"/>
  <c r="J571" i="1"/>
  <c r="J570" i="1"/>
  <c r="J569" i="1"/>
  <c r="J568" i="1"/>
  <c r="J567" i="1"/>
  <c r="J566" i="1"/>
  <c r="J565" i="1"/>
  <c r="J564" i="1"/>
  <c r="J563" i="1"/>
  <c r="J562" i="1"/>
  <c r="J561" i="1"/>
  <c r="J560" i="1"/>
  <c r="J559" i="1"/>
  <c r="J558" i="1"/>
  <c r="J557" i="1"/>
  <c r="J556" i="1"/>
  <c r="J555" i="1"/>
  <c r="J554" i="1"/>
  <c r="J553" i="1"/>
  <c r="J552" i="1"/>
  <c r="J551" i="1"/>
  <c r="J550" i="1"/>
  <c r="J549" i="1"/>
  <c r="J548" i="1"/>
  <c r="J547" i="1"/>
  <c r="J546" i="1"/>
  <c r="J545" i="1"/>
  <c r="J544" i="1"/>
  <c r="J543" i="1"/>
  <c r="J542" i="1"/>
  <c r="J541" i="1"/>
  <c r="J540" i="1"/>
  <c r="J539" i="1"/>
  <c r="J538" i="1"/>
  <c r="J537" i="1"/>
  <c r="J536" i="1"/>
  <c r="J535" i="1"/>
  <c r="J534" i="1"/>
  <c r="J533" i="1"/>
  <c r="J532" i="1"/>
  <c r="J531" i="1"/>
  <c r="J530" i="1"/>
  <c r="J529" i="1"/>
  <c r="J528" i="1"/>
  <c r="J527" i="1"/>
  <c r="J526" i="1"/>
  <c r="J525" i="1"/>
  <c r="J524" i="1"/>
  <c r="J523" i="1"/>
  <c r="J522" i="1"/>
  <c r="J521" i="1"/>
  <c r="J520" i="1"/>
  <c r="J519" i="1"/>
  <c r="J518" i="1"/>
  <c r="J517" i="1"/>
  <c r="J516" i="1"/>
  <c r="J515" i="1"/>
  <c r="J514" i="1"/>
  <c r="J513" i="1"/>
  <c r="J512" i="1"/>
  <c r="J511" i="1"/>
  <c r="J510" i="1"/>
  <c r="J509" i="1"/>
  <c r="J508" i="1"/>
  <c r="J507" i="1"/>
  <c r="J506" i="1"/>
  <c r="J505" i="1"/>
  <c r="J504" i="1"/>
  <c r="J503" i="1"/>
  <c r="J502" i="1"/>
  <c r="J501" i="1"/>
  <c r="J500" i="1"/>
  <c r="J499" i="1"/>
  <c r="J498" i="1"/>
  <c r="J497" i="1"/>
  <c r="J496" i="1"/>
  <c r="J495" i="1"/>
  <c r="J494" i="1"/>
  <c r="J493" i="1"/>
  <c r="J492" i="1"/>
  <c r="J491" i="1"/>
  <c r="J490" i="1"/>
  <c r="J489" i="1"/>
  <c r="J488" i="1"/>
  <c r="J487" i="1"/>
  <c r="J486" i="1"/>
  <c r="J485" i="1"/>
  <c r="J484" i="1"/>
  <c r="J483" i="1"/>
  <c r="J482" i="1"/>
  <c r="J481" i="1"/>
  <c r="J480" i="1"/>
  <c r="J479" i="1"/>
  <c r="J478" i="1"/>
  <c r="J477" i="1"/>
  <c r="J476" i="1"/>
  <c r="J475" i="1"/>
  <c r="J474" i="1"/>
  <c r="J473" i="1"/>
  <c r="J472" i="1"/>
  <c r="J471" i="1"/>
  <c r="J470" i="1"/>
  <c r="J469" i="1"/>
  <c r="J468" i="1"/>
  <c r="J467" i="1"/>
  <c r="J466" i="1"/>
  <c r="J465" i="1"/>
  <c r="J464" i="1"/>
  <c r="J463" i="1"/>
  <c r="J462" i="1"/>
  <c r="J461" i="1"/>
  <c r="J460" i="1"/>
  <c r="J459" i="1"/>
  <c r="J458" i="1"/>
  <c r="J457" i="1"/>
  <c r="J456" i="1"/>
  <c r="J455" i="1"/>
  <c r="J454" i="1"/>
  <c r="J453" i="1"/>
  <c r="J452" i="1"/>
  <c r="J451" i="1"/>
  <c r="J450" i="1"/>
  <c r="J449" i="1"/>
  <c r="J448" i="1"/>
  <c r="J447" i="1"/>
  <c r="J446" i="1"/>
  <c r="J445" i="1"/>
  <c r="J444" i="1"/>
  <c r="J443" i="1"/>
  <c r="J442" i="1"/>
  <c r="J441" i="1"/>
  <c r="J440" i="1"/>
  <c r="J439" i="1"/>
  <c r="J438" i="1"/>
  <c r="J437" i="1"/>
  <c r="J436" i="1"/>
  <c r="J435" i="1"/>
  <c r="J434" i="1"/>
  <c r="J433" i="1"/>
  <c r="J432" i="1"/>
  <c r="J431" i="1"/>
  <c r="J430" i="1"/>
  <c r="J429" i="1"/>
  <c r="J428" i="1"/>
  <c r="J427" i="1"/>
  <c r="J426" i="1"/>
  <c r="J425" i="1"/>
  <c r="J424" i="1"/>
  <c r="J423" i="1"/>
  <c r="J422" i="1"/>
  <c r="J421" i="1"/>
  <c r="J420" i="1"/>
  <c r="J419" i="1"/>
  <c r="J418" i="1"/>
  <c r="J417" i="1"/>
  <c r="J416" i="1"/>
  <c r="J415" i="1"/>
  <c r="J414" i="1"/>
  <c r="J413" i="1"/>
  <c r="J412" i="1"/>
  <c r="J411" i="1"/>
  <c r="J410" i="1"/>
  <c r="J409" i="1"/>
  <c r="J408" i="1"/>
  <c r="J407" i="1"/>
  <c r="J406" i="1"/>
  <c r="J405" i="1"/>
  <c r="J404" i="1"/>
  <c r="J403" i="1"/>
  <c r="J402" i="1"/>
  <c r="J401" i="1"/>
  <c r="J400" i="1"/>
  <c r="J399" i="1"/>
  <c r="J398" i="1"/>
  <c r="J397" i="1"/>
  <c r="J396" i="1"/>
  <c r="J395" i="1"/>
  <c r="J394" i="1"/>
  <c r="J393" i="1"/>
  <c r="J392" i="1"/>
  <c r="J391" i="1"/>
  <c r="J390" i="1"/>
  <c r="J389" i="1"/>
  <c r="J388" i="1"/>
  <c r="J387" i="1"/>
  <c r="J386" i="1"/>
  <c r="J385" i="1"/>
  <c r="J384" i="1"/>
  <c r="J383" i="1"/>
  <c r="J382" i="1"/>
  <c r="J381" i="1"/>
  <c r="J380" i="1"/>
  <c r="J379" i="1"/>
  <c r="J378" i="1"/>
  <c r="J377" i="1"/>
  <c r="J376" i="1"/>
  <c r="J375" i="1"/>
  <c r="J374" i="1"/>
  <c r="J373" i="1"/>
  <c r="J372" i="1"/>
  <c r="J371" i="1"/>
  <c r="J370" i="1"/>
  <c r="J369" i="1"/>
  <c r="J368" i="1"/>
  <c r="J367" i="1"/>
  <c r="J366" i="1"/>
  <c r="J365" i="1"/>
  <c r="J364" i="1"/>
  <c r="J363" i="1"/>
  <c r="J362" i="1"/>
  <c r="J361" i="1"/>
  <c r="J360" i="1"/>
  <c r="J359" i="1"/>
  <c r="J358" i="1"/>
  <c r="J357" i="1"/>
  <c r="J356" i="1"/>
  <c r="J355" i="1"/>
  <c r="J354" i="1"/>
  <c r="J353" i="1"/>
  <c r="J352" i="1"/>
  <c r="J351" i="1"/>
  <c r="J350" i="1"/>
  <c r="J349" i="1"/>
  <c r="J348" i="1"/>
  <c r="J347" i="1"/>
  <c r="J346" i="1"/>
  <c r="J345" i="1"/>
  <c r="J344" i="1"/>
  <c r="J343" i="1"/>
  <c r="J342" i="1"/>
  <c r="J341" i="1"/>
  <c r="J340" i="1"/>
  <c r="J339" i="1"/>
  <c r="J338" i="1"/>
  <c r="J337" i="1"/>
  <c r="J336" i="1"/>
  <c r="J335" i="1"/>
  <c r="J334" i="1"/>
  <c r="J333" i="1"/>
  <c r="J332" i="1"/>
  <c r="J331" i="1"/>
  <c r="J330" i="1"/>
  <c r="J329" i="1"/>
  <c r="J328" i="1"/>
  <c r="J327" i="1"/>
  <c r="J326" i="1"/>
  <c r="J325" i="1"/>
  <c r="J324" i="1"/>
  <c r="J323" i="1"/>
  <c r="J322" i="1"/>
  <c r="J321" i="1"/>
  <c r="J320" i="1"/>
  <c r="J319" i="1"/>
  <c r="J318" i="1"/>
  <c r="J317" i="1"/>
  <c r="J316" i="1"/>
  <c r="J315" i="1"/>
  <c r="J314" i="1"/>
  <c r="J313" i="1"/>
  <c r="J312" i="1"/>
  <c r="J311" i="1"/>
  <c r="J310" i="1"/>
  <c r="J309" i="1"/>
  <c r="J308" i="1"/>
  <c r="J307" i="1"/>
  <c r="J306" i="1"/>
  <c r="J305" i="1"/>
  <c r="J304" i="1"/>
  <c r="J303" i="1"/>
  <c r="J302" i="1"/>
  <c r="J301" i="1"/>
  <c r="J300" i="1"/>
  <c r="J299" i="1"/>
  <c r="J298" i="1"/>
  <c r="J297" i="1"/>
  <c r="J296" i="1"/>
  <c r="J295" i="1"/>
  <c r="J294" i="1"/>
  <c r="J293" i="1"/>
  <c r="J292" i="1"/>
  <c r="J291" i="1"/>
  <c r="J290" i="1"/>
  <c r="J289" i="1"/>
  <c r="J288" i="1"/>
  <c r="J287" i="1"/>
  <c r="J286" i="1"/>
  <c r="J285" i="1"/>
  <c r="J284" i="1"/>
  <c r="J283" i="1"/>
  <c r="J282" i="1"/>
  <c r="J281" i="1"/>
  <c r="J280" i="1"/>
  <c r="J279" i="1"/>
  <c r="J278" i="1"/>
  <c r="J277" i="1"/>
  <c r="J276" i="1"/>
  <c r="J275" i="1"/>
  <c r="J274" i="1"/>
  <c r="J273" i="1"/>
  <c r="J272" i="1"/>
  <c r="J271" i="1"/>
  <c r="J270" i="1"/>
  <c r="J269" i="1"/>
  <c r="J268" i="1"/>
  <c r="J267" i="1"/>
  <c r="J266" i="1"/>
  <c r="J265" i="1"/>
  <c r="J264" i="1"/>
  <c r="J263" i="1"/>
  <c r="J262" i="1"/>
  <c r="J261" i="1"/>
  <c r="J260" i="1"/>
  <c r="J259" i="1"/>
  <c r="J258" i="1"/>
  <c r="J257" i="1"/>
  <c r="J256" i="1"/>
  <c r="J255" i="1"/>
  <c r="J254" i="1"/>
  <c r="J253" i="1"/>
  <c r="J252" i="1"/>
  <c r="J251" i="1"/>
  <c r="J250" i="1"/>
  <c r="J249" i="1"/>
  <c r="J248" i="1"/>
  <c r="J247" i="1"/>
  <c r="J246" i="1"/>
  <c r="J245" i="1"/>
  <c r="J244" i="1"/>
  <c r="J243" i="1"/>
  <c r="J242" i="1"/>
  <c r="J241" i="1"/>
  <c r="J240" i="1"/>
  <c r="J239" i="1"/>
  <c r="J238" i="1"/>
  <c r="J237" i="1"/>
  <c r="J236" i="1"/>
  <c r="J235" i="1"/>
  <c r="J234" i="1"/>
  <c r="J233" i="1"/>
  <c r="J232" i="1"/>
  <c r="J231" i="1"/>
  <c r="J230" i="1"/>
  <c r="J229" i="1"/>
  <c r="J228" i="1"/>
  <c r="J227" i="1"/>
  <c r="J226" i="1"/>
  <c r="J225" i="1"/>
  <c r="J224" i="1"/>
  <c r="J223" i="1"/>
  <c r="J222" i="1"/>
  <c r="J221" i="1"/>
  <c r="J220" i="1"/>
  <c r="J219" i="1"/>
  <c r="J218" i="1"/>
  <c r="J217" i="1"/>
  <c r="J216" i="1"/>
  <c r="J215" i="1"/>
  <c r="J214" i="1"/>
  <c r="J213" i="1"/>
  <c r="J212" i="1"/>
  <c r="J211" i="1"/>
  <c r="J210" i="1"/>
  <c r="J209" i="1"/>
  <c r="J208" i="1"/>
  <c r="J207" i="1"/>
  <c r="J206" i="1"/>
  <c r="J205" i="1"/>
  <c r="J204" i="1"/>
  <c r="J203" i="1"/>
  <c r="J202" i="1"/>
  <c r="J201" i="1"/>
  <c r="J200" i="1"/>
  <c r="J199" i="1"/>
  <c r="J198" i="1"/>
  <c r="J197" i="1"/>
  <c r="J196" i="1"/>
  <c r="J195" i="1"/>
  <c r="J194" i="1"/>
  <c r="J193" i="1"/>
  <c r="J192" i="1"/>
  <c r="J191" i="1"/>
  <c r="J190" i="1"/>
  <c r="J189" i="1"/>
  <c r="J188" i="1"/>
  <c r="J187" i="1"/>
  <c r="J186" i="1"/>
  <c r="J185" i="1"/>
  <c r="J184" i="1"/>
  <c r="J183" i="1"/>
  <c r="J182" i="1"/>
  <c r="J181" i="1"/>
  <c r="J180" i="1"/>
  <c r="J179" i="1"/>
  <c r="J178" i="1"/>
  <c r="J177" i="1"/>
  <c r="J176" i="1"/>
  <c r="J175" i="1"/>
  <c r="J174" i="1"/>
  <c r="J173" i="1"/>
  <c r="J172" i="1"/>
  <c r="J171" i="1"/>
  <c r="J170" i="1"/>
  <c r="J169" i="1"/>
  <c r="J168" i="1"/>
  <c r="J167" i="1"/>
  <c r="J166" i="1"/>
  <c r="J165" i="1"/>
  <c r="J164" i="1"/>
  <c r="J163" i="1"/>
  <c r="J162" i="1"/>
  <c r="J161" i="1"/>
  <c r="J160" i="1"/>
  <c r="J159" i="1"/>
  <c r="J158" i="1"/>
  <c r="J157" i="1"/>
  <c r="J156" i="1"/>
  <c r="J155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4" i="1"/>
  <c r="J3" i="1"/>
  <c r="J2" i="1"/>
</calcChain>
</file>

<file path=xl/sharedStrings.xml><?xml version="1.0" encoding="utf-8"?>
<sst xmlns="http://schemas.openxmlformats.org/spreadsheetml/2006/main" count="3718" uniqueCount="2146">
  <si>
    <t>Brand</t>
  </si>
  <si>
    <t>Brand Division</t>
  </si>
  <si>
    <t>Item Code/SKU</t>
  </si>
  <si>
    <t>Model</t>
  </si>
  <si>
    <t>Vendor Part</t>
  </si>
  <si>
    <t>Description</t>
  </si>
  <si>
    <t>Short Description</t>
  </si>
  <si>
    <t>MSRP</t>
  </si>
  <si>
    <t>Discount</t>
  </si>
  <si>
    <t>15% Discount</t>
  </si>
  <si>
    <t>RDL</t>
  </si>
  <si>
    <t>DTPR1A</t>
  </si>
  <si>
    <t>D-TPR1A</t>
  </si>
  <si>
    <t>Active Single-Pair (XLR Mic/Line) Twisted Pair Format-A Receiver (White/Gray D-plate)</t>
  </si>
  <si>
    <t>Active Single-Pair XLR Mic</t>
  </si>
  <si>
    <t>DTPR2A</t>
  </si>
  <si>
    <t>D-TPR2A</t>
  </si>
  <si>
    <t>Active Two-Pair Receiver - Twisted Pair Format-A - White/gray D-plate - Stereo Phono jack outputs</t>
  </si>
  <si>
    <t>Active Two-Pair Receiver</t>
  </si>
  <si>
    <t>DTPR3A</t>
  </si>
  <si>
    <t>D-TPR3A</t>
  </si>
  <si>
    <t>Active Three-Pair (XLR Mic &amp;amp; Stereo Phono) Twisted Pair Format-A Receiver (White/gray D-plate)</t>
  </si>
  <si>
    <t>Active Three-Pair XLR Mic &amp;amp</t>
  </si>
  <si>
    <t>DSTPR1A</t>
  </si>
  <si>
    <t>DS-TPR1A</t>
  </si>
  <si>
    <t>Active Single-Pair (XLR Mic/Line) Twisted Pair Format-A Receiver (Stainless Steel D-plate)</t>
  </si>
  <si>
    <t>DSTPR2A</t>
  </si>
  <si>
    <t>DS-TPR2A</t>
  </si>
  <si>
    <t>Active Two-Pair (Stereo Phono) Twisted Pair Format-A Receiver (Stainless Steel D-plate)</t>
  </si>
  <si>
    <t>Active Two-Pair Stereo Phono</t>
  </si>
  <si>
    <t>DSTPR3A</t>
  </si>
  <si>
    <t>DS-TPR3A</t>
  </si>
  <si>
    <t>Active Three-Pair (XLR Mic &amp;amp; Stereo Phono) Twisted Pair Format-A Receiver (Stainless Steel D-plate)</t>
  </si>
  <si>
    <t>DSTPS6A</t>
  </si>
  <si>
    <t>DS-TPS6A</t>
  </si>
  <si>
    <t>Passive Single-Pair Sender - Stainless</t>
  </si>
  <si>
    <t>Passive Single-Pair Sender - S</t>
  </si>
  <si>
    <t>DSTPS7A</t>
  </si>
  <si>
    <t>DS-TPS7A</t>
  </si>
  <si>
    <t>DSTPS8A</t>
  </si>
  <si>
    <t>DS-TPS8A</t>
  </si>
  <si>
    <t>Format-A Multiple Location Audio Sender - Stainless Steel (Compatible with Guest Room Audio System)</t>
  </si>
  <si>
    <t>Format-A Multiple Location Aud</t>
  </si>
  <si>
    <t>DSTPSL1A</t>
  </si>
  <si>
    <t>DS-TPSL1A</t>
  </si>
  <si>
    <t>Active Single-Pair Sender - Twisted Pair Format-A - Mini-Jack &amp; Stereo RCA In - Stainless</t>
  </si>
  <si>
    <t>Active Single-Pair Sender - Tw</t>
  </si>
  <si>
    <t>DSTPSL2A</t>
  </si>
  <si>
    <t>DS-TPSL2A</t>
  </si>
  <si>
    <t>Active Two-Pair Sender - Twisted Pair Format-A - XLR Microphone &amp; Stereo RCA In - Stainless</t>
  </si>
  <si>
    <t>Active Two-Pair Sender - Twist</t>
  </si>
  <si>
    <t>DSTPSM2A</t>
  </si>
  <si>
    <t>DS-TPSM2A</t>
  </si>
  <si>
    <t>Active Two-Pair Sender Dual Microphone Preamplifier - Format-A - Stainless</t>
  </si>
  <si>
    <t>Active Two-Pair Sender Dual Mi</t>
  </si>
  <si>
    <t>DSTPSML1A</t>
  </si>
  <si>
    <t>DS-TPSML1A</t>
  </si>
  <si>
    <t>001-4699</t>
  </si>
  <si>
    <t>Active Single-Pair Sender - UTP Format-A - XLR mic/line input w phantom - Stainelss</t>
  </si>
  <si>
    <t>Active Single-Pair Sender - UT</t>
  </si>
  <si>
    <t>TXTPR1A</t>
  </si>
  <si>
    <t>TX-TPR1A</t>
  </si>
  <si>
    <t>Active Single-Pair (Balanced Line) Twisted Pair Format-A Switchable Receiver (TX series module)</t>
  </si>
  <si>
    <t>Active Single-Pair Balanced</t>
  </si>
  <si>
    <t>TXTPR2A</t>
  </si>
  <si>
    <t>TX-TPR2A</t>
  </si>
  <si>
    <t>Active Two-Pair Receiver - Twisted Pair Format-A</t>
  </si>
  <si>
    <t>Active Two-Pair Receiver - Twi</t>
  </si>
  <si>
    <t>TXTPR3A</t>
  </si>
  <si>
    <t>TX-TPR3A</t>
  </si>
  <si>
    <t>Active Three-Pair (Balanced Line) Twisted Pair Format-A Receiver (TX series module)</t>
  </si>
  <si>
    <t>Active Three-Pair Balanced</t>
  </si>
  <si>
    <t>TXTPR6A</t>
  </si>
  <si>
    <t>TX-TPR6A</t>
  </si>
  <si>
    <t>Passive Single-Pair (Balanced Line) Twisted Pair Format-A Switchable Receiver (TX series module)</t>
  </si>
  <si>
    <t>Passive Single-Pair Balanced</t>
  </si>
  <si>
    <t>DTPS1A</t>
  </si>
  <si>
    <t>D-TPS1A</t>
  </si>
  <si>
    <t>Active Single-Pair (XLR Mic &amp;amp; Phantom) Twisted Pair Format-A Sender (White/gray Steel D-plate)</t>
  </si>
  <si>
    <t>DTPS2A</t>
  </si>
  <si>
    <t>D-TPS2A</t>
  </si>
  <si>
    <t>Active Two-Pair (Stereo Phono) Twisted Pair Format-A Sender (White/gray Steel D-plate)</t>
  </si>
  <si>
    <t>DTPS2AM</t>
  </si>
  <si>
    <t>D-TPS2AM</t>
  </si>
  <si>
    <t>Active Two-Pair Sender - Twisted Pair Format-A - XLR microphone &amp; stereo Mini-jack in</t>
  </si>
  <si>
    <t>DTPS3A</t>
  </si>
  <si>
    <t>D-TPS3A</t>
  </si>
  <si>
    <t>Active Three-Pair (XLR Mic &amp;amp; Stereo Phono) Twisted Pair Format-A Sender (White/gray Steel D-plate)</t>
  </si>
  <si>
    <t>DSTPS1A</t>
  </si>
  <si>
    <t>DS-TPS1A</t>
  </si>
  <si>
    <t>Active Single-Pair (XLR Mic &amp;amp; Phantom) Twisted Pair Format-A Sender (Stainless Steel D-plate)</t>
  </si>
  <si>
    <t>DSTPS2A</t>
  </si>
  <si>
    <t>DS-TPS2A</t>
  </si>
  <si>
    <t>Active Two-Pair (Stereo Phono) Twisted Pair Format-A Sender (Stainless Steel D-plate)</t>
  </si>
  <si>
    <t>DSTPS2AM</t>
  </si>
  <si>
    <t>DS-TPS2AM</t>
  </si>
  <si>
    <t>Active Two-Pair Sender - Twisted Pair Format-A - XLR microphone &amp; stereo Mini-jack in - Stainless</t>
  </si>
  <si>
    <t>DSTPS3A</t>
  </si>
  <si>
    <t>DS-TPS3A</t>
  </si>
  <si>
    <t>Active Three-Pair (XLR Mic &amp;amp; Stereo Phono) Twisted Pair Format-A Sender (Stainless Steel D-plate)</t>
  </si>
  <si>
    <t>TXTPS1A</t>
  </si>
  <si>
    <t>TX-TPS1A</t>
  </si>
  <si>
    <t>Active Single-Pair (Balanced Line) Twisted Pair Format-A Switchable Sender (TX series module)</t>
  </si>
  <si>
    <t>TXTPS3A</t>
  </si>
  <si>
    <t>TX-TPS3A</t>
  </si>
  <si>
    <t>Active Three-Pair (Balanced Line) Twisted Pair Format-A Sender (TX series module)</t>
  </si>
  <si>
    <t>TXTPS6A</t>
  </si>
  <si>
    <t>TX-TPS6A</t>
  </si>
  <si>
    <t>Passive Single-Pair (Balanced Line) Twisted Pair Format-A Switchable Sender (TX series module)</t>
  </si>
  <si>
    <t>TXTPSA1A</t>
  </si>
  <si>
    <t>TX-TPSA1A</t>
  </si>
  <si>
    <t>Three Pair Combiner to Single Pair Sender - Twisted Pair Format-A</t>
  </si>
  <si>
    <t>Three Pair Combiner to Single</t>
  </si>
  <si>
    <t>DTPS6A</t>
  </si>
  <si>
    <t>D-TPS6A</t>
  </si>
  <si>
    <t>Passive Single-Pair Sender</t>
  </si>
  <si>
    <t>DTPS7A</t>
  </si>
  <si>
    <t>D-TPS7A</t>
  </si>
  <si>
    <t>DTPS8A</t>
  </si>
  <si>
    <t>D-TPS8A</t>
  </si>
  <si>
    <t>Format-A Multiple Location Audio Sender (Compatible with Guest Room Audio System)</t>
  </si>
  <si>
    <t>DTPSL1A</t>
  </si>
  <si>
    <t>D-TPSL1A</t>
  </si>
  <si>
    <t>Active Single-Pair Sender - Twisted Pair Format-A - Mini-Jack &amp; Stereo RCA In</t>
  </si>
  <si>
    <t>DTPSL2A</t>
  </si>
  <si>
    <t>D-TPSL2A</t>
  </si>
  <si>
    <t>Active Two-Pair Sender - Twisted Pair Format-A - XLR Microphone &amp; Stereo RCA In</t>
  </si>
  <si>
    <t>DTPSM2A</t>
  </si>
  <si>
    <t>D-TPSM2A</t>
  </si>
  <si>
    <t>Active Two-Pair Sender Dual Microphone Preamplifier - Format-A - White</t>
  </si>
  <si>
    <t>DTPSML1A</t>
  </si>
  <si>
    <t>D-TPSML1A</t>
  </si>
  <si>
    <t>001-4695</t>
  </si>
  <si>
    <t>Active Single-Pair Sender - UTP Format-A - XLR mic/line input w phantom - White</t>
  </si>
  <si>
    <t>RUTPS4A</t>
  </si>
  <si>
    <t>RU-TPS4A</t>
  </si>
  <si>
    <t>Active Sender / Distributor - Format-A - Three audio inputs to Four outputs</t>
  </si>
  <si>
    <t>Active Sender Distributor</t>
  </si>
  <si>
    <t>FPTP4PW</t>
  </si>
  <si>
    <t>FP-TP4PW</t>
  </si>
  <si>
    <t>Four Output Twisted Pair Format-A Power Inserter (FLAT-PAK series module)</t>
  </si>
  <si>
    <t>Four Output Twisted Pair</t>
  </si>
  <si>
    <t>FPTPS4A</t>
  </si>
  <si>
    <t>FP-TPS4A</t>
  </si>
  <si>
    <t>Format-A Two-Pair Audio Sender (Compatible with Guest Room Audio System)</t>
  </si>
  <si>
    <t>Format-A Two-Pair Audio Sender</t>
  </si>
  <si>
    <t>FPTPSR4A</t>
  </si>
  <si>
    <t>FP-TPSR4A</t>
  </si>
  <si>
    <t>Format-A Audio Sender/Receiver (Compatible with Guest Room Audio System)</t>
  </si>
  <si>
    <t>Format-A Audio Sender/Receiver</t>
  </si>
  <si>
    <t>CP1S</t>
  </si>
  <si>
    <t>CP-1S</t>
  </si>
  <si>
    <t>Single Cover Plate - stainless steel</t>
  </si>
  <si>
    <t>Single Cover Plate stainless</t>
  </si>
  <si>
    <t>CP2S</t>
  </si>
  <si>
    <t>CP-2S</t>
  </si>
  <si>
    <t>Double Cover Plate - stainless steel</t>
  </si>
  <si>
    <t>Double Cover Plate stainless</t>
  </si>
  <si>
    <t>CP3</t>
  </si>
  <si>
    <t>CP-3</t>
  </si>
  <si>
    <t>Triple Cover Plate - white</t>
  </si>
  <si>
    <t>CP3B</t>
  </si>
  <si>
    <t>CP-3B</t>
  </si>
  <si>
    <t>Triple Cover Plate - black</t>
  </si>
  <si>
    <t>CP3G</t>
  </si>
  <si>
    <t>CP-3G</t>
  </si>
  <si>
    <t>Triple Cover Plate - gray</t>
  </si>
  <si>
    <t>CP3S</t>
  </si>
  <si>
    <t>CP-3S</t>
  </si>
  <si>
    <t>Triple Cover Plate - stainless steel</t>
  </si>
  <si>
    <t>Triple Cover Plate - stainless</t>
  </si>
  <si>
    <t>CP4</t>
  </si>
  <si>
    <t>CP-4</t>
  </si>
  <si>
    <t>Quad Cover Plate - white</t>
  </si>
  <si>
    <t>CP4B</t>
  </si>
  <si>
    <t>CP-4B</t>
  </si>
  <si>
    <t>Quad Cover Plate - black</t>
  </si>
  <si>
    <t>CP4G</t>
  </si>
  <si>
    <t>CP-4G</t>
  </si>
  <si>
    <t>Quad Cover Plate - gray</t>
  </si>
  <si>
    <t>CP4S</t>
  </si>
  <si>
    <t>CP-4S</t>
  </si>
  <si>
    <t>Quad Cover Plate - stainless steel</t>
  </si>
  <si>
    <t>Quad Cover Plate - stainless s</t>
  </si>
  <si>
    <t>RMD3</t>
  </si>
  <si>
    <t>RM-D3</t>
  </si>
  <si>
    <t>Rack Mount for 3 Decora Modules - 1 RU</t>
  </si>
  <si>
    <t>Rack Mount for 3 Decora</t>
  </si>
  <si>
    <t>RMD9</t>
  </si>
  <si>
    <t>RM-D9</t>
  </si>
  <si>
    <t>Rack Mount for 9 Decora Modules - 3 RU</t>
  </si>
  <si>
    <t>Rack Mount for 9 Decora</t>
  </si>
  <si>
    <t>RMDFP1</t>
  </si>
  <si>
    <t>RM-DFP1</t>
  </si>
  <si>
    <t>Filler Plate for Decora Rack Mount Panels - Black</t>
  </si>
  <si>
    <t>Filler Plate for Decora Rack</t>
  </si>
  <si>
    <t>RUTP4PW</t>
  </si>
  <si>
    <t>RU-TP4PW</t>
  </si>
  <si>
    <t>Four Output Twisted Pair Format-A Power Inserter (for use with RACK-UP rack adapters)</t>
  </si>
  <si>
    <t>SR12A</t>
  </si>
  <si>
    <t>SR-12A</t>
  </si>
  <si>
    <t>STICK-ON Series Mounting Rack - 12 Modules</t>
  </si>
  <si>
    <t>STICK-ON Series Mounting Rack</t>
  </si>
  <si>
    <t>STPBR4</t>
  </si>
  <si>
    <t>ST-PBR4</t>
  </si>
  <si>
    <t>Mounting Bracket for 4 STICK-ON Modules</t>
  </si>
  <si>
    <t>Mounting Bracket for 4 STICK-O</t>
  </si>
  <si>
    <t>TXTP1PW</t>
  </si>
  <si>
    <t>TX-TP1PW</t>
  </si>
  <si>
    <t>Single Output Twisted Pair Format-A Power Inserter (TX Series)</t>
  </si>
  <si>
    <t>Single Output Twisted Pair</t>
  </si>
  <si>
    <t>TXTP4PW</t>
  </si>
  <si>
    <t>TX-TP4PW</t>
  </si>
  <si>
    <t>Power Inserter / Signal Breakout - Twisted Pair Format-A</t>
  </si>
  <si>
    <t>Power Inserter / Signal Breako</t>
  </si>
  <si>
    <t>RUTPDA</t>
  </si>
  <si>
    <t>RU-TPDA</t>
  </si>
  <si>
    <t>Four Output Twisted Pair Format-A Active Distributor</t>
  </si>
  <si>
    <t>DA2</t>
  </si>
  <si>
    <t>D-A2</t>
  </si>
  <si>
    <t>Line Output Assembly - RCA jacks, Terminal block</t>
  </si>
  <si>
    <t>Line Output Assembly - RCA jac</t>
  </si>
  <si>
    <t>DAVM4</t>
  </si>
  <si>
    <t>D-AVM4</t>
  </si>
  <si>
    <t>Audio/Video Decora Jack Panel - DB15, RCA, Mini</t>
  </si>
  <si>
    <t>Audio/Video Decora Jack Panel</t>
  </si>
  <si>
    <t>DBHA1A</t>
  </si>
  <si>
    <t>DB-HA1A</t>
  </si>
  <si>
    <t>Format-A Stereo Headphone Amplifier - Black (Compatible with Guest Room Audio System)</t>
  </si>
  <si>
    <t>Format-A Stereo Headphone Ampl</t>
  </si>
  <si>
    <t>DBHPA3</t>
  </si>
  <si>
    <t>DB-HPA3</t>
  </si>
  <si>
    <t>3.5 Watt Audio Power and Headphone Amplifier - Black</t>
  </si>
  <si>
    <t>3.5 Watt Audio Power and Headp</t>
  </si>
  <si>
    <t>DBJ1</t>
  </si>
  <si>
    <t>DB-J1</t>
  </si>
  <si>
    <t>Microphone Input Assembly - XLR, Terminal block - black</t>
  </si>
  <si>
    <t>Microphone Input Assembly - XL</t>
  </si>
  <si>
    <t>DBJ2</t>
  </si>
  <si>
    <t>DB-J2</t>
  </si>
  <si>
    <t>Line Input Assembly - RCA jacks, Terminal block - black</t>
  </si>
  <si>
    <t>Line Input Assembly - RCA jack</t>
  </si>
  <si>
    <t>DBJ3</t>
  </si>
  <si>
    <t>DB-J3</t>
  </si>
  <si>
    <t>Mic/Line Input Assembly - XLR, RCA, Terminal block - black</t>
  </si>
  <si>
    <t>Mic/Line Input Assembly - XLR,</t>
  </si>
  <si>
    <t>DBJ3M</t>
  </si>
  <si>
    <t>DB-J3M</t>
  </si>
  <si>
    <t>Mic/Line Input Assembly - XLR, Mini-jack, Terminal block - Black</t>
  </si>
  <si>
    <t>DBPHN1</t>
  </si>
  <si>
    <t>DB-PHN1</t>
  </si>
  <si>
    <t>Single Phono Jack on D Plate - Solder type - black</t>
  </si>
  <si>
    <t>Single Phono Jack on D Plate -</t>
  </si>
  <si>
    <t>DBPHN2</t>
  </si>
  <si>
    <t>DB-PHN2</t>
  </si>
  <si>
    <t>Dual Phono Jacks on D Plate - Solder type - black</t>
  </si>
  <si>
    <t>Dual Phono Jacks on D Plate -</t>
  </si>
  <si>
    <t>DBPSP1</t>
  </si>
  <si>
    <t>DB-PSP1</t>
  </si>
  <si>
    <t>Decora-Style Active Loudspeaker - Black</t>
  </si>
  <si>
    <t>Decora-Style Active Loudspeake</t>
  </si>
  <si>
    <t>DBPSP1A</t>
  </si>
  <si>
    <t>DB-PSP1A</t>
  </si>
  <si>
    <t>Decora-Style Active Loudspeaker - Format-A - Black</t>
  </si>
  <si>
    <t>DBPSP1AF</t>
  </si>
  <si>
    <t>DB-PSP1AF</t>
  </si>
  <si>
    <t>Decora-Style Active Loudspeaker - Format-A - Black - Installer Level Adjust</t>
  </si>
  <si>
    <t>DBPSP1F</t>
  </si>
  <si>
    <t>DB-PSP1F</t>
  </si>
  <si>
    <t>Decora-Style Active Loudspeaker - Black - Installer Level Adjust</t>
  </si>
  <si>
    <t>DBRC2</t>
  </si>
  <si>
    <t>DB-RC2</t>
  </si>
  <si>
    <t>Remote Audio Mixing Control - Black</t>
  </si>
  <si>
    <t>Remote Audio Mixing Control -</t>
  </si>
  <si>
    <t>DBRC2M</t>
  </si>
  <si>
    <t>DB-RC2M</t>
  </si>
  <si>
    <t>Remote Audio Mixing Control with Muting - Black</t>
  </si>
  <si>
    <t>Remote Audio Mixing Control wi</t>
  </si>
  <si>
    <t>DBRC3</t>
  </si>
  <si>
    <t>DB-RC3</t>
  </si>
  <si>
    <t>DBRC3M</t>
  </si>
  <si>
    <t>DB-RC3M</t>
  </si>
  <si>
    <t>DBRCS4</t>
  </si>
  <si>
    <t>DB-RCS4</t>
  </si>
  <si>
    <t>Remote Channel Selector - 4 Channels - controls RU-SX4A - black</t>
  </si>
  <si>
    <t>Remote Channel Selector - 4 Ch</t>
  </si>
  <si>
    <t>DBSFRC8</t>
  </si>
  <si>
    <t>DB-SFRC8</t>
  </si>
  <si>
    <t>Room Control Station for SourceFlex Distributed Audio System - Black</t>
  </si>
  <si>
    <t>Room Control Station for Sourc</t>
  </si>
  <si>
    <t>DBSFRC8L</t>
  </si>
  <si>
    <t>DB-SFRC8L</t>
  </si>
  <si>
    <t>Audio Selector for SourceFlex Distributed Audio System - Black</t>
  </si>
  <si>
    <t>Audio Selector for SourceFlex</t>
  </si>
  <si>
    <t>DBTPRX3A</t>
  </si>
  <si>
    <t>DB-TPRX3A</t>
  </si>
  <si>
    <t>Three Input Format-A Source Selector - Black</t>
  </si>
  <si>
    <t>Three Input Format-A Source Se</t>
  </si>
  <si>
    <t>DPA3</t>
  </si>
  <si>
    <t>D-PA3</t>
  </si>
  <si>
    <t>3.5 Watt Decora Audio Ampflier</t>
  </si>
  <si>
    <t>3.5 Watt Decora Audio Ampflie</t>
  </si>
  <si>
    <t>DSFRC8</t>
  </si>
  <si>
    <t>D-SFRC8</t>
  </si>
  <si>
    <t>Room Control Station for SourceFlex Distributed Audio System</t>
  </si>
  <si>
    <t>DSFRC8L</t>
  </si>
  <si>
    <t>D-SFRC8L</t>
  </si>
  <si>
    <t>Audio Selector for SourceFlex Distributed Audio System</t>
  </si>
  <si>
    <t>DSSFRC8</t>
  </si>
  <si>
    <t>DS-SFRC8</t>
  </si>
  <si>
    <t>Room Control Station for SourceFlex Distributed Audio System - SS</t>
  </si>
  <si>
    <t>DSSFRC8L</t>
  </si>
  <si>
    <t>DS-SFRC8L</t>
  </si>
  <si>
    <t>Audio Selector for SourceFlex Distributed Audio System - SS</t>
  </si>
  <si>
    <t>DSTPRX3A</t>
  </si>
  <si>
    <t>DS-TPRX3A</t>
  </si>
  <si>
    <t>Three Input Format-A Source Selector - SS</t>
  </si>
  <si>
    <t>DTPRX3A</t>
  </si>
  <si>
    <t>D-TPRX3A</t>
  </si>
  <si>
    <t>Three Input Format-A Source Selector</t>
  </si>
  <si>
    <t>DBLANK</t>
  </si>
  <si>
    <t>D-Blank</t>
  </si>
  <si>
    <t>Blank Mounting Plate</t>
  </si>
  <si>
    <t>DBMJPT</t>
  </si>
  <si>
    <t>DB-MJPT</t>
  </si>
  <si>
    <t>Mini-Jack Pass-Through Plate</t>
  </si>
  <si>
    <t>DBNC</t>
  </si>
  <si>
    <t>D-BNC</t>
  </si>
  <si>
    <t>Plate with Grounded BNC jack w/ solder terminals</t>
  </si>
  <si>
    <t>Plate with Grounded BNC jack w</t>
  </si>
  <si>
    <t>DBNC/D</t>
  </si>
  <si>
    <t>D-BNC/D</t>
  </si>
  <si>
    <t>Plate with Isolated Double BNC</t>
  </si>
  <si>
    <t>DBNLC1</t>
  </si>
  <si>
    <t>DB-NLC1</t>
  </si>
  <si>
    <t>Network Remote Control with LEDs - Dante - Black</t>
  </si>
  <si>
    <t>Network Remote Control with LE</t>
  </si>
  <si>
    <t>DBNMC1</t>
  </si>
  <si>
    <t>DB-NMC1</t>
  </si>
  <si>
    <t>Network Remote Control with Screen - Dante - Black</t>
  </si>
  <si>
    <t>Network Remote Control with Sc</t>
  </si>
  <si>
    <t>DBRCX1</t>
  </si>
  <si>
    <t>DB-RCX1</t>
  </si>
  <si>
    <t>Room Control for RCX-5C Room Combiner - Decora Black</t>
  </si>
  <si>
    <t>Room Control for RCX-5C Room C</t>
  </si>
  <si>
    <t>DBRCX10R</t>
  </si>
  <si>
    <t>DB-RCX10R</t>
  </si>
  <si>
    <t>Rotary Level Control - Rotary Encoder - Decora Black</t>
  </si>
  <si>
    <t>Rotary Level Control - Rotary</t>
  </si>
  <si>
    <t>DBRCX2</t>
  </si>
  <si>
    <t>DB-RCX2</t>
  </si>
  <si>
    <t>DBRLC10</t>
  </si>
  <si>
    <t>DB-RLC10</t>
  </si>
  <si>
    <t>Remote Level Control - Rotary Optical Encoder - black</t>
  </si>
  <si>
    <t>Remote Level Control - Rotary</t>
  </si>
  <si>
    <t>DBRLC10K</t>
  </si>
  <si>
    <t>DB-RLC10K</t>
  </si>
  <si>
    <t>Remote Level Controller - 0 to 10 k Ohm - black</t>
  </si>
  <si>
    <t>Remote Level Controller - 0 to</t>
  </si>
  <si>
    <t>DBRLC10KM</t>
  </si>
  <si>
    <t>DB-RLC10KM</t>
  </si>
  <si>
    <t>Remote Level Control with Muting - black</t>
  </si>
  <si>
    <t>Remote Level Control with Muti</t>
  </si>
  <si>
    <t>DBRLC10M</t>
  </si>
  <si>
    <t>DB-RLC10M</t>
  </si>
  <si>
    <t>Remote Level Control with Muting - Rotary Optical Encoder - black</t>
  </si>
  <si>
    <t>DBRLC2</t>
  </si>
  <si>
    <t>DB-RLC2</t>
  </si>
  <si>
    <t>Remote Level Controller - Ramp - black</t>
  </si>
  <si>
    <t>Remote Level Controller - Ramp</t>
  </si>
  <si>
    <t>DBRLC3</t>
  </si>
  <si>
    <t>DB-RLC3</t>
  </si>
  <si>
    <t>Remote Level Controller - Preset Levels - black</t>
  </si>
  <si>
    <t>Remote Level Controller - Pres</t>
  </si>
  <si>
    <t>DBRT2</t>
  </si>
  <si>
    <t>DB-RT2</t>
  </si>
  <si>
    <t>Remote Control Selector - black</t>
  </si>
  <si>
    <t>Remote Control Selector - blac</t>
  </si>
  <si>
    <t>DBSH1</t>
  </si>
  <si>
    <t>DB-SH1</t>
  </si>
  <si>
    <t>Stereo Headphone Amplifier - Decora panel with user level control - black</t>
  </si>
  <si>
    <t>Stereo Headphone Amplifier - D</t>
  </si>
  <si>
    <t>DBSH1M</t>
  </si>
  <si>
    <t>DB-SH1M</t>
  </si>
  <si>
    <t>Stereo Headphone Amplifier - stainless Decora panel with user level control - black</t>
  </si>
  <si>
    <t>Stereo Headphone Amplifier - s</t>
  </si>
  <si>
    <t>DBTPR1A</t>
  </si>
  <si>
    <t>DB-TPR1A</t>
  </si>
  <si>
    <t>Active Single-Pair Receiver - Twisted Pair Format-A - XLR mic/line output - black</t>
  </si>
  <si>
    <t>Active Single-Pair Receiver -</t>
  </si>
  <si>
    <t>DBTPR2A</t>
  </si>
  <si>
    <t>DB-TPR2A</t>
  </si>
  <si>
    <t>Active Two-Pair Receiver - Twisted Pair Format-A - stereo phono jack outputs - black</t>
  </si>
  <si>
    <t>DBTPR3A</t>
  </si>
  <si>
    <t>DB-TPR3A</t>
  </si>
  <si>
    <t>Active Three-Pair Receiver - Twisted Pair Format-A - XLR and stereo phono outputs - black</t>
  </si>
  <si>
    <t>Active Three-Pair Receiver - T</t>
  </si>
  <si>
    <t>DBTPS1A</t>
  </si>
  <si>
    <t>DB-TPS1A</t>
  </si>
  <si>
    <t>Active Single-Pair Sender - Twisted Pair Format-A - XLR mic input w phantom - black</t>
  </si>
  <si>
    <t>DBTPS2A</t>
  </si>
  <si>
    <t>DB-TPS2A</t>
  </si>
  <si>
    <t>Active Two-Pair Sender - Twisted Pair Format-A - stereo phono jack inputs - black</t>
  </si>
  <si>
    <t>DBTPS2AM</t>
  </si>
  <si>
    <t>DB-TPS2AM</t>
  </si>
  <si>
    <t>Active Two-Pair Sender - Twisted Pair Format-A - XLR microphone &amp; stereo Mini-jack in - Black</t>
  </si>
  <si>
    <t>DBTPS3A</t>
  </si>
  <si>
    <t>DB-TPS3A</t>
  </si>
  <si>
    <t>Active Three-Pair Sender - Twisted Pair Format-A - XLR mic &amp; stereo phono in - black</t>
  </si>
  <si>
    <t>Active Three-Pair Sender - Twi</t>
  </si>
  <si>
    <t>DBTPS8A</t>
  </si>
  <si>
    <t>DB-TPS8A</t>
  </si>
  <si>
    <t>Format-A Multiple Location Audio Sender - Black (Compatible with Guest Room Audio System)</t>
  </si>
  <si>
    <t>DBTPSL1A</t>
  </si>
  <si>
    <t>DB-TPSL1A</t>
  </si>
  <si>
    <t>Active Single-Pair Sender - Twisted Pair Format-A - Mini-Jack &amp; Stereo RCA In - Black</t>
  </si>
  <si>
    <t>DBTPSL2A</t>
  </si>
  <si>
    <t>DB-TPSL2A</t>
  </si>
  <si>
    <t>Active Two-Pair Sender - Twisted Pair Format-A - XLR Microphone &amp; Stereo RCA In - Black</t>
  </si>
  <si>
    <t>DBTPSM2A</t>
  </si>
  <si>
    <t>DB-TPSM2A</t>
  </si>
  <si>
    <t>Active Two-Pair Sender Dual Microphone Preamplifier - Format-A - Black</t>
  </si>
  <si>
    <t>DBTPSML1A</t>
  </si>
  <si>
    <t>DB-TPSML1A</t>
  </si>
  <si>
    <t>001-4697</t>
  </si>
  <si>
    <t>Active Single-Pair Sender - UTP Format-A - XLR mic/line input w phantom - Black</t>
  </si>
  <si>
    <t>DBXLR2</t>
  </si>
  <si>
    <t>DB-XLR2</t>
  </si>
  <si>
    <t>XLR 3-pin Female &amp; 3-pin Male on D Plate - Solder type - black</t>
  </si>
  <si>
    <t>XLR 3-pin Female &amp; 3-pin Male</t>
  </si>
  <si>
    <t>DBXLR2F</t>
  </si>
  <si>
    <t>DB-XLR2F</t>
  </si>
  <si>
    <t>Dual XLR 3-pin Female Jacks on D Plate - Solder type - black</t>
  </si>
  <si>
    <t>Dual XLR 3-pin Female Jacks on</t>
  </si>
  <si>
    <t>DBXLR2M</t>
  </si>
  <si>
    <t>DB-XLR2M</t>
  </si>
  <si>
    <t>Dual XLR 3-pin Male Jacks on D Plate - Solder type - black</t>
  </si>
  <si>
    <t>Dual XLR 3-pin Male Jacks on D</t>
  </si>
  <si>
    <t>DBXLR3F</t>
  </si>
  <si>
    <t>DB-XLR3F</t>
  </si>
  <si>
    <t>XLR 3-pin Female Jack on D Plate - Solder type - black</t>
  </si>
  <si>
    <t>XLR 3-pin Female Jack on D Pla</t>
  </si>
  <si>
    <t>DBXLR3M</t>
  </si>
  <si>
    <t>DB-XLR3M</t>
  </si>
  <si>
    <t>XLR 3-pin Male Jack on D Plate - Solder type - black</t>
  </si>
  <si>
    <t>XLR 3-pin Male Jack on D Plate</t>
  </si>
  <si>
    <t>DC1B</t>
  </si>
  <si>
    <t>DC-1B</t>
  </si>
  <si>
    <t>Desktop or Wall Mounted Chassis for Decora Remote Controls and Panels - black</t>
  </si>
  <si>
    <t>Desktop or Wall Mounted Chassi</t>
  </si>
  <si>
    <t>DSCIJ3</t>
  </si>
  <si>
    <t>DS-CIJ3</t>
  </si>
  <si>
    <t>Consumer Input Jacks - Mono</t>
  </si>
  <si>
    <t>DSCIJ3D</t>
  </si>
  <si>
    <t>DS-CIJ3D</t>
  </si>
  <si>
    <t>Consumer Input Jacks - Stereo</t>
  </si>
  <si>
    <t>DCIJ3</t>
  </si>
  <si>
    <t>D-CIJ3</t>
  </si>
  <si>
    <t>DCIJ3D</t>
  </si>
  <si>
    <t>D-CIJ3D</t>
  </si>
  <si>
    <t>DD1</t>
  </si>
  <si>
    <t>D-D1</t>
  </si>
  <si>
    <t>Single plate for standard and specialty connectors</t>
  </si>
  <si>
    <t>Single plate for standard and</t>
  </si>
  <si>
    <t>DD1T</t>
  </si>
  <si>
    <t>D-D1T</t>
  </si>
  <si>
    <t>Single plate for standard and specialty connectors - Top Hole Position</t>
  </si>
  <si>
    <t>DD2</t>
  </si>
  <si>
    <t>D-D2</t>
  </si>
  <si>
    <t>Double plate for standard and specialty connectors</t>
  </si>
  <si>
    <t>Double plate for standard and</t>
  </si>
  <si>
    <t>DDBBN22</t>
  </si>
  <si>
    <t>DDB-BN22</t>
  </si>
  <si>
    <t>Bi-Directional Mic/Line Dante Interface 2 x 2 w/PoE - 2 XLR In, 2 XLR Out - Black</t>
  </si>
  <si>
    <t>Bi-Directional Mic/Line Dante</t>
  </si>
  <si>
    <t>DDBBN2M</t>
  </si>
  <si>
    <t>DDB-BN2M</t>
  </si>
  <si>
    <t>Bi-Directional Mic/Line Dante Interface 2 x 2 w/PoE - 2 XLR In, 2 Out on Rear-Panel Terminal Block - Black</t>
  </si>
  <si>
    <t>DDBBN2ML</t>
  </si>
  <si>
    <t>DDB-BN2ML</t>
  </si>
  <si>
    <t>Bi-Directional Mic/Line Dante Interface 2 x 2 w/PoE - 1 XLR In and 1 Mini-jack In, 2 Out on Rear-Panel Terminal Block - Black</t>
  </si>
  <si>
    <t>DDBBN31</t>
  </si>
  <si>
    <t>DDB-BN31</t>
  </si>
  <si>
    <t>Bi-Directional Mic/Line Dante Interface 4 x 4 w/PoE - 2 XLR In, 1 Mini-jack In, 1 Mini-jack Out, 2 Out on Rear-Panel Terminal Block - Black</t>
  </si>
  <si>
    <t>DDBBN40</t>
  </si>
  <si>
    <t>DDB-BN40</t>
  </si>
  <si>
    <t>Bi-Directional Mic/Line Dante Interface 4 x 2 w/PoE - 4 XLR In, 2 Out on Rear-Panel Terminal Block - Black</t>
  </si>
  <si>
    <t>DDBBTN44</t>
  </si>
  <si>
    <t>DDB-BTN44</t>
  </si>
  <si>
    <t>Wall-Mounted Bi-Directional Line-Level and Bluetooth Audio Dante Interface - Black</t>
  </si>
  <si>
    <t>Wall-Mounted Bi-Directional Li</t>
  </si>
  <si>
    <t>DDBN22</t>
  </si>
  <si>
    <t>DD-BN22</t>
  </si>
  <si>
    <t>Bi-Directional Mic/Line Dante Interface 2 x 2 w/PoE - 2 XLR In, 2 XLR Out - White</t>
  </si>
  <si>
    <t>DDBN2M</t>
  </si>
  <si>
    <t>DD-BN2M</t>
  </si>
  <si>
    <t>Bi-Directional Mic/Line Dante Interface 2 x 2 w/PoE - 2 XLR In, 2 Out on Rear-Panel Terminal Block - White</t>
  </si>
  <si>
    <t>DDBN2ML</t>
  </si>
  <si>
    <t>DD-BN2ML</t>
  </si>
  <si>
    <t>Bi-Directional Mic/Line Dante Interface 2 x 2 w/PoE - 1 XLR In and 1 Mini-jack In, 2 Out on Rear-Panel Terminal Block - White</t>
  </si>
  <si>
    <t>DDBN31</t>
  </si>
  <si>
    <t>DD-BN31</t>
  </si>
  <si>
    <t>Bi-Directional Mic/Line Dante Interface 4 x 4 w/PoE - 2 XLR In, 1 Mini-jack In, 1 Mini-jack Out, 2 Out on Rear-Panel Terminal Block - White</t>
  </si>
  <si>
    <t>DDBN40</t>
  </si>
  <si>
    <t>DD-BN40</t>
  </si>
  <si>
    <t>Bi-Directional Mic/Line Dante Interface 4 x 2 w/PoE - 4 XLR In, 2 Out on Rear-Panel Terminal Block - White</t>
  </si>
  <si>
    <t>DDBRN31</t>
  </si>
  <si>
    <t>DDB-RN31</t>
  </si>
  <si>
    <t>Bi-Directional Mic/Line Dante Interface 4 x 4 w/PoE - Software Configurable - 2 XLR In, 2 RCA In, 1 Mini-jack In, 1 Mini-jack Out, 2 Out on Rear-Panel Terminal Block - Black</t>
  </si>
  <si>
    <t>DDBRN40</t>
  </si>
  <si>
    <t>DDB-RN40</t>
  </si>
  <si>
    <t>Bi-Directional Mic/Line Dante Interface 4 x 2 w/PoE - Software Configurable - 4 XLR In, 2 Out on Rear-Panel Terminal Block - Black</t>
  </si>
  <si>
    <t>DDBRN42</t>
  </si>
  <si>
    <t>DDB-RN42</t>
  </si>
  <si>
    <t>Bi-Directional Mic/Line Dante Interface 4 x 2 w/PoE - Software Configurable - 2 XLR In, 2 XLR Out, 2 In on Rear-Panel Terminal Block - Black</t>
  </si>
  <si>
    <t>DDBTN44</t>
  </si>
  <si>
    <t>DD-BTN44</t>
  </si>
  <si>
    <t>Wall-Mounted Bi-Directional Line-Level and Bluetooth Audio Dante Interface</t>
  </si>
  <si>
    <t>DDRN31</t>
  </si>
  <si>
    <t>DD-RN31</t>
  </si>
  <si>
    <t>Bi-Directional Mic/Line Dante Interface 4 x 4 w/PoE - Software Configurable - 2 XLR In, 2 RCA In, 1 Mini-jack In, 1 Mini-jack Out, 2 Out on Rear-Panel Terminal Block - White</t>
  </si>
  <si>
    <t>DDRN40</t>
  </si>
  <si>
    <t>DD-RN40</t>
  </si>
  <si>
    <t>Bi-Directional Mic/Line Dante Interface 4 x 2 w/PoE - Software Configurable - 4 XLR In, 2 Out on Rear-Panel Terminal Block - White</t>
  </si>
  <si>
    <t>DDRN42</t>
  </si>
  <si>
    <t>DD-RN42</t>
  </si>
  <si>
    <t>Bi-Directional Mic/Line Dante Interface 4 x 2 w/PoE - Software Configurable - 2 XLR In, 2 XLR Out, 2 In on Rear-Panel Terminal Block - White</t>
  </si>
  <si>
    <t>DDSBN22</t>
  </si>
  <si>
    <t>DDS-BN22</t>
  </si>
  <si>
    <t>Bi-Directional Mic/Line Dante Interface 2 x 2 w/PoE - 2 XLR In, 2 XLR Out - Stainless Steel</t>
  </si>
  <si>
    <t>DDSBN2M</t>
  </si>
  <si>
    <t>DDS-BN2M</t>
  </si>
  <si>
    <t>Bi-Directional Mic/Line Dante Interface 2 x 2 w/PoE - 2 XLR In, 2 Out on Rear-Panel Terminal Block - Stainless Steel</t>
  </si>
  <si>
    <t>DDSBN2ML</t>
  </si>
  <si>
    <t>DDS-BN2ML</t>
  </si>
  <si>
    <t>Bi-Directional Mic/Line Dante Interface 2 x 2 w/PoE - 1 XLR In and 1 Mini-jack In, 2 Out on Rear-Panel Terminal Block - Stainless Steel</t>
  </si>
  <si>
    <t>DDSBN31</t>
  </si>
  <si>
    <t>DDS-BN31</t>
  </si>
  <si>
    <t>Bi-Directional Mic/Line Dante Interface 4 x 4 w/PoE - 2 XLR In, 1 Mini-jack In, 1 Mini-jack Out, 2 Out on Rear-Panel Terminal Block - Stainless Steel</t>
  </si>
  <si>
    <t>DDSBN40</t>
  </si>
  <si>
    <t>DDS-BN40</t>
  </si>
  <si>
    <t>Bi-Directional Mic/Line Dante Interface 4 x 2 w/PoE - 4 XLR In, 2 Out on Rear-Panel Terminal Block - Stainless Steel</t>
  </si>
  <si>
    <t>DDSBTN44</t>
  </si>
  <si>
    <t>DDS-BTN44</t>
  </si>
  <si>
    <t>Wall-Mounted Bi-Directional Line-Level and Bluetooth Audio Dante Interface - Stainless Steel</t>
  </si>
  <si>
    <t>DDSRN31</t>
  </si>
  <si>
    <t>DDS-RN31</t>
  </si>
  <si>
    <t>Bi-Directional Mic/Line Dante Interface 4 x 4 w/PoE - Software Configurable - 2 XLR In, 2 RCA In, 1 Mini-jack In, 1 Mini-jack Out, 2 Out on Rear-Panel Terminal Block - Stainless Steel</t>
  </si>
  <si>
    <t>DDSRN40</t>
  </si>
  <si>
    <t>DDS-RN40</t>
  </si>
  <si>
    <t>Bi-Directional Mic/Line Dante Interface 4 x 2 w/PoE - Software Configurable - 4 XLR In, 2 Out on Rear-Panel Terminal Block - Stainless Steel</t>
  </si>
  <si>
    <t>DDSRN42</t>
  </si>
  <si>
    <t>DDS-RN42</t>
  </si>
  <si>
    <t>Bi-Directional Mic/Line Dante Interface 4 x 2 w/PoE - Software Configurable - 2 XLR In, 2 XLR Out, 2 In on Rear-Panel Terminal Block - Stainless Steel</t>
  </si>
  <si>
    <t>DF</t>
  </si>
  <si>
    <t>D-F</t>
  </si>
  <si>
    <t>Plate with Grounded Double Type F</t>
  </si>
  <si>
    <t>Plate with Grounded Double</t>
  </si>
  <si>
    <t>DHA1A</t>
  </si>
  <si>
    <t>D-HA1A</t>
  </si>
  <si>
    <t>Format-A Stereo Headphone Amplifier (Compatible with Guest Room Audio System)</t>
  </si>
  <si>
    <t>DJ1</t>
  </si>
  <si>
    <t>D-J1</t>
  </si>
  <si>
    <t>Microphone Input Assembly - XLR, Terminal block</t>
  </si>
  <si>
    <t>DJ2</t>
  </si>
  <si>
    <t>D-J2</t>
  </si>
  <si>
    <t>Line Input Assembly - RCA jacks, Terminal block</t>
  </si>
  <si>
    <t>DJ3</t>
  </si>
  <si>
    <t>D-J3</t>
  </si>
  <si>
    <t>Mic/Line Input Assembly - XLR, RCA, Terminal block</t>
  </si>
  <si>
    <t>DJ3M</t>
  </si>
  <si>
    <t>D-J3M</t>
  </si>
  <si>
    <t>Mic/Line Input Assembly - XLR, Mini-jack, Terminal block</t>
  </si>
  <si>
    <t>DMJPT</t>
  </si>
  <si>
    <t>D-MJPT</t>
  </si>
  <si>
    <t>DPHN1</t>
  </si>
  <si>
    <t>D-PHN1</t>
  </si>
  <si>
    <t>Plate with Single Phono Jack</t>
  </si>
  <si>
    <t>DPHN2</t>
  </si>
  <si>
    <t>D-PHN2</t>
  </si>
  <si>
    <t>Plate with Two Phono Jacks</t>
  </si>
  <si>
    <t>DPSP1</t>
  </si>
  <si>
    <t>D-PSP1</t>
  </si>
  <si>
    <t>Decora-Style Active Loudspeaker - White</t>
  </si>
  <si>
    <t>DPSP1A</t>
  </si>
  <si>
    <t>D-PSP1A</t>
  </si>
  <si>
    <t>Decora-Style Active Loudspeaker - Format-A - White</t>
  </si>
  <si>
    <t>DPSP1AF</t>
  </si>
  <si>
    <t>D-PSP1AF</t>
  </si>
  <si>
    <t>Decora-Style Active Loudspeaker - Format-A - White - Installer Level Adjust</t>
  </si>
  <si>
    <t>DPSP1F</t>
  </si>
  <si>
    <t>D-PSP1F</t>
  </si>
  <si>
    <t>Decora-Style Active Loudspeaker - White - Installer Level Adjust</t>
  </si>
  <si>
    <t>DRLC10</t>
  </si>
  <si>
    <t>D-RLC10</t>
  </si>
  <si>
    <t>Remote Level Control - Rotary Optical Encoder</t>
  </si>
  <si>
    <t>DRLC10K</t>
  </si>
  <si>
    <t>D-RLC10K</t>
  </si>
  <si>
    <t>Remote Level Controller - 0 to 10 k Ohm</t>
  </si>
  <si>
    <t>DRLC10KM</t>
  </si>
  <si>
    <t>D-RLC10KM</t>
  </si>
  <si>
    <t>Remote Level Control with Muting</t>
  </si>
  <si>
    <t>DRLC10M</t>
  </si>
  <si>
    <t>D-RLC10M</t>
  </si>
  <si>
    <t>Remote Level Control with Muting - Rotary Optical Encoder</t>
  </si>
  <si>
    <t>DRLC2</t>
  </si>
  <si>
    <t>D-RLC2</t>
  </si>
  <si>
    <t>DRLC3</t>
  </si>
  <si>
    <t>D-RLC3</t>
  </si>
  <si>
    <t>Remote Level Controller - Preset Levels</t>
  </si>
  <si>
    <t>DRT2</t>
  </si>
  <si>
    <t>D-RT2</t>
  </si>
  <si>
    <t>Remote Control Selector</t>
  </si>
  <si>
    <t>DXLR2</t>
  </si>
  <si>
    <t>D-XLR2</t>
  </si>
  <si>
    <t>Plate with single 3-Pin XLR Female and single 3-Pin XLR Male</t>
  </si>
  <si>
    <t>Plate with single 3-Pin XLR</t>
  </si>
  <si>
    <t>DXLR2F</t>
  </si>
  <si>
    <t>D-XLR2F</t>
  </si>
  <si>
    <t>Plate with dual 3-Pin XLR Females</t>
  </si>
  <si>
    <t>Plate with dual 3-Pin XLR</t>
  </si>
  <si>
    <t>DXLR2M</t>
  </si>
  <si>
    <t>D-XLR2M</t>
  </si>
  <si>
    <t>Plate with dual 3-Pin XLR Males</t>
  </si>
  <si>
    <t>DXLR3F</t>
  </si>
  <si>
    <t>D-XLR3F</t>
  </si>
  <si>
    <t>Plate with 3-Pin XLR Female</t>
  </si>
  <si>
    <t>DBA2</t>
  </si>
  <si>
    <t>DB-A2</t>
  </si>
  <si>
    <t>Line Output Assembly - RCA jacks, Terminal block - black</t>
  </si>
  <si>
    <t>DBBLANK</t>
  </si>
  <si>
    <t>DB-BLANK</t>
  </si>
  <si>
    <t>D Style Plate with No Jack Cut Out - black</t>
  </si>
  <si>
    <t>D Style Plate with No Jack Cut</t>
  </si>
  <si>
    <t>DBBNC</t>
  </si>
  <si>
    <t>DB-BNC</t>
  </si>
  <si>
    <t>BNC Jack on D Plate - Solder type - Black</t>
  </si>
  <si>
    <t>BNC Jack on D Plate - Solder t</t>
  </si>
  <si>
    <t>DBBNC/D</t>
  </si>
  <si>
    <t>DB-BNC/D</t>
  </si>
  <si>
    <t>Insulated Double BNC Jack on D Plate - Black</t>
  </si>
  <si>
    <t>Insulated Double BNC Jack on D</t>
  </si>
  <si>
    <t>DBBT1A</t>
  </si>
  <si>
    <t>DB-BT1A</t>
  </si>
  <si>
    <t>Wall-Mounted Bluetooth Audio Format-A Interface - Black</t>
  </si>
  <si>
    <t>Wall-Mounted Bluetooth Audio</t>
  </si>
  <si>
    <t>DBCIJ3</t>
  </si>
  <si>
    <t>DB-CIJ3</t>
  </si>
  <si>
    <t>Consumer Input Jacks - Mono - black</t>
  </si>
  <si>
    <t>Consumer Input Jacks Mono -</t>
  </si>
  <si>
    <t>DBCIJ3D</t>
  </si>
  <si>
    <t>DB-CIJ3D</t>
  </si>
  <si>
    <t>Consumer Input Jacks - Stereo - black</t>
  </si>
  <si>
    <t>Consumer Input Jacks Stereo</t>
  </si>
  <si>
    <t>DBD1</t>
  </si>
  <si>
    <t>DB-D1</t>
  </si>
  <si>
    <t>Single plate for standard and specialty connectors - black</t>
  </si>
  <si>
    <t>DBD1T</t>
  </si>
  <si>
    <t>DB-D1T</t>
  </si>
  <si>
    <t>Single plate for standard and specialty connectors - Top Hole Position - Black</t>
  </si>
  <si>
    <t>DBD2</t>
  </si>
  <si>
    <t>DB-D2</t>
  </si>
  <si>
    <t>Double plate for standard and specialty connectors - black</t>
  </si>
  <si>
    <t>DBF</t>
  </si>
  <si>
    <t>DB-F</t>
  </si>
  <si>
    <t>Double Type F Jack on D Plate - Black</t>
  </si>
  <si>
    <t>Double Type F Jack on D Plate</t>
  </si>
  <si>
    <t>DXLR3M</t>
  </si>
  <si>
    <t>D-XLR3M</t>
  </si>
  <si>
    <t>Plate with 3-Pin XLR Male</t>
  </si>
  <si>
    <t>DSAVM4</t>
  </si>
  <si>
    <t>DS-AVM4</t>
  </si>
  <si>
    <t>Audio/Video Decora Jack Panel - Stainless - DB15, Phono, Mini</t>
  </si>
  <si>
    <t>DSBLANK</t>
  </si>
  <si>
    <t>DS-Blank</t>
  </si>
  <si>
    <t>Blank Mounting Plate - Stainless Steel</t>
  </si>
  <si>
    <t>DSBNC</t>
  </si>
  <si>
    <t>DS-BNC</t>
  </si>
  <si>
    <t>Plate with Grounded BNC jack w/ solder terminals - Stainless Steel</t>
  </si>
  <si>
    <t>DSBNC/D</t>
  </si>
  <si>
    <t>DS-BNC/D</t>
  </si>
  <si>
    <t>Plate with Isolated Double BNC - Stainless Steel</t>
  </si>
  <si>
    <t>DSBT1A</t>
  </si>
  <si>
    <t>DS-BT1A</t>
  </si>
  <si>
    <t>Wall-Mounted Bluetooth Audio Format-A Interface - Stainless Steel</t>
  </si>
  <si>
    <t>DSD1</t>
  </si>
  <si>
    <t>DS-D1</t>
  </si>
  <si>
    <t>Single plate for standard and specialty connectors - Stainless</t>
  </si>
  <si>
    <t>DSD1T</t>
  </si>
  <si>
    <t>DS-D1T</t>
  </si>
  <si>
    <t>Single plate for standard and specialty connectors - Top Hole Position - Stainless Steel</t>
  </si>
  <si>
    <t>DSD2</t>
  </si>
  <si>
    <t>DS-D2</t>
  </si>
  <si>
    <t>Double plate for standard and specialty connectors - Stainless</t>
  </si>
  <si>
    <t>DSF</t>
  </si>
  <si>
    <t>DS-F</t>
  </si>
  <si>
    <t>Plate with Grounded Double Type F - Stainless Steel</t>
  </si>
  <si>
    <t>DSJ1</t>
  </si>
  <si>
    <t>DS-J1</t>
  </si>
  <si>
    <t>Microphone Input Assembly - XLR, Terminal block - Stainless</t>
  </si>
  <si>
    <t>DSJ2</t>
  </si>
  <si>
    <t>DS-J2</t>
  </si>
  <si>
    <t>Line Input Assembly - RCA jacks, Terminal block - Stainless</t>
  </si>
  <si>
    <t>DSJ3</t>
  </si>
  <si>
    <t>DS-J3</t>
  </si>
  <si>
    <t>Mic/Line Input Assembly - XLR, RCA, Terminal block - Stainless</t>
  </si>
  <si>
    <t>DSJ3M</t>
  </si>
  <si>
    <t>DS-J3M</t>
  </si>
  <si>
    <t>Mic/Line Input Assembly - XLR, Mini-jack, Terminal block - Stainless</t>
  </si>
  <si>
    <t>DSMJPT</t>
  </si>
  <si>
    <t>DS-MJPT</t>
  </si>
  <si>
    <t>Mini-Jack Pass-Through Plate - Stainless</t>
  </si>
  <si>
    <t>Mini-Jack Pass-Through Plate -</t>
  </si>
  <si>
    <t>DSNLC1</t>
  </si>
  <si>
    <t>DS-NLC1</t>
  </si>
  <si>
    <t>Network Remote Control with LEDs - Dante - Stainless Steel</t>
  </si>
  <si>
    <t>DSNMC1</t>
  </si>
  <si>
    <t>DS-NMC1</t>
  </si>
  <si>
    <t>Network Remote Control with Screen - Dante - Stainless Steel</t>
  </si>
  <si>
    <t>DSPHN1</t>
  </si>
  <si>
    <t>DS-PHN1</t>
  </si>
  <si>
    <t>Plate with Single Phono Jack - Stainless Steel</t>
  </si>
  <si>
    <t>DSPHN2</t>
  </si>
  <si>
    <t>DS-PHN2</t>
  </si>
  <si>
    <t>Plate with Two Phono Jacks - Stainless Steel</t>
  </si>
  <si>
    <t>DSRLC10</t>
  </si>
  <si>
    <t>DS-RLC10</t>
  </si>
  <si>
    <t>Remote Level Control - Rotary Optical Encoder - stainless steel</t>
  </si>
  <si>
    <t>DSRLC10K</t>
  </si>
  <si>
    <t>DS-RLC10K</t>
  </si>
  <si>
    <t>Remote Level Controller - 0 to 10 k Ohm - stainless steel</t>
  </si>
  <si>
    <t>DSRLC10KM</t>
  </si>
  <si>
    <t>DS-RLC10KM</t>
  </si>
  <si>
    <t>Remote Level Control with Muting - stainless steel</t>
  </si>
  <si>
    <t>DSRLC10M</t>
  </si>
  <si>
    <t>DS-RLC10M</t>
  </si>
  <si>
    <t>Remote Level Control with Muting - Rotary Optical Encoder - stainless steel</t>
  </si>
  <si>
    <t>DSRLC2</t>
  </si>
  <si>
    <t>DS-RLC2</t>
  </si>
  <si>
    <t>Remote Level Controller - Ramp - stainless steel</t>
  </si>
  <si>
    <t>DSRLC3</t>
  </si>
  <si>
    <t>DS-RLC3</t>
  </si>
  <si>
    <t>Remote Level Controller - Preset Levels - stainless steel</t>
  </si>
  <si>
    <t>DSRT2</t>
  </si>
  <si>
    <t>DS-RT2</t>
  </si>
  <si>
    <t>Remote Control Selector - stainless steel</t>
  </si>
  <si>
    <t>Remote Control Selector - stai</t>
  </si>
  <si>
    <t>DSPSP1</t>
  </si>
  <si>
    <t>DS-PSP1</t>
  </si>
  <si>
    <t>Decora-Style Active Loudspeaker - Stainless Steel</t>
  </si>
  <si>
    <t>DSPSP1A</t>
  </si>
  <si>
    <t>DS-PSP1A</t>
  </si>
  <si>
    <t>Decora-Style Active Loudspeaker - Format-A - Stainless Steel</t>
  </si>
  <si>
    <t>DSPSP1AF</t>
  </si>
  <si>
    <t>DS-PSP1AF</t>
  </si>
  <si>
    <t>Decora-Style Active Loudspeaker - Format-A - Stainless Steel - Installer Level Adjust</t>
  </si>
  <si>
    <t>DSPSP1F</t>
  </si>
  <si>
    <t>DS-PSP1F</t>
  </si>
  <si>
    <t>Decora-Style Active Loudspeaker - Stainless Steel - Installer Level Adjust</t>
  </si>
  <si>
    <t>DSXLR2</t>
  </si>
  <si>
    <t>DS-XLR2</t>
  </si>
  <si>
    <t>Plate with single 3-Pin XLR Female and single 3-Pin XLR Male - Stainless Steel</t>
  </si>
  <si>
    <t>DSXLR2F</t>
  </si>
  <si>
    <t>DS-XLR2F</t>
  </si>
  <si>
    <t>Plate with dual 3-Pin XLR Females - Stainless Steel</t>
  </si>
  <si>
    <t>DSXLR2M</t>
  </si>
  <si>
    <t>DS-XLR2M</t>
  </si>
  <si>
    <t>Plate with dual 3-Pin XLR Males - Stainless Steel</t>
  </si>
  <si>
    <t>DSXLR3F</t>
  </si>
  <si>
    <t>DS-XLR3F</t>
  </si>
  <si>
    <t>Plate with 3-Pin XLR Female - Stainless Steel</t>
  </si>
  <si>
    <t>DSXLR3M</t>
  </si>
  <si>
    <t>DS-XLR3M</t>
  </si>
  <si>
    <t>Plate with 3-Pin XLR Male - Stainless Steel</t>
  </si>
  <si>
    <t>DRC2</t>
  </si>
  <si>
    <t>D-RC2</t>
  </si>
  <si>
    <t>Remote Audio Mixing Control</t>
  </si>
  <si>
    <t>DRC2M</t>
  </si>
  <si>
    <t>D-RC2M</t>
  </si>
  <si>
    <t>Remote Audio Mixing Control with Muting</t>
  </si>
  <si>
    <t>DRC3</t>
  </si>
  <si>
    <t>D-RC3</t>
  </si>
  <si>
    <t>DRC3M</t>
  </si>
  <si>
    <t>D-RC3M</t>
  </si>
  <si>
    <t>DRCS4</t>
  </si>
  <si>
    <t>D-RCS4</t>
  </si>
  <si>
    <t>Remote Channel Selector - 4 Channels - controls RU-SX4A</t>
  </si>
  <si>
    <t>DRCX1</t>
  </si>
  <si>
    <t>D-RCX1</t>
  </si>
  <si>
    <t>Room Control for RCX-5C Room Combiner - Decora</t>
  </si>
  <si>
    <t>DRCX10R</t>
  </si>
  <si>
    <t>D-RCX10R</t>
  </si>
  <si>
    <t>Rotary Level Control - Rotary Encoder - Decora</t>
  </si>
  <si>
    <t>DRCX2</t>
  </si>
  <si>
    <t>D-RCX2</t>
  </si>
  <si>
    <t>DSRC2</t>
  </si>
  <si>
    <t>DS-RC2</t>
  </si>
  <si>
    <t>Remote Audio Mixing Control - Stainless</t>
  </si>
  <si>
    <t>DSRC2M</t>
  </si>
  <si>
    <t>DS-RC2M</t>
  </si>
  <si>
    <t>Remote Audio Mixing Control with Muting - Stainless</t>
  </si>
  <si>
    <t>DSRC3</t>
  </si>
  <si>
    <t>DS-RC3</t>
  </si>
  <si>
    <t>DSRC3M</t>
  </si>
  <si>
    <t>DS-RC3M</t>
  </si>
  <si>
    <t>DSRCS4</t>
  </si>
  <si>
    <t>DS-RCS4</t>
  </si>
  <si>
    <t>Remote Channel Selector - 4 Channels - controls RU-SX4A - stainless steel</t>
  </si>
  <si>
    <t>DSRCX1</t>
  </si>
  <si>
    <t>DS-RCX1</t>
  </si>
  <si>
    <t>Room Control for RCX-5C Room Combiner - Decora Stainless</t>
  </si>
  <si>
    <t>DSRCX10R</t>
  </si>
  <si>
    <t>DS-RCX10R</t>
  </si>
  <si>
    <t>Rotary Level Control - Rotary Encoder - Decora Stainless</t>
  </si>
  <si>
    <t>DSRCX2</t>
  </si>
  <si>
    <t>DS-RCX2</t>
  </si>
  <si>
    <t>DSA2</t>
  </si>
  <si>
    <t>DS-A2</t>
  </si>
  <si>
    <t>Line Output Assembly - RCA jacks, Terminal block - Stainless</t>
  </si>
  <si>
    <t>RUD1</t>
  </si>
  <si>
    <t>RU-D1</t>
  </si>
  <si>
    <t>RACK-UP Mount for Decora Module</t>
  </si>
  <si>
    <t>RACK-UP Mount for Decora Modu</t>
  </si>
  <si>
    <t>EC6</t>
  </si>
  <si>
    <t>EC-6</t>
  </si>
  <si>
    <t>6 Power Supply extension cords, 6 in. (North American version only)</t>
  </si>
  <si>
    <t>6 Power Supply extension cords</t>
  </si>
  <si>
    <t>EP1B</t>
  </si>
  <si>
    <t>EP-1B</t>
  </si>
  <si>
    <t>001-0206</t>
  </si>
  <si>
    <t>European Plate Adapters for One Single D-Style Decora Product - black</t>
  </si>
  <si>
    <t>European Plate Adapters for On</t>
  </si>
  <si>
    <t>EP1W</t>
  </si>
  <si>
    <t>EP-1W</t>
  </si>
  <si>
    <t>001-0205</t>
  </si>
  <si>
    <t>European Plate Adapters for One Single D-Style Decora Product - white</t>
  </si>
  <si>
    <t>EP2B</t>
  </si>
  <si>
    <t>EP-2B</t>
  </si>
  <si>
    <t>001-0201</t>
  </si>
  <si>
    <t>European Plate Adapters for Two Single D-Style or One Dual-Decora DD-Style Product - black</t>
  </si>
  <si>
    <t>European Plate Adapters for Tw</t>
  </si>
  <si>
    <t>EP2W</t>
  </si>
  <si>
    <t>EP-2W</t>
  </si>
  <si>
    <t>001-0200</t>
  </si>
  <si>
    <t>European Plate Adapters for Two Single D-Style or One Dual-Decora DD-Style Product - white</t>
  </si>
  <si>
    <t>EUBTN21</t>
  </si>
  <si>
    <t>EU-BTN21</t>
  </si>
  <si>
    <t>001-7725</t>
  </si>
  <si>
    <t>Bluetooth(R) Audio Dante Network Interface</t>
  </si>
  <si>
    <t>Bluetooth(R) Audio Dante Netwo</t>
  </si>
  <si>
    <t>FPPSB1A</t>
  </si>
  <si>
    <t>FP-PSB1A</t>
  </si>
  <si>
    <t>Power Supply Mounting Bracket</t>
  </si>
  <si>
    <t>STPD5U</t>
  </si>
  <si>
    <t>ST-PD5U</t>
  </si>
  <si>
    <t>24 Vdc Switching Power Supply Distributor (1 input to 5 supply outputs, for use with PS-24U2/A)</t>
  </si>
  <si>
    <t>24 Vdc Switching Power Supply</t>
  </si>
  <si>
    <t>WH1</t>
  </si>
  <si>
    <t>Power Supply Mounting Adapter, surface mount (Mounts 6 supplies)</t>
  </si>
  <si>
    <t>Power Supply Mounting Adapter</t>
  </si>
  <si>
    <t>WH2</t>
  </si>
  <si>
    <t>Power Supply Mounting Adapter, 19" rack mount (Mounts 6 supplies)</t>
  </si>
  <si>
    <t>PS24AS</t>
  </si>
  <si>
    <t>PS-24AS</t>
  </si>
  <si>
    <t>24 Vdc 500mA N. American Pwr Supply - Leads</t>
  </si>
  <si>
    <t>24 Vdc 500mA N. American Pwr S</t>
  </si>
  <si>
    <t>PS24KS</t>
  </si>
  <si>
    <t>PS-24KS</t>
  </si>
  <si>
    <t>24 Vdc 1 A North American Power Supply - Leads</t>
  </si>
  <si>
    <t>24 Vdc 1 A North American Powe</t>
  </si>
  <si>
    <t>FPDFC2</t>
  </si>
  <si>
    <t>FP-DFC2</t>
  </si>
  <si>
    <t>Digital Audio Format Converter (S/PDIF inputs to AES/EBU output)</t>
  </si>
  <si>
    <t>Digital Audio Format Converter</t>
  </si>
  <si>
    <t>FPSPR1</t>
  </si>
  <si>
    <t>FP-SPR1</t>
  </si>
  <si>
    <t>SPDIF Repeater (Recovers low signals; converts between coaxial &amp; optical)</t>
  </si>
  <si>
    <t>SPDIF Repeater Recovers low</t>
  </si>
  <si>
    <t>HRADC1</t>
  </si>
  <si>
    <t>HR-ADC1</t>
  </si>
  <si>
    <t>Analog to Digital Converter</t>
  </si>
  <si>
    <t>HRDAC1</t>
  </si>
  <si>
    <t>HR-DAC1</t>
  </si>
  <si>
    <t>D to A Converter - 24/192 (S/PDIF and AES/EBU inputs; balanced XLR and terminal block, unbalanced RCA stereo audio outputs)</t>
  </si>
  <si>
    <t>D to A Converter 24/192 S</t>
  </si>
  <si>
    <t>HRDDA4</t>
  </si>
  <si>
    <t>HR-DDA4</t>
  </si>
  <si>
    <t>Digital Audio Distributor (1 x 4; S/PDIF and AES/EBU inputs; S/PDIF and AES/EBU outputs; converts between formats)</t>
  </si>
  <si>
    <t>Digital Audio Distributor 1 x</t>
  </si>
  <si>
    <t>HRDSX4</t>
  </si>
  <si>
    <t>HR-DSX4</t>
  </si>
  <si>
    <t>Digital Audio Selector (4 x 1; S/PDIF and AES/EBU inputs; S/PDIF and AES/EBU outputs; remote controllable)</t>
  </si>
  <si>
    <t>Digital Audio Selector 4 x 1</t>
  </si>
  <si>
    <t>RUSC2</t>
  </si>
  <si>
    <t>RU-SC2</t>
  </si>
  <si>
    <t>Serial Converter (Full duplex RS-232 / RS-422)</t>
  </si>
  <si>
    <t>Serial Converter Full duplex</t>
  </si>
  <si>
    <t>PTAMG2</t>
  </si>
  <si>
    <t>PT-AMG2</t>
  </si>
  <si>
    <t>Audio Monitor/Generator (Portable meter/generator, mic/line outputs/inputs, 700 Hz tone, battery or DC power)</t>
  </si>
  <si>
    <t>Audio Monitor/Generator</t>
  </si>
  <si>
    <t>PTASG1</t>
  </si>
  <si>
    <t>PT-ASG1</t>
  </si>
  <si>
    <t>Portable Audio Signal Generator (Mic or Line out, 700 Hz ultra stable frequency and level, battery or DC power)</t>
  </si>
  <si>
    <t>Portable Audio Signal</t>
  </si>
  <si>
    <t>RCX5C</t>
  </si>
  <si>
    <t>RCX-5C</t>
  </si>
  <si>
    <t>Room Combining System Controller (Control up to 5 rooms, may be linked w/ second RCX-5C)</t>
  </si>
  <si>
    <t>Room Combining Sys Controller</t>
  </si>
  <si>
    <t>RCX5CM</t>
  </si>
  <si>
    <t>RCX-5CM</t>
  </si>
  <si>
    <t>Room Combining System Controller (5 rooms, may be linked w/ second RCX-5C; mutes local mics in music mode)</t>
  </si>
  <si>
    <t>RCXBZL</t>
  </si>
  <si>
    <t>RCX-BZL</t>
  </si>
  <si>
    <t>Wall Mount Bezel (For RCX-CD1 and RCX-CD1L remote panels)</t>
  </si>
  <si>
    <t>Wall Mount Bezel For RCX-CD1</t>
  </si>
  <si>
    <t>RCXCD1</t>
  </si>
  <si>
    <t>RCX-CD1</t>
  </si>
  <si>
    <t>Remote Control Panel for RCX-5C Room Combiner (Semi-custom remote control panel for RCX-5C controller)</t>
  </si>
  <si>
    <t>Remote Control Panel for RCX</t>
  </si>
  <si>
    <t>RCXCD1L</t>
  </si>
  <si>
    <t>RCX-CD1L</t>
  </si>
  <si>
    <t>Remote Control Panel for RCX-5C Room Combiner (RCX-CD1 control panel for RCX-5C with lock option)</t>
  </si>
  <si>
    <t>SAS8I</t>
  </si>
  <si>
    <t>SAS-8i</t>
  </si>
  <si>
    <t>SourceFlex Audio Input Interface and 4 Station Audio Controller (8 Audio Inputs - One per system; Supports up to 4 SourceFlex listening stations)</t>
  </si>
  <si>
    <t>SourceFlex Audio Input</t>
  </si>
  <si>
    <t>SASHC8</t>
  </si>
  <si>
    <t>SAS-HC8</t>
  </si>
  <si>
    <t>SourceFlex Headphone Control Station (Headphone station for exercise equipment or countertop)</t>
  </si>
  <si>
    <t>SourceFlex Headphone Control</t>
  </si>
  <si>
    <t>SASHCB</t>
  </si>
  <si>
    <t>SAS-HCB</t>
  </si>
  <si>
    <t>Headphone Control Bracket</t>
  </si>
  <si>
    <t>SASHCT</t>
  </si>
  <si>
    <t>SAS-HCT</t>
  </si>
  <si>
    <t>Headphone Control Table Mount</t>
  </si>
  <si>
    <t>SFBNC2</t>
  </si>
  <si>
    <t>SF-BNC2</t>
  </si>
  <si>
    <t>Bidirectional Unbalanced Stereo Audio Network Interface - Dante</t>
  </si>
  <si>
    <t>Bidirectional Unbalanced Stere</t>
  </si>
  <si>
    <t>SFDN4</t>
  </si>
  <si>
    <t>SF-DN4</t>
  </si>
  <si>
    <t>Digital Audio to Network Interface - Dante</t>
  </si>
  <si>
    <t>Digital Audio to Network Inter</t>
  </si>
  <si>
    <t>SFMA100A</t>
  </si>
  <si>
    <t>SF-MA100A</t>
  </si>
  <si>
    <t>001-7660</t>
  </si>
  <si>
    <t>Format-A to 100 W Mono Audio Mixer-Amplifier - 70 V or 100 V</t>
  </si>
  <si>
    <t>Format-A to 100 W Mono Audio M</t>
  </si>
  <si>
    <t>SFMSM1</t>
  </si>
  <si>
    <t>SF-MSM1</t>
  </si>
  <si>
    <t>Microphone Stand Mount for SysFlex Modules</t>
  </si>
  <si>
    <t>Microphone Stand Mount for Sys</t>
  </si>
  <si>
    <t>SFND2</t>
  </si>
  <si>
    <t>SF-ND2</t>
  </si>
  <si>
    <t>Network to Digital Audio Interface - Dante</t>
  </si>
  <si>
    <t>Network to Digital Audio Inter</t>
  </si>
  <si>
    <t>SFNH1</t>
  </si>
  <si>
    <t>SF-NH1</t>
  </si>
  <si>
    <t>Network to Stereo Headphone Amplifier - Dante</t>
  </si>
  <si>
    <t>Network to Stereo Headphone Am</t>
  </si>
  <si>
    <t>SFNL2</t>
  </si>
  <si>
    <t>SF-NL2</t>
  </si>
  <si>
    <t>Network to Audio Interface - Dante</t>
  </si>
  <si>
    <t>Network to Audio Interface - D</t>
  </si>
  <si>
    <t>SFNP100A</t>
  </si>
  <si>
    <t>SF-NP100A</t>
  </si>
  <si>
    <t>001-7667</t>
  </si>
  <si>
    <t>Network to 100 W Mono Audio Amplifier - 70 V or 100 V</t>
  </si>
  <si>
    <t>Network to 100 W Mono Audio Am</t>
  </si>
  <si>
    <t>SFNP16E</t>
  </si>
  <si>
    <t>SF-NP16E</t>
  </si>
  <si>
    <t>PoE+ Network to 16 W Mono Audio Amplifier - 70 V or 100 V - Dante</t>
  </si>
  <si>
    <t>PoE+ Network to 16 W Mono Audi</t>
  </si>
  <si>
    <t>SFNP35E</t>
  </si>
  <si>
    <t>SF-NP35E</t>
  </si>
  <si>
    <t>PoE++ Network to 35 W Mono Audio Amplifier - 70 V or 100 V - Dante</t>
  </si>
  <si>
    <t>PoE++ Network to 35 W Mono Aud</t>
  </si>
  <si>
    <t>SFNP40D</t>
  </si>
  <si>
    <t>SF-NP40D</t>
  </si>
  <si>
    <t>Network to 40 Watt Stereo Power Amplifier - Dante</t>
  </si>
  <si>
    <t>Network to 40 Watt Stereo Powe</t>
  </si>
  <si>
    <t>SFNP40DE</t>
  </si>
  <si>
    <t>SF-NP40DE</t>
  </si>
  <si>
    <t>Network to 40 Watt Stereo Power Amplifier - Dante - Export Model - Excludes Power Cord</t>
  </si>
  <si>
    <t>SFNP50A</t>
  </si>
  <si>
    <t>SF-NP50A</t>
  </si>
  <si>
    <t>Network to 50 W Mono Audio Amplifier - 70 V or 100 V - Dante - Includes North American Power Cord</t>
  </si>
  <si>
    <t>Network to 50 W Mono Audio Amp</t>
  </si>
  <si>
    <t>SFNP50AX</t>
  </si>
  <si>
    <t>SF-NP50AX</t>
  </si>
  <si>
    <t>Network to 50 W Mono Audio Amplifier - 70 V or 100 V - Dante - Export Model - Excludes Power Cord</t>
  </si>
  <si>
    <t>SFPA100A</t>
  </si>
  <si>
    <t>SF-PA100A</t>
  </si>
  <si>
    <t>001-7663</t>
  </si>
  <si>
    <t>Format-A to 100 W Mono Audio Amplifier - 70 V or 100 V</t>
  </si>
  <si>
    <t>Format-A to 100 W Mono Audio A</t>
  </si>
  <si>
    <t>SFRA1</t>
  </si>
  <si>
    <t>SF-RA1</t>
  </si>
  <si>
    <t>SysFlex Rack Adapter</t>
  </si>
  <si>
    <t>SFTPR24A</t>
  </si>
  <si>
    <t>SF-TPR24A</t>
  </si>
  <si>
    <t>Line-Level Receiver - 8 Twisted Pair Format-A Input Sections - 24 Audio Channels - Balanced Line Level Outputs on Detachable Terminal Blocks</t>
  </si>
  <si>
    <t>Line-Level Receiver - 8 Twiste</t>
  </si>
  <si>
    <t>SFTPRS12A</t>
  </si>
  <si>
    <t>SF-TPRS12A</t>
  </si>
  <si>
    <t>Line-Level Sender/Receiver - 4 Twisted Pair Format-A Input &amp; 4 Output Sections - 12 Audio Channels Each - Balanced Line Level Inputs/Outputs on Detachable Terminal Blocks</t>
  </si>
  <si>
    <t>Line-Level Sender/Receiver - 4</t>
  </si>
  <si>
    <t>SFTPS24A</t>
  </si>
  <si>
    <t>SF-TPS24A</t>
  </si>
  <si>
    <t>Line-Level Sender - 8 Twisted Pair Format-A Output Sections - 24 Audio Channels - Balanced Line Level Inputs on Detachable Terminal Blocks</t>
  </si>
  <si>
    <t>Line-Level Sender - 8 Twisted</t>
  </si>
  <si>
    <t>SFUCB2</t>
  </si>
  <si>
    <t>SF-UCB2</t>
  </si>
  <si>
    <t>Under Counter Bracket Pair for SysFlex Products</t>
  </si>
  <si>
    <t>Under Counter Bracket Pair for</t>
  </si>
  <si>
    <t>SFUN1</t>
  </si>
  <si>
    <t>SF-UN1</t>
  </si>
  <si>
    <t>USB to Network Interface - Dante</t>
  </si>
  <si>
    <t>USB to Network Interface - Dan</t>
  </si>
  <si>
    <t>SFXMN4</t>
  </si>
  <si>
    <t>SF-XMN4</t>
  </si>
  <si>
    <t>Microphone to Network Interface - Dante</t>
  </si>
  <si>
    <t>Microphone to Network Interfac</t>
  </si>
  <si>
    <t>RU2CS1</t>
  </si>
  <si>
    <t>RU2-CS1</t>
  </si>
  <si>
    <t>8 Open-collector Outputs, 8 0 to 10 V Outputs, 8 Status Inputs</t>
  </si>
  <si>
    <t>8 Open-collector Outputs, 8 0</t>
  </si>
  <si>
    <t>RUADA4D</t>
  </si>
  <si>
    <t>RU-ADA4D</t>
  </si>
  <si>
    <t>Audio Distribution Amplifier - Balanced/Unbalanced - 2x4, 1x8</t>
  </si>
  <si>
    <t>Audio Distribution Amplifier -</t>
  </si>
  <si>
    <t>RUADA8D</t>
  </si>
  <si>
    <t>RU-ADA8D</t>
  </si>
  <si>
    <t>Audio Distribution Amplifier - Balanced/Unbalanced - 1x8, 2x16</t>
  </si>
  <si>
    <t>RUSQ6A</t>
  </si>
  <si>
    <t>RU-SQ6A</t>
  </si>
  <si>
    <t>Sequencing Controller (Power up &amp; down control of 6 sequential events)</t>
  </si>
  <si>
    <t>Sequencing Controller Power up</t>
  </si>
  <si>
    <t>STLCR1</t>
  </si>
  <si>
    <t>ST-LCR1</t>
  </si>
  <si>
    <t>Logic Controlled Relay-Momentary (DPDT &amp; open-collector)</t>
  </si>
  <si>
    <t>Logic Controlled Relay</t>
  </si>
  <si>
    <t>STLCR1H</t>
  </si>
  <si>
    <t>ST-LCR1H</t>
  </si>
  <si>
    <t>High Power Logic Controlled Relay (8A relay contacts for switching of speaker lines)</t>
  </si>
  <si>
    <t>High Power Logic Controlled</t>
  </si>
  <si>
    <t>STLCR2</t>
  </si>
  <si>
    <t>ST-LCR2</t>
  </si>
  <si>
    <t>Logic Controlled Relay-Alternate Action (DPDT &amp; open-collector)</t>
  </si>
  <si>
    <t>STLCR3</t>
  </si>
  <si>
    <t>ST-LCR3</t>
  </si>
  <si>
    <t>Logic Controlled Relay-Alternate Pulse Dual Relays (Start pulse and End pulse; dual SPST &amp; open-collector)</t>
  </si>
  <si>
    <t>FPAVDA4</t>
  </si>
  <si>
    <t>FP-AVDA4</t>
  </si>
  <si>
    <t>Audio / Video Distribution Amp (1 x 4 NTSC / PAL video plus stereo unbalanced audio)</t>
  </si>
  <si>
    <t>Audio Video Distribution Amp</t>
  </si>
  <si>
    <t>FPVDA4</t>
  </si>
  <si>
    <t>FP-VDA4</t>
  </si>
  <si>
    <t>Video Distribution Amplifier (1 x 4 NTSC / PAL video DA, BNC only)</t>
  </si>
  <si>
    <t>Video Distribution Amplifier 1</t>
  </si>
  <si>
    <t>RUVA2</t>
  </si>
  <si>
    <t>RU-VA2</t>
  </si>
  <si>
    <t>Video Attenuator (BNC 75 input &amp; output, adjustable, 2 channel)</t>
  </si>
  <si>
    <t>Video Attenuator BNC 75 input</t>
  </si>
  <si>
    <t>RUVCA2A</t>
  </si>
  <si>
    <t>RU-VCA2A</t>
  </si>
  <si>
    <t>Digitally Controlled 2 Channel Audio Attenuator</t>
  </si>
  <si>
    <t>Digitally Controlled 2 Channel</t>
  </si>
  <si>
    <t>RUVCA6A</t>
  </si>
  <si>
    <t>RU-VCA6A</t>
  </si>
  <si>
    <t>Digitally Controlled 6 Channel Audio Attenuator</t>
  </si>
  <si>
    <t>Digitally Controlled 6 Channel</t>
  </si>
  <si>
    <t>RUAVX4</t>
  </si>
  <si>
    <t>RU-AVX4</t>
  </si>
  <si>
    <t>Audio/Video Switcher (4 x 1 NTSC/PAL video and stereo unbalanced audio source selector, connectorized)</t>
  </si>
  <si>
    <t>Audio/Video Switcher 4 x 1</t>
  </si>
  <si>
    <t>RUBNF</t>
  </si>
  <si>
    <t>RU-BNF</t>
  </si>
  <si>
    <t>Format A Bi-Directional Network Interface - Format A, Bal Line Aux Inputs, Dante Input - 3 Format A, 1 Balanced Line Aux Outputs, Dante Output</t>
  </si>
  <si>
    <t>Format A Bi-Directional Networ</t>
  </si>
  <si>
    <t>RUBNFP</t>
  </si>
  <si>
    <t>RU-BNFP</t>
  </si>
  <si>
    <t>Format A Bi-Directional Network Interface - Format A, Bal Line Aux Inputs, Dante Input - 3 Format A, 1 Balanced Line Aux Outputs, Dante Output - with PoE</t>
  </si>
  <si>
    <t>EZAVX4</t>
  </si>
  <si>
    <t>EZ-AVX4</t>
  </si>
  <si>
    <t>Composite Video and Stereo Audio Input Switcher - 4X1</t>
  </si>
  <si>
    <t>Composite Video and Stereo Aud</t>
  </si>
  <si>
    <t>EZHSX4</t>
  </si>
  <si>
    <t>EZ-HSX4</t>
  </si>
  <si>
    <t>Stereo Audio Input Switcher with Headphone Amp - 4X1</t>
  </si>
  <si>
    <t>Stereo Audio Input Switcher wi</t>
  </si>
  <si>
    <t>EZHSX4X</t>
  </si>
  <si>
    <t>EZ-HSX4X</t>
  </si>
  <si>
    <t>EZMCP1X</t>
  </si>
  <si>
    <t>EZ-MCP1X</t>
  </si>
  <si>
    <t>Microphone Compressor</t>
  </si>
  <si>
    <t>EZSX4</t>
  </si>
  <si>
    <t>EZ-SX4</t>
  </si>
  <si>
    <t>Stereo Audio Input Switcher - 4X1</t>
  </si>
  <si>
    <t>Stereo Audio Input Switcher -</t>
  </si>
  <si>
    <t>EZSX4X</t>
  </si>
  <si>
    <t>EZ-SX4X</t>
  </si>
  <si>
    <t>RUVSX4</t>
  </si>
  <si>
    <t>RU-VSX4</t>
  </si>
  <si>
    <t>4 Input Video Switcher (4 loop-through inputs; 75 output)</t>
  </si>
  <si>
    <t>4 Input Video Switcher 4 loop</t>
  </si>
  <si>
    <t>TXAVX</t>
  </si>
  <si>
    <t>TX-AVX</t>
  </si>
  <si>
    <t>Automatic Video Switch (2 video inputs switched to 1 output)</t>
  </si>
  <si>
    <t>Automatic Video Switch 2 video</t>
  </si>
  <si>
    <t>TXMVX</t>
  </si>
  <si>
    <t>TX-MVX</t>
  </si>
  <si>
    <t>Manual Video Switch (2 inputs switched to 1 output; gnd terminal to select)</t>
  </si>
  <si>
    <t>Manual Video Switch 2 inputs</t>
  </si>
  <si>
    <t>TXVCR</t>
  </si>
  <si>
    <t>TX-VCR</t>
  </si>
  <si>
    <t>Video Controlled Relay (NTSC/PAL video input with loop thru, SPDT contacts)</t>
  </si>
  <si>
    <t>Video Controlled Relay NTSC</t>
  </si>
  <si>
    <t>EZHK2</t>
  </si>
  <si>
    <t>EZ-HK2</t>
  </si>
  <si>
    <t>Composite Video Hum Killer</t>
  </si>
  <si>
    <t>Hum Killer; Transformer</t>
  </si>
  <si>
    <t>EZHK3</t>
  </si>
  <si>
    <t>EZ-HK3</t>
  </si>
  <si>
    <t>Audio/Video Hum Killer</t>
  </si>
  <si>
    <t>TXVLA1</t>
  </si>
  <si>
    <t>TX-VLA1</t>
  </si>
  <si>
    <t>Video Line Amplifier (Adjustable gain and equalization)</t>
  </si>
  <si>
    <t>Video Line Amplifier</t>
  </si>
  <si>
    <t>ACB1</t>
  </si>
  <si>
    <t>ACB-1</t>
  </si>
  <si>
    <t>Headphone Jack Box</t>
  </si>
  <si>
    <t>ACB2</t>
  </si>
  <si>
    <t>ACB-2</t>
  </si>
  <si>
    <t>Dual Phono Jack Box</t>
  </si>
  <si>
    <t>AMS1RC</t>
  </si>
  <si>
    <t>AMS-1RC</t>
  </si>
  <si>
    <t>Single Phono Jack Assembly (For use with AMS-UF1 universal frame or RMS-4 wall plate)</t>
  </si>
  <si>
    <t>Single Phono Jack Assembly</t>
  </si>
  <si>
    <t>AMSBNC</t>
  </si>
  <si>
    <t>AMS-BNC</t>
  </si>
  <si>
    <t>BNC Jack Assembly for Video (For use with AMS-UF1 universal frame or RMS-4 wall plate)</t>
  </si>
  <si>
    <t>BNC Jack Assembly for Video</t>
  </si>
  <si>
    <t>AMSFP1</t>
  </si>
  <si>
    <t>AMS-FP1</t>
  </si>
  <si>
    <t>Filler Plate (covers unused accessory ports in the AMS-UF1 or RMS-4 wall plate)</t>
  </si>
  <si>
    <t>Filler Plate covers unused</t>
  </si>
  <si>
    <t>AMSHR6</t>
  </si>
  <si>
    <t>AMS-HR6</t>
  </si>
  <si>
    <t>Mounting panel for 6 AMS accessories - with installer label track; fits HR-RA2</t>
  </si>
  <si>
    <t>Mounting panel for 6 AMS</t>
  </si>
  <si>
    <t>AMSLEDB</t>
  </si>
  <si>
    <t>AMS-LEDB</t>
  </si>
  <si>
    <t>LED Indicator Assy - Blue</t>
  </si>
  <si>
    <t>AMSLEDG</t>
  </si>
  <si>
    <t>AMS-LEDG</t>
  </si>
  <si>
    <t>LED Indicator Assy - Green</t>
  </si>
  <si>
    <t>AMSLEDR</t>
  </si>
  <si>
    <t>AMS-LEDR</t>
  </si>
  <si>
    <t>LED Indicator Assy - Red</t>
  </si>
  <si>
    <t>AMSLEDY</t>
  </si>
  <si>
    <t>AMS-LEDY</t>
  </si>
  <si>
    <t>LED Indicator Assy - Yellow</t>
  </si>
  <si>
    <t>AMSPB1</t>
  </si>
  <si>
    <t>AMS-PB1</t>
  </si>
  <si>
    <t>Momentary Pushbutton Switch for use with AMS-UF1 or RMS-4 wall plate (SPDT, 2 Amp contacts)</t>
  </si>
  <si>
    <t>Momentary Pushbutton Switch</t>
  </si>
  <si>
    <t>AMSPJ1</t>
  </si>
  <si>
    <t>AMS-PJ1</t>
  </si>
  <si>
    <t>Power Jack Assembly for use with AMS-UF1 (for PS-24U,B &amp; E)</t>
  </si>
  <si>
    <t>Power Jack Assembly for use</t>
  </si>
  <si>
    <t>AMSRU4</t>
  </si>
  <si>
    <t>AMS-RU4</t>
  </si>
  <si>
    <t>Mounting panel for 4 AMS Accessories</t>
  </si>
  <si>
    <t>Mounting panel for 4 AMS Acces</t>
  </si>
  <si>
    <t>AMSSW2</t>
  </si>
  <si>
    <t>AMS-SW2</t>
  </si>
  <si>
    <t>Rocker Switch Assembly for use with AMS-UF1 or RMS-4 wall plate (DPDT, 2 Amp contacts)</t>
  </si>
  <si>
    <t>Rocker Switch Assembly for use</t>
  </si>
  <si>
    <t>AMSTS1</t>
  </si>
  <si>
    <t>AMS-TS1</t>
  </si>
  <si>
    <t>Illuminated Touch-Activated Pushbutton</t>
  </si>
  <si>
    <t>Illuminated Touch-Activated Pu</t>
  </si>
  <si>
    <t>AMSXLF</t>
  </si>
  <si>
    <t>AMS-XLF</t>
  </si>
  <si>
    <t>XLR Female Jack Assembly (For use with AMS-UF1 universal frame or RMS-4 wall plate)</t>
  </si>
  <si>
    <t>XLR Female Jack Assembly</t>
  </si>
  <si>
    <t>AMSXLM</t>
  </si>
  <si>
    <t>AMS-XLM</t>
  </si>
  <si>
    <t>XLR Male Jack Assembly (For use with AMS-UF1 universal frame or RMS-4 wall plate)</t>
  </si>
  <si>
    <t>XLR Male Jack Assembly For use</t>
  </si>
  <si>
    <t>AMSXLRMA</t>
  </si>
  <si>
    <t>AMS-XLRMA</t>
  </si>
  <si>
    <t>Selectable Mic/Line XLR Output with Phantom Block</t>
  </si>
  <si>
    <t>Selectable Mic/Line XLR Output</t>
  </si>
  <si>
    <t>DTB</t>
  </si>
  <si>
    <t>Detachable Terminal Block for STICK-ON modules</t>
  </si>
  <si>
    <t>Detachable Terminal Block</t>
  </si>
  <si>
    <t>CP1</t>
  </si>
  <si>
    <t>CP-1</t>
  </si>
  <si>
    <t>Single White Cover Plate (Use w/ R style remote controls &amp; D style connector plates)</t>
  </si>
  <si>
    <t>Single White Cover Plate Use</t>
  </si>
  <si>
    <t>CP1B</t>
  </si>
  <si>
    <t>CP-1B</t>
  </si>
  <si>
    <t>Single Cover Plate - black</t>
  </si>
  <si>
    <t>CP1G</t>
  </si>
  <si>
    <t>CP-1G</t>
  </si>
  <si>
    <t>Single Cover Plate - gray</t>
  </si>
  <si>
    <t>CP2/RDL</t>
  </si>
  <si>
    <t>CP-2</t>
  </si>
  <si>
    <t>Double White Cover (Use w/ R style remote controls &amp; D style connector plates)</t>
  </si>
  <si>
    <t>Double White Cover Use w/ R</t>
  </si>
  <si>
    <t>CP2B</t>
  </si>
  <si>
    <t>CP-2B</t>
  </si>
  <si>
    <t>Double Cover Plate - black</t>
  </si>
  <si>
    <t>CP2G</t>
  </si>
  <si>
    <t>CP-2G</t>
  </si>
  <si>
    <t>Double Cover Plate - gray</t>
  </si>
  <si>
    <t>DMK5</t>
  </si>
  <si>
    <t>DMK-5</t>
  </si>
  <si>
    <t>Detachable Mounting Pads (Kit of 5)</t>
  </si>
  <si>
    <t>Detachable Mounting Pads Kit</t>
  </si>
  <si>
    <t>DNLC1</t>
  </si>
  <si>
    <t>D-NLC1</t>
  </si>
  <si>
    <t>Network Remote Control with LEDs - Dante - White</t>
  </si>
  <si>
    <t>DNMC1</t>
  </si>
  <si>
    <t>D-NMC1</t>
  </si>
  <si>
    <t>Network Remote Control with Screen - Dante - White</t>
  </si>
  <si>
    <t>DNVC2</t>
  </si>
  <si>
    <t>D-NVC2</t>
  </si>
  <si>
    <t>001-7715</t>
  </si>
  <si>
    <t>Dante/AES67 Level Control Two Channel with Screen - WHT</t>
  </si>
  <si>
    <t>Dante/AES67 Level Control Two</t>
  </si>
  <si>
    <t>MB1</t>
  </si>
  <si>
    <t>MB-1</t>
  </si>
  <si>
    <t>Mounting Kit - mounts RU, TX &amp; STICK-ON modules</t>
  </si>
  <si>
    <t>Mounting Kit mounts RU, TX</t>
  </si>
  <si>
    <t>MB2</t>
  </si>
  <si>
    <t>MB-2</t>
  </si>
  <si>
    <t>Mounting Kit - mounts RU &amp; TX modules</t>
  </si>
  <si>
    <t>Mounting Kit mounts RU TX</t>
  </si>
  <si>
    <t>MB3</t>
  </si>
  <si>
    <t>MB-3</t>
  </si>
  <si>
    <t>Mounting Kit, mounts STICK-ON or TX in FP-RRA or FP-RRAH</t>
  </si>
  <si>
    <t>Mounting Kit, mounts STICK-ON</t>
  </si>
  <si>
    <t>MBR1U</t>
  </si>
  <si>
    <t>MBR-1U</t>
  </si>
  <si>
    <t>Mounting Brackets - mounts 1RU product above or below a shelf or any flat surface - kit of 2</t>
  </si>
  <si>
    <t>Mounting Brackets mounts 1RU</t>
  </si>
  <si>
    <t>RC1UR</t>
  </si>
  <si>
    <t>RC-1UR</t>
  </si>
  <si>
    <t>19" Universal Rack Chassis</t>
  </si>
  <si>
    <t>RMFP1</t>
  </si>
  <si>
    <t>RM-FP1</t>
  </si>
  <si>
    <t>One Rack Unit 19 in. Filler Panel, 18 gauge reinforced</t>
  </si>
  <si>
    <t>One Rack Unit 19 in. Filler</t>
  </si>
  <si>
    <t>RMFP2</t>
  </si>
  <si>
    <t>RM-FP2</t>
  </si>
  <si>
    <t>Two Rack Unit 19 in. Filler Panel, 18 gauge reinforced</t>
  </si>
  <si>
    <t>Two Rack Unit 19 in. Filler</t>
  </si>
  <si>
    <t>SRTB10</t>
  </si>
  <si>
    <t>SR-TB10</t>
  </si>
  <si>
    <t>Terminal Strip for SR-4 (Provides 10 screw terminals with laminate numbered 1 through 10)</t>
  </si>
  <si>
    <t>Terminal Strip for SR-4</t>
  </si>
  <si>
    <t>UC1R</t>
  </si>
  <si>
    <t>UC-1R</t>
  </si>
  <si>
    <t>Single Wide Enclosure - RACK-UP Mounts</t>
  </si>
  <si>
    <t>Single Wide Enclosure - RACK-U</t>
  </si>
  <si>
    <t>UC2R</t>
  </si>
  <si>
    <t>UC-2R</t>
  </si>
  <si>
    <t>Double Wide Enclosure - RACK-UP Mounts</t>
  </si>
  <si>
    <t>Double Wide Enclosure - RACK-U</t>
  </si>
  <si>
    <t>WB1U</t>
  </si>
  <si>
    <t>WB-1U</t>
  </si>
  <si>
    <t>Universal Wall Box, Single for US &amp; International Installations (Designed for installation in either new or existing walls)</t>
  </si>
  <si>
    <t>Universal Wall Box, Single</t>
  </si>
  <si>
    <t>WB2U</t>
  </si>
  <si>
    <t>WB-2U</t>
  </si>
  <si>
    <t>Universal Wall Box, Double for US &amp; International Installations (Designed for installation in either new or existing walls)</t>
  </si>
  <si>
    <t>Universal Wall Box, Double</t>
  </si>
  <si>
    <t>WDG1R</t>
  </si>
  <si>
    <t>Table Top Chassis for RU, MAX RU, ST and TX Series</t>
  </si>
  <si>
    <t>Table Top Chassis for RU, MAX</t>
  </si>
  <si>
    <t>HRFP1</t>
  </si>
  <si>
    <t>HR-FP1</t>
  </si>
  <si>
    <t>HALF-RACK Filler Panel - fills unused half of an HR-RA2</t>
  </si>
  <si>
    <t>HALF-RACK Filler Panel fills</t>
  </si>
  <si>
    <t>HRMCP2</t>
  </si>
  <si>
    <t>HR-MCP2</t>
  </si>
  <si>
    <t>Dual Channel Microphone Compressor</t>
  </si>
  <si>
    <t>Dual Channel Microphone Compre</t>
  </si>
  <si>
    <t>HRRA2</t>
  </si>
  <si>
    <t>HR-RA2</t>
  </si>
  <si>
    <t>Rack adapter for HALF-RACK series - 19 inch rack mount frame for HALF-RACK series modules, AMS panel, filler panel</t>
  </si>
  <si>
    <t>Rack adapter for HALF-RACK</t>
  </si>
  <si>
    <t>HDASC1</t>
  </si>
  <si>
    <t>HD-ASC1</t>
  </si>
  <si>
    <t>HD Series Amplifier Security Cover</t>
  </si>
  <si>
    <t>HD Series Amplifier Security C</t>
  </si>
  <si>
    <t>HDBP1</t>
  </si>
  <si>
    <t>HD-BP1</t>
  </si>
  <si>
    <t>HD Series Amplifier BACK-PACK Rear Cover</t>
  </si>
  <si>
    <t>HD Series Amplifier BACK-PACK</t>
  </si>
  <si>
    <t>HDFP1</t>
  </si>
  <si>
    <t>HD-FP1</t>
  </si>
  <si>
    <t>HD Series Filler Panel</t>
  </si>
  <si>
    <t>HDFP2L</t>
  </si>
  <si>
    <t>HD-FP2L</t>
  </si>
  <si>
    <t>HD Series Filler Panel with Lens</t>
  </si>
  <si>
    <t>HD Series Filler Panel with Le</t>
  </si>
  <si>
    <t>HDRA2</t>
  </si>
  <si>
    <t>HD-RA2</t>
  </si>
  <si>
    <t>HD Series Rack Adapter</t>
  </si>
  <si>
    <t>HDWM1</t>
  </si>
  <si>
    <t>HD-WM1</t>
  </si>
  <si>
    <t>Wall Mount Bracket for HD Series Amplifiers with "U" in Model Number</t>
  </si>
  <si>
    <t>Wall Mount Bracket for HD Seri</t>
  </si>
  <si>
    <t>HDWM2</t>
  </si>
  <si>
    <t>HD-WM2</t>
  </si>
  <si>
    <t>Wall Mount Bracket for HD Series Amplifiers without "U" in Model Number</t>
  </si>
  <si>
    <t>HRRU1</t>
  </si>
  <si>
    <t>HR-RU1</t>
  </si>
  <si>
    <t>HALF-RACK mounting adapter kit for RACK-UP modules - adapts one RACK-UP to fit an HR-RA2</t>
  </si>
  <si>
    <t>HALF-RACK mounting adapter kit</t>
  </si>
  <si>
    <t>DC1G</t>
  </si>
  <si>
    <t>DC-1G</t>
  </si>
  <si>
    <t>Desktop Chassis - Gray</t>
  </si>
  <si>
    <t>Desktop Chassis Gray</t>
  </si>
  <si>
    <t>DC1W</t>
  </si>
  <si>
    <t>DC-1W</t>
  </si>
  <si>
    <t>Desktop Chassis - White</t>
  </si>
  <si>
    <t>Desktop Chassis White</t>
  </si>
  <si>
    <t>DC2B</t>
  </si>
  <si>
    <t>DC-2B</t>
  </si>
  <si>
    <t>DC2G</t>
  </si>
  <si>
    <t>DC-2G</t>
  </si>
  <si>
    <t>DC2W</t>
  </si>
  <si>
    <t>DC-2W</t>
  </si>
  <si>
    <t>DC3B</t>
  </si>
  <si>
    <t>DC-3B</t>
  </si>
  <si>
    <t>DC3G</t>
  </si>
  <si>
    <t>DC-3G</t>
  </si>
  <si>
    <t>DC3W</t>
  </si>
  <si>
    <t>DC-3W</t>
  </si>
  <si>
    <t>DC4B</t>
  </si>
  <si>
    <t>DC-4B</t>
  </si>
  <si>
    <t>DC4G</t>
  </si>
  <si>
    <t>DC-4G</t>
  </si>
  <si>
    <t>DC4W</t>
  </si>
  <si>
    <t>DC-4W</t>
  </si>
  <si>
    <t>DCF</t>
  </si>
  <si>
    <t>DC-F</t>
  </si>
  <si>
    <t>Desktop Chassis Foot Kit for DC Series Desktop Chassis</t>
  </si>
  <si>
    <t>Desktop Chassis Foot Kit for D</t>
  </si>
  <si>
    <t>SMB1B</t>
  </si>
  <si>
    <t>SMB-1B</t>
  </si>
  <si>
    <t>Single Surface Mount Box for Decora Remote Controls and Panels - black</t>
  </si>
  <si>
    <t>Single Surface Mount Box for D</t>
  </si>
  <si>
    <t>SMB1G</t>
  </si>
  <si>
    <t>SMB-1G</t>
  </si>
  <si>
    <t>Surface Mount Box - Gray</t>
  </si>
  <si>
    <t>Surface Mount Box Gray</t>
  </si>
  <si>
    <t>SMB1W</t>
  </si>
  <si>
    <t>SMB-1W</t>
  </si>
  <si>
    <t>Surface Mount Box - White</t>
  </si>
  <si>
    <t>Surface Mount Box White</t>
  </si>
  <si>
    <t>SMB2B</t>
  </si>
  <si>
    <t>SMB-2B</t>
  </si>
  <si>
    <t>Double Single Surface Mount Box for Decora Remote Controls and Panels - black</t>
  </si>
  <si>
    <t>Double Single Surface Mount Bo</t>
  </si>
  <si>
    <t>SMB2G</t>
  </si>
  <si>
    <t>SMB-2G</t>
  </si>
  <si>
    <t>SMB2W</t>
  </si>
  <si>
    <t>SMB-2W</t>
  </si>
  <si>
    <t>SMB3B</t>
  </si>
  <si>
    <t>SMB-3B</t>
  </si>
  <si>
    <t>Triple Surface Mount Box for Decora Remote Controls and Panels - black</t>
  </si>
  <si>
    <t>Triple Surface Mount Box for D</t>
  </si>
  <si>
    <t>SMB3G</t>
  </si>
  <si>
    <t>SMB-3G</t>
  </si>
  <si>
    <t>SMB3W</t>
  </si>
  <si>
    <t>SMB-3W</t>
  </si>
  <si>
    <t>SMB4B</t>
  </si>
  <si>
    <t>SMB-4B</t>
  </si>
  <si>
    <t>Quadruple Surface Mount Box for Decora Remote Controls and Panels - black</t>
  </si>
  <si>
    <t>Quadruple Surface Mount Box fo</t>
  </si>
  <si>
    <t>SMB4G</t>
  </si>
  <si>
    <t>SMB-4G</t>
  </si>
  <si>
    <t>SMB4W</t>
  </si>
  <si>
    <t>SMB-4W</t>
  </si>
  <si>
    <t>DR351M</t>
  </si>
  <si>
    <t>DR35-1M</t>
  </si>
  <si>
    <t>Din Rail, 35 mm x 7.5 mm, 1 meter in length (mounts DRA adapters and OEM products)</t>
  </si>
  <si>
    <t>Din Rail, 35 mm x 7.5 mm, 1</t>
  </si>
  <si>
    <t>DRA35F</t>
  </si>
  <si>
    <t>DRA-35F</t>
  </si>
  <si>
    <t>Din Rail Adapter for FLAT-PAK Module</t>
  </si>
  <si>
    <t>Din Rail Adapter for FLAT-PAK</t>
  </si>
  <si>
    <t>DRA35P</t>
  </si>
  <si>
    <t>DRA-35P</t>
  </si>
  <si>
    <t>Din Rail Adapter for PS-24U2 Power Supply</t>
  </si>
  <si>
    <t>Din Rail Adapter for PS-24U2</t>
  </si>
  <si>
    <t>DRA35R</t>
  </si>
  <si>
    <t>DRA-35R</t>
  </si>
  <si>
    <t>Din Rail Adapter for RACK-UP Module</t>
  </si>
  <si>
    <t>Din Rail Adapter for RACK-UP</t>
  </si>
  <si>
    <t>DRA35S</t>
  </si>
  <si>
    <t>DRA-35S</t>
  </si>
  <si>
    <t>Din Rail Adapter for STICK-ON Module</t>
  </si>
  <si>
    <t>Din Rail Adapter for STICK-ON</t>
  </si>
  <si>
    <t>DRA35S6</t>
  </si>
  <si>
    <t>DRA-35S6</t>
  </si>
  <si>
    <t>Din Rail Adapter for 6 STICK-ONs</t>
  </si>
  <si>
    <t>Din Rail Adapter for 6 STICK</t>
  </si>
  <si>
    <t>DRA35T</t>
  </si>
  <si>
    <t>DRA-35T</t>
  </si>
  <si>
    <t>Din Rail Adapter for TX Modules</t>
  </si>
  <si>
    <t>Din Rail Adapter for TX</t>
  </si>
  <si>
    <t>EZCC6</t>
  </si>
  <si>
    <t>EZ-CC6</t>
  </si>
  <si>
    <t>Component Chassis for 6 Increments of 1/6 Rack Width</t>
  </si>
  <si>
    <t>Component Chassis for 6 Increm</t>
  </si>
  <si>
    <t>EZDC1</t>
  </si>
  <si>
    <t>EZ-DC1</t>
  </si>
  <si>
    <t>Desktop Chassis for 1/6 Rack Width EZ Products</t>
  </si>
  <si>
    <t>Desktop Chassis for 1/6 Rack W</t>
  </si>
  <si>
    <t>EZDC2</t>
  </si>
  <si>
    <t>EZ-DC2</t>
  </si>
  <si>
    <t>Desktop Chassis for 1/3 Rack Width EZ Products</t>
  </si>
  <si>
    <t>Desktop Chassis for 1/3 Rack W</t>
  </si>
  <si>
    <t>EZFP1</t>
  </si>
  <si>
    <t>EZ-FP1</t>
  </si>
  <si>
    <t>Filler Panel - 1/6 Rack Width for EZ-RA6 or EZ-CC6</t>
  </si>
  <si>
    <t>Filler Panel - 1/6 Rack Width</t>
  </si>
  <si>
    <t>EZRA6</t>
  </si>
  <si>
    <t>EZ-RA6</t>
  </si>
  <si>
    <t>Rack Adapter for 6 Increments of 1/6 Rack Width</t>
  </si>
  <si>
    <t>Rack Adapter for 6 Increments</t>
  </si>
  <si>
    <t>EZSD1</t>
  </si>
  <si>
    <t>EZ-SD1</t>
  </si>
  <si>
    <t>Storage Drawer - 1/6 Rack Width for EZ-RA6 or EZ-CC6</t>
  </si>
  <si>
    <t>Storage Drawer - 1/6 Rack Widt</t>
  </si>
  <si>
    <t>EZSD2</t>
  </si>
  <si>
    <t>EZ-SD2</t>
  </si>
  <si>
    <t>Storage Drawer - 1/3 Rack Width for EZ-RA6 or EZ-CC6</t>
  </si>
  <si>
    <t>Storage Drawer - 1/3 Rack Widt</t>
  </si>
  <si>
    <t>EZSMB1</t>
  </si>
  <si>
    <t>EZ-SMB1</t>
  </si>
  <si>
    <t>Surface Mount Bezel for 1/6 Rack Width EZ Products</t>
  </si>
  <si>
    <t>Surface Mount Bezel for 1/6 Ra</t>
  </si>
  <si>
    <t>EZSMB2</t>
  </si>
  <si>
    <t>EZ-SMB2</t>
  </si>
  <si>
    <t>Surface Mount Bezel for 1/3 Rack Width EZ Products</t>
  </si>
  <si>
    <t>Surface Mount Bezel for 1/3 Ra</t>
  </si>
  <si>
    <t>EZUCB2</t>
  </si>
  <si>
    <t>EZ-UCB2</t>
  </si>
  <si>
    <t>Under Counter Bracket Pair for all EZ Product Widths</t>
  </si>
  <si>
    <t>FPCT1</t>
  </si>
  <si>
    <t>FP-CT1</t>
  </si>
  <si>
    <t>Locking Cable Tie Bracket for FP-RRA/H</t>
  </si>
  <si>
    <t>Locking Cable Tie Bracket</t>
  </si>
  <si>
    <t>FPRRA</t>
  </si>
  <si>
    <t>FP-RRA</t>
  </si>
  <si>
    <t>Rack Adapter - FLAT-PAK Series, front or rear</t>
  </si>
  <si>
    <t>Rack Adapter FLAT-PAK Series</t>
  </si>
  <si>
    <t>FPRRAH</t>
  </si>
  <si>
    <t>FP-RRAH</t>
  </si>
  <si>
    <t>Rack Adapter, Hinged - FLAT-PAK Series, front or rear</t>
  </si>
  <si>
    <t>Rack Adapter, Hinged FLAT</t>
  </si>
  <si>
    <t>FPRRB1</t>
  </si>
  <si>
    <t>FP-RRB1</t>
  </si>
  <si>
    <t>Rear rack rail mounting kit for any FLAT-PAK module</t>
  </si>
  <si>
    <t>Rear rack rail mounting kit</t>
  </si>
  <si>
    <t>MSR1</t>
  </si>
  <si>
    <t>MSR-1</t>
  </si>
  <si>
    <t>Snap Rail Adapter - mounts 1 STICK-ON in snap rail</t>
  </si>
  <si>
    <t>Snap Rail Adapter mounts 1</t>
  </si>
  <si>
    <t>SR4</t>
  </si>
  <si>
    <t>SR-4</t>
  </si>
  <si>
    <t>Mounting Frame for STICK-ON and TX Modules (Backboard or wall mounting, optional SR-TB10 terminal block w/legend)</t>
  </si>
  <si>
    <t>Mounting Frame for STICK-ON</t>
  </si>
  <si>
    <t>SMK12</t>
  </si>
  <si>
    <t>SMK-12</t>
  </si>
  <si>
    <t>STICK-ON Mounting Plate - mounts up to 12 STICK-ONs</t>
  </si>
  <si>
    <t>STICK-ON Mounting Plate</t>
  </si>
  <si>
    <t>SR10</t>
  </si>
  <si>
    <t>SR-10</t>
  </si>
  <si>
    <t>STICK-ON Mounting Rack (Provides mounting of up to 10 STICK-ONs)</t>
  </si>
  <si>
    <t>STICK-ON Mounting Rack</t>
  </si>
  <si>
    <t>STRRB1</t>
  </si>
  <si>
    <t>ST-RRB1</t>
  </si>
  <si>
    <t>Rear rack rail mounting kit for any STICK-ON module</t>
  </si>
  <si>
    <t>STR19A</t>
  </si>
  <si>
    <t>STR-19A</t>
  </si>
  <si>
    <t>Racking System (Holds 12 STICK-ONs in 2RU 19" hinged panel frame)</t>
  </si>
  <si>
    <t>Racking Sys Holds 12 STICK</t>
  </si>
  <si>
    <t>STR19B</t>
  </si>
  <si>
    <t>STR-19B</t>
  </si>
  <si>
    <t>Racking System (Angle mounts 10 STICK-ONs in a 2RU 19" hinged panel frame)</t>
  </si>
  <si>
    <t>Racking Sys Angle mounts 10</t>
  </si>
  <si>
    <t>PM1T</t>
  </si>
  <si>
    <t>PM-1T</t>
  </si>
  <si>
    <t>Flat-Pak Pole Mount Adapter - Horizontal Tray for Flat-Pak, TX and STICK-ON Modules</t>
  </si>
  <si>
    <t>Flat-Pak Pole Mount Adapter</t>
  </si>
  <si>
    <t>PM3T</t>
  </si>
  <si>
    <t>PM-3T</t>
  </si>
  <si>
    <t>Pole Mount Tray - black</t>
  </si>
  <si>
    <t>PM3TW</t>
  </si>
  <si>
    <t>PM-3TW</t>
  </si>
  <si>
    <t>Pole Mount Tray - white</t>
  </si>
  <si>
    <t>RUBR1</t>
  </si>
  <si>
    <t>RU-BR1</t>
  </si>
  <si>
    <t>Mounting Bracket for RU Series Products</t>
  </si>
  <si>
    <t>Mounting Bracket for RU Series</t>
  </si>
  <si>
    <t>RUFP1R</t>
  </si>
  <si>
    <t>RU-FP1R</t>
  </si>
  <si>
    <t>RACK-UP Filler Panel</t>
  </si>
  <si>
    <t>RULB2</t>
  </si>
  <si>
    <t>RU-LB2</t>
  </si>
  <si>
    <t>Line-Level Bi-Directional Network Interface - 2 Balanced Line Inputs, Dante Input - 2 Balanced Line Outputs, Dante Output</t>
  </si>
  <si>
    <t>Line-Level Bi-Directional Netw</t>
  </si>
  <si>
    <t>RULB2P</t>
  </si>
  <si>
    <t>RU-LB2P</t>
  </si>
  <si>
    <t>Line-Level Bi-Directional Network Interface - 2 Balanced Line Inputs, Dante Input - 2 Balanced Line Outputs, Dante Output - with PoE</t>
  </si>
  <si>
    <t>RULB4</t>
  </si>
  <si>
    <t>RU-LB4</t>
  </si>
  <si>
    <t>Line-Level Bi-Directional Network Interface - 4 Balanced Line Inputs, Dante Input - 4 Balanced Line Outputs, Dante Output</t>
  </si>
  <si>
    <t>RULB4P</t>
  </si>
  <si>
    <t>RU-LB4P</t>
  </si>
  <si>
    <t>Line-Level Bi-Directional Network Interface - 4 Balanced Line Inputs, Dante Input - 4 Balanced Line Outputs, Dante Output - with PoE</t>
  </si>
  <si>
    <t>RURA3R</t>
  </si>
  <si>
    <t>RU-RA3R</t>
  </si>
  <si>
    <t>Rack adapter for RACK-UP series</t>
  </si>
  <si>
    <t>Rack adapter for RACK-UP serie</t>
  </si>
  <si>
    <t>RUSMA1</t>
  </si>
  <si>
    <t>RU-SMA1</t>
  </si>
  <si>
    <t>RACK-UP Mounting Plate - mounts any RACK-UP module in a cabinet or other flat surface</t>
  </si>
  <si>
    <t>RACK-UP Mounting Plate</t>
  </si>
  <si>
    <t>TXRA5</t>
  </si>
  <si>
    <t>TX-RA5</t>
  </si>
  <si>
    <t>19" Rack Adapter for TX Series products (Mount up to 5 TX modules in 1RU 19" rack panel)</t>
  </si>
  <si>
    <t>19" Rack Adapter for TX Series</t>
  </si>
  <si>
    <t>TXRRB1</t>
  </si>
  <si>
    <t>TX-RRB1</t>
  </si>
  <si>
    <t>Rear rack rail mounting kit for any TX series module</t>
  </si>
  <si>
    <t>ACM3</t>
  </si>
  <si>
    <t>ACM-3</t>
  </si>
  <si>
    <t>Amplitude Component Monitor for FM - Complete Kit</t>
  </si>
  <si>
    <t>Amplitude Component Monitor</t>
  </si>
  <si>
    <t>DBZR</t>
  </si>
  <si>
    <t>D-BZR</t>
  </si>
  <si>
    <t>Piezo Alert Module</t>
  </si>
  <si>
    <t>FPPA20</t>
  </si>
  <si>
    <t>FP-PA20</t>
  </si>
  <si>
    <t>Audio Power Amplifier (20 Watts RMS mono, 8 output, w/ integral compressor)</t>
  </si>
  <si>
    <t>Audio Power Amplifier 20 Watts</t>
  </si>
  <si>
    <t>FPPA20A</t>
  </si>
  <si>
    <t>FP-PA20A</t>
  </si>
  <si>
    <t>Audio Power Amplifier (20 Watts RMS mono, 70 V and 100 V outputs, w/ integral compressor)</t>
  </si>
  <si>
    <t>FPPA20B</t>
  </si>
  <si>
    <t>FP-PA20B</t>
  </si>
  <si>
    <t>Audio Power Amplifier (20 Watts RMS mono, 25 V output, w/ integral compressor)</t>
  </si>
  <si>
    <t>FPPA35A</t>
  </si>
  <si>
    <t>FP-PA35A</t>
  </si>
  <si>
    <t>Audio Amplifier 35 W, 25 V / 70 V / 100 V</t>
  </si>
  <si>
    <t>Audio Amplifier 35 W, 25 V / 7</t>
  </si>
  <si>
    <t>HDRA35UA</t>
  </si>
  <si>
    <t>HD-RA35UA</t>
  </si>
  <si>
    <t>35 Watt Remote Mixer Amplifier - 25 V, 70 V, 100 V Outputs</t>
  </si>
  <si>
    <t>35 Watt Remote Mixer Amplifier</t>
  </si>
  <si>
    <t>RUPA518</t>
  </si>
  <si>
    <t>RU-PA518</t>
  </si>
  <si>
    <t>Audio Power Amplifier (5 Watts stereo, 18 Watts bridged mono, w/ peak limiter)</t>
  </si>
  <si>
    <t>Audio Power Amplifier 5 Watts</t>
  </si>
  <si>
    <t>RUSH1</t>
  </si>
  <si>
    <t>RU-SH1</t>
  </si>
  <si>
    <t>Stereo Headphone Amplifier - RACK-UP series with user level control</t>
  </si>
  <si>
    <t>Stereo Headphone Amplifier</t>
  </si>
  <si>
    <t>STIC1</t>
  </si>
  <si>
    <t>ST-IC1</t>
  </si>
  <si>
    <t>Intercom Amplifier (1 microphone level input, 8 W output)</t>
  </si>
  <si>
    <t>Intercom Amplifier 1</t>
  </si>
  <si>
    <t>STMA2</t>
  </si>
  <si>
    <t>ST-MA2</t>
  </si>
  <si>
    <t>Muting Monitor Amplifier (Selectable attenuation)</t>
  </si>
  <si>
    <t>Muting Monitor Amplifier</t>
  </si>
  <si>
    <t>STPA2</t>
  </si>
  <si>
    <t>ST-PA2</t>
  </si>
  <si>
    <t>2 Watt Power Amplifier (1 unbalanced line input; 8 &amp; 600 outputs)</t>
  </si>
  <si>
    <t>2 Watt Power Amplifier 1</t>
  </si>
  <si>
    <t>STPA6</t>
  </si>
  <si>
    <t>ST-PA6</t>
  </si>
  <si>
    <t>6 Watt Power Amplifier (2 summed bal or unbal line inputs; 8 output, w/ EQ)</t>
  </si>
  <si>
    <t>6 Watt Power Amplifier 2</t>
  </si>
  <si>
    <t>STSH2</t>
  </si>
  <si>
    <t>ST-SH2</t>
  </si>
  <si>
    <t>Stereo Headphone Amplifier (L &amp; R line in; 8 to 5 k L &amp; R out; external level control)</t>
  </si>
  <si>
    <t>Stereo Headphone Amplifier L</t>
  </si>
  <si>
    <t>STSRF1</t>
  </si>
  <si>
    <t>STS-RF1</t>
  </si>
  <si>
    <t>Shielded Chassis for STICK-ON Module</t>
  </si>
  <si>
    <t>Shielded Chassis for STICK-ON</t>
  </si>
  <si>
    <t>TX1W</t>
  </si>
  <si>
    <t>TX-1W</t>
  </si>
  <si>
    <t>Music-on-Hold Amplifier (1 unbal input; 1 bal &amp; 1 unbal output, 1 Watt)</t>
  </si>
  <si>
    <t>Music-on-Hold Amplifier 1</t>
  </si>
  <si>
    <t>DSH1</t>
  </si>
  <si>
    <t>D-SH1</t>
  </si>
  <si>
    <t>DSH1M</t>
  </si>
  <si>
    <t>D-SH1M</t>
  </si>
  <si>
    <t>Stereo Headphone Amplifier - Decora panel with user level control</t>
  </si>
  <si>
    <t>DSHA1A</t>
  </si>
  <si>
    <t>DS-HA1A</t>
  </si>
  <si>
    <t>Format-A Stereo Headphone Amplifier - Stainless Steel (Compatible with Guest Room Audio System)</t>
  </si>
  <si>
    <t>DSSH1</t>
  </si>
  <si>
    <t>DS-SH1</t>
  </si>
  <si>
    <t>Stereo Headphone Amplifier - Stainless Steel</t>
  </si>
  <si>
    <t>DSSH1M</t>
  </si>
  <si>
    <t>DS-SH1M</t>
  </si>
  <si>
    <t>Stereo Headphone Amplifier - stainless Decora panel with user level control</t>
  </si>
  <si>
    <t>DBT1A</t>
  </si>
  <si>
    <t>D-BT1A</t>
  </si>
  <si>
    <t>Wall-Mounted Bluetooth Audio Format-A Interface</t>
  </si>
  <si>
    <t>DBTN21</t>
  </si>
  <si>
    <t>D-BTN21</t>
  </si>
  <si>
    <t>001-7700</t>
  </si>
  <si>
    <t>Wall-Mounted Bluetooth(R) Dante Interface - White</t>
  </si>
  <si>
    <t>Wall-Mounted Bluetooth(R) Dant</t>
  </si>
  <si>
    <t>DGPSP1</t>
  </si>
  <si>
    <t>DG-PSP1</t>
  </si>
  <si>
    <t>Decora-Style Active Loudspeaker - Gray</t>
  </si>
  <si>
    <t>DGPSP1A</t>
  </si>
  <si>
    <t>DG-PSP1A</t>
  </si>
  <si>
    <t>Decora-Style Active Loudspeaker - Format-A - Gray</t>
  </si>
  <si>
    <t>DGPSP1AF</t>
  </si>
  <si>
    <t>DG-PSP1AF</t>
  </si>
  <si>
    <t>Decora-Style Active Loudspeaker - Format-A - Gray - Installer Level Adjust</t>
  </si>
  <si>
    <t>DGPSP1F</t>
  </si>
  <si>
    <t>DG-PSP1F</t>
  </si>
  <si>
    <t>Decora-Style Active Loudspeaker - Gray - Installer Level Adjust</t>
  </si>
  <si>
    <t>AVAC2</t>
  </si>
  <si>
    <t>AV-AC2</t>
  </si>
  <si>
    <t>Kit of two cables; dual phono to mini-plug; dual phono to mini-jack</t>
  </si>
  <si>
    <t>Kit of two cables; dual phono</t>
  </si>
  <si>
    <t>AVDC4</t>
  </si>
  <si>
    <t>AV-DC4</t>
  </si>
  <si>
    <t>Divider/Combiner - 4 Line-level XLR input / output channels - switchable ground lifts</t>
  </si>
  <si>
    <t>Divider/Combiner 4 Line</t>
  </si>
  <si>
    <t>AVHK1</t>
  </si>
  <si>
    <t>AV-HK1</t>
  </si>
  <si>
    <t>Hum Killer; Transformer isolated dual phono jacks to ground-referenced dual phono jacks</t>
  </si>
  <si>
    <t>AVHK1X</t>
  </si>
  <si>
    <t>AV-HK1X</t>
  </si>
  <si>
    <t>Hum Killer; Transformer isolated XLR male to XLR female with ground isolation</t>
  </si>
  <si>
    <t>AVLN4</t>
  </si>
  <si>
    <t>AV-LN4</t>
  </si>
  <si>
    <t>Line Level Audio to Network Interface - Dante</t>
  </si>
  <si>
    <t>Line Level Audio to Network In</t>
  </si>
  <si>
    <t>AVNH1</t>
  </si>
  <si>
    <t>AV-NH1</t>
  </si>
  <si>
    <t>AVNL2</t>
  </si>
  <si>
    <t>AV-NL2</t>
  </si>
  <si>
    <t>AVNL4</t>
  </si>
  <si>
    <t>AV-NL4</t>
  </si>
  <si>
    <t>Network to Audio Interface</t>
  </si>
  <si>
    <t>AVXMN4</t>
  </si>
  <si>
    <t>AV-XMN4</t>
  </si>
  <si>
    <t>TX10B</t>
  </si>
  <si>
    <t>TX-10B</t>
  </si>
  <si>
    <t>Bridging Input Transformer (10 k input; 10 k output balanced)</t>
  </si>
  <si>
    <t>Bridging Input Transformer 10</t>
  </si>
  <si>
    <t>TX1A</t>
  </si>
  <si>
    <t>TX-1A</t>
  </si>
  <si>
    <t>Adjustable Line Transformer (10 k /600 input; 10 k to 5 k unbalanced output)</t>
  </si>
  <si>
    <t>Adjustable Line Transformer 10</t>
  </si>
  <si>
    <t>TX70A</t>
  </si>
  <si>
    <t>TX-70A</t>
  </si>
  <si>
    <t>70 V Input Interface (100V/70V/25V speaker line in; 1 unbalanced line out)</t>
  </si>
  <si>
    <t>70 V Input Interface 100V/70V</t>
  </si>
  <si>
    <t>TX8I</t>
  </si>
  <si>
    <t>TX-8i</t>
  </si>
  <si>
    <t>Isolation Transformer for Headphones (Isolates 8 to 5 k or higher headphones from source equipment)</t>
  </si>
  <si>
    <t>Isolation Transformer</t>
  </si>
  <si>
    <t>TXA2</t>
  </si>
  <si>
    <t>TX-A2</t>
  </si>
  <si>
    <t>Audio Converter - Balanced to Unbalanced - Terminals, dual-RCA</t>
  </si>
  <si>
    <t>Audio Converter - Balanced to</t>
  </si>
  <si>
    <t>TXA2D</t>
  </si>
  <si>
    <t>TX-A2D</t>
  </si>
  <si>
    <t>Dual Audio Converter - Balanced to Unbalanced -Terminals, dual-RCA</t>
  </si>
  <si>
    <t>Dual Audio Converter - Balance</t>
  </si>
  <si>
    <t>TXAFC1F</t>
  </si>
  <si>
    <t>TX-AFC1F</t>
  </si>
  <si>
    <t>Studio Quality Audio Format Converter (Balanced to unbalanced audio transformer, XLR - phono)</t>
  </si>
  <si>
    <t>Studio Quality Audio Format</t>
  </si>
  <si>
    <t>TXAFC1M</t>
  </si>
  <si>
    <t>TX-AFC1M</t>
  </si>
  <si>
    <t>Studio Quality Audio Format Converter (Unbalanced to balanced audio transformer, phono - XLR)</t>
  </si>
  <si>
    <t>TXAT1</t>
  </si>
  <si>
    <t>TX-AT1</t>
  </si>
  <si>
    <t>Studio Quality Audio Isolation Transformer (600 to 5 k 1:1 transformer, bal. or unbal. input and output)</t>
  </si>
  <si>
    <t>Studio Quality Audio Isolation</t>
  </si>
  <si>
    <t>TXAT1S</t>
  </si>
  <si>
    <t>TX-AT1S</t>
  </si>
  <si>
    <t>Studio Quality Audio Isolation Transformer (600 to 5 k 1:1, bal/unbal in and out w/ transient suppression)</t>
  </si>
  <si>
    <t>TXJ2</t>
  </si>
  <si>
    <t>TX-J2</t>
  </si>
  <si>
    <t>Unbalanced Input Transformer (Stereo phono jack input; 10 k output balanced)</t>
  </si>
  <si>
    <t>Unbalanced Input Transformer</t>
  </si>
  <si>
    <t>TXJ3</t>
  </si>
  <si>
    <t>TX-J3</t>
  </si>
  <si>
    <t>001-7048</t>
  </si>
  <si>
    <t>TXLM2</t>
  </si>
  <si>
    <t>TX-LM2</t>
  </si>
  <si>
    <t>Line Matching Transformer (600 bal input; 1 unbal line &amp; 1 bal mic output)</t>
  </si>
  <si>
    <t>Line Matching Transformer 600</t>
  </si>
  <si>
    <t>FPALC1</t>
  </si>
  <si>
    <t>FP-ALC1</t>
  </si>
  <si>
    <t>Automatic Level Control, mono, +4 dBu balanced</t>
  </si>
  <si>
    <t>Automatic Level Control, mono</t>
  </si>
  <si>
    <t>FPALC2</t>
  </si>
  <si>
    <t>FP-ALC2</t>
  </si>
  <si>
    <t>Automatic Level Control, Stereo, -10 dBV phono in/out</t>
  </si>
  <si>
    <t>Automatic Level Control</t>
  </si>
  <si>
    <t>RUADL2</t>
  </si>
  <si>
    <t>RU-ADL2</t>
  </si>
  <si>
    <t>Audio Delay, 0 to 135 mS (1 Input and 2 Outputs on XLR and terminal block, Line level)</t>
  </si>
  <si>
    <t>Audio Delay, 0 to 135 mS 1</t>
  </si>
  <si>
    <t>RUEQ3</t>
  </si>
  <si>
    <t>RU-EQ3</t>
  </si>
  <si>
    <t>3 Band Equalizer (Front panel controls)</t>
  </si>
  <si>
    <t>3 Band Equalizer Front panel</t>
  </si>
  <si>
    <t>RUFN</t>
  </si>
  <si>
    <t>RU-FN</t>
  </si>
  <si>
    <t>Format A to Network Interface - 1 Format A, 1 Balanced Line Aux Inputs - Dante Output</t>
  </si>
  <si>
    <t>Format A to Network Interface</t>
  </si>
  <si>
    <t>RUFNP</t>
  </si>
  <si>
    <t>RU-FNP</t>
  </si>
  <si>
    <t>Format A to Network Interface - 1 Format A, 1 Balanced Line Aux Inputs - Dante Output - with PoE</t>
  </si>
  <si>
    <t>STCL2</t>
  </si>
  <si>
    <t>ST-CL2</t>
  </si>
  <si>
    <t>Compressor/Limiter (1 line level input/output; order 2 units for stereo)</t>
  </si>
  <si>
    <t>Compressor/Limiter 1 line</t>
  </si>
  <si>
    <t>STGCA3</t>
  </si>
  <si>
    <t>ST-GCA3</t>
  </si>
  <si>
    <t>Gain Control Amplifier, Switchable Fast/Slow (1 line input; 1 microphone &amp; 1 line output)</t>
  </si>
  <si>
    <t>Gain Control Amplifier</t>
  </si>
  <si>
    <t>STGLA1</t>
  </si>
  <si>
    <t>ST-GLA1</t>
  </si>
  <si>
    <t>Gated Line Amplifier (1 line input/output; self gating)</t>
  </si>
  <si>
    <t>Gated Line Amplifier 1 line</t>
  </si>
  <si>
    <t>STGSP1</t>
  </si>
  <si>
    <t>ST-GSP1</t>
  </si>
  <si>
    <t>Gated Speech Preamplifier (1 mic input / 1 line output; speech activated gating)</t>
  </si>
  <si>
    <t>Gated Speech Preamplifier 1</t>
  </si>
  <si>
    <t>STLEQ1</t>
  </si>
  <si>
    <t>ST-LEQ1</t>
  </si>
  <si>
    <t>Loudness Equalizer (Line input/output; use with RU or ST series VCAs)</t>
  </si>
  <si>
    <t>Loudness Equalizer Line input</t>
  </si>
  <si>
    <t>FPCH8</t>
  </si>
  <si>
    <t>FP-CH8</t>
  </si>
  <si>
    <t>Chime Generator (8 selectable single/repeated chime sounds, auto ducking)</t>
  </si>
  <si>
    <t>Chime Generator 8 selectable</t>
  </si>
  <si>
    <t>STVP1</t>
  </si>
  <si>
    <t>ST-VP1</t>
  </si>
  <si>
    <t>Voice-Over/Paging Module (2 line inputs; 1 line output)</t>
  </si>
  <si>
    <t>Voice-Over/Paging Module 2</t>
  </si>
  <si>
    <t>STVP2</t>
  </si>
  <si>
    <t>ST-VP2</t>
  </si>
  <si>
    <t>Automatic Ducking Module (2 line inputs; 1 line output)</t>
  </si>
  <si>
    <t>Automatic Ducking Module 2</t>
  </si>
  <si>
    <t>TPBN14</t>
  </si>
  <si>
    <t>TP-BN14</t>
  </si>
  <si>
    <t>007-7592</t>
  </si>
  <si>
    <t>Networked Mic Input and Selectable Monitor Station</t>
  </si>
  <si>
    <t>Networked Mic Input and Select</t>
  </si>
  <si>
    <t>TXPCR1</t>
  </si>
  <si>
    <t>TX-PCR1</t>
  </si>
  <si>
    <t>Paging Controlled Relay</t>
  </si>
  <si>
    <t>TXPSD1</t>
  </si>
  <si>
    <t>TX-PSD1</t>
  </si>
  <si>
    <t>Paging Sound Detector</t>
  </si>
  <si>
    <t>EZMCP1</t>
  </si>
  <si>
    <t>EZ-MCP1</t>
  </si>
  <si>
    <t>EZMPA1</t>
  </si>
  <si>
    <t>EZ-MPA1</t>
  </si>
  <si>
    <t>Microphone Preamplifier - Stereo Output</t>
  </si>
  <si>
    <t>Microphone Preamplifier - Ster</t>
  </si>
  <si>
    <t>EZMPA1X</t>
  </si>
  <si>
    <t>EZ-MPA1X</t>
  </si>
  <si>
    <t>Microphone Preamplifier - Stereo Output with Compressors</t>
  </si>
  <si>
    <t>EZMPA2</t>
  </si>
  <si>
    <t>EZ-MPA2</t>
  </si>
  <si>
    <t>Dual Microphone Preamplifier - Stereo Output</t>
  </si>
  <si>
    <t>Dual Microphone Preamplifier -</t>
  </si>
  <si>
    <t>EZMPA2X</t>
  </si>
  <si>
    <t>EZ-MPA2X</t>
  </si>
  <si>
    <t>Dual Microphone Preamplifier - Stereo Output with Compressors</t>
  </si>
  <si>
    <t>FPMP1</t>
  </si>
  <si>
    <t>FP-MP1</t>
  </si>
  <si>
    <t>Microphone Preamp, Ultra Low Noise (Switchable gain, switchable phantom, dual-LED VU meter)</t>
  </si>
  <si>
    <t>Microphone Preamp, Ultra Low</t>
  </si>
  <si>
    <t>FPMPA2</t>
  </si>
  <si>
    <t>FP-MPA2</t>
  </si>
  <si>
    <t>Microphone Phantom Adapter (2 channel, w/ all standard phantom voltages selectable)</t>
  </si>
  <si>
    <t>Microphone Phantom Adapter 2</t>
  </si>
  <si>
    <t>HRMP2</t>
  </si>
  <si>
    <t>HR-MP2</t>
  </si>
  <si>
    <t>Dual Microphone Preamplifier</t>
  </si>
  <si>
    <t>HRMP2A</t>
  </si>
  <si>
    <t>HR-MP2A</t>
  </si>
  <si>
    <t>FPMR2</t>
  </si>
  <si>
    <t>FP-MR2</t>
  </si>
  <si>
    <t>Message Repeater</t>
  </si>
  <si>
    <t>RUMLA2</t>
  </si>
  <si>
    <t>RU-MLA2</t>
  </si>
  <si>
    <t>Dual Mic / Line Audio Preamplifier (Each input and each output switch-selectable Mic or Line level)</t>
  </si>
  <si>
    <t>Dual Mic Line Audio</t>
  </si>
  <si>
    <t>RUMLA2T</t>
  </si>
  <si>
    <t>RU-MLA2T</t>
  </si>
  <si>
    <t>Dual Mic / Line Audio Preamplifier with output tranformers (Each input &amp; each output switch-selectable Mic or Line)</t>
  </si>
  <si>
    <t>RUMLB2</t>
  </si>
  <si>
    <t>RU-MLB2</t>
  </si>
  <si>
    <t>Mic/Line Bi-Directional Network Interface - 2 Swichable Mic or Line Inputs, Dante Input - 2 Balanced Line Outputs, Dante Output</t>
  </si>
  <si>
    <t>Mic/Line Bi-Directional Networ</t>
  </si>
  <si>
    <t>RUMLB2P</t>
  </si>
  <si>
    <t>RU-MLB2P</t>
  </si>
  <si>
    <t>Mic/Line Bi-Directional Network Interface - 2 Swichable Mic or Line Inputs, Dante Input - 2 Balanced Line Outputs, Dante Output - with PoE</t>
  </si>
  <si>
    <t>RUMLB4</t>
  </si>
  <si>
    <t>RU-MLB4</t>
  </si>
  <si>
    <t>Mic/Line Bi-Directional Network Interface - 4 Swichable Mic or Line Inputs, Dante Input - 4 Balanced Line Outputs, Dante Output</t>
  </si>
  <si>
    <t>RUMLB4P</t>
  </si>
  <si>
    <t>RU-MLB4P</t>
  </si>
  <si>
    <t>Mic/Line Bi-Directional Network Interface - 4 Swichable Mic or Line Inputs, Dante Input - 4 Balanced Line Outputs, Dante Output - with PoE</t>
  </si>
  <si>
    <t>RUMLD4</t>
  </si>
  <si>
    <t>RU-MLD4</t>
  </si>
  <si>
    <t>1x4 Mic / Line Audio Distribution Amplifier (Input and each output switch-selectable Mic or Line level)</t>
  </si>
  <si>
    <t>1x4 Mic Line Audio</t>
  </si>
  <si>
    <t>RUMLD4T</t>
  </si>
  <si>
    <t>RU-MLD4T</t>
  </si>
  <si>
    <t>1x4 Mic / Line Audio Distribution Amplifier with output tranformers (Input &amp; each output switch-selectable Mic or Line)</t>
  </si>
  <si>
    <t>STMPA24</t>
  </si>
  <si>
    <t>ST-MPA24</t>
  </si>
  <si>
    <t>Microphone 24 V Phantom Adapter - 2 Channel (Replaces ST-MPA2) (Available Jan. 2014)</t>
  </si>
  <si>
    <t>Microphone 24 V Phantom Adapte</t>
  </si>
  <si>
    <t>STMPA48</t>
  </si>
  <si>
    <t>ST-MPA48</t>
  </si>
  <si>
    <t>Microphone 48 V Phantom Adapter - 2 Channel</t>
  </si>
  <si>
    <t>Microphone 48 V Phantom Adapte</t>
  </si>
  <si>
    <t>STM1</t>
  </si>
  <si>
    <t>STM-1</t>
  </si>
  <si>
    <t>Microphone Preamplifier (1 Mic input; 1 bal &amp; 1 unbal output, 50 dB fixed gain)</t>
  </si>
  <si>
    <t>Microphone Preamplifier 1 Mic</t>
  </si>
  <si>
    <t>STM2</t>
  </si>
  <si>
    <t>STM-2</t>
  </si>
  <si>
    <t>Low-Noise Microphone Preamplifier (1 mic in w/phantom; 2 bal/unbal line out, 65 dB adj. gain)</t>
  </si>
  <si>
    <t>Low-Noise Microphone</t>
  </si>
  <si>
    <t>STM2X</t>
  </si>
  <si>
    <t>STM-2X</t>
  </si>
  <si>
    <t>Switched Microphone Preamplifier (1 mic in; 1 line &amp; 1 mic out, external switch control)</t>
  </si>
  <si>
    <t>Switched Microphone</t>
  </si>
  <si>
    <t>STM3</t>
  </si>
  <si>
    <t>STM-3</t>
  </si>
  <si>
    <t>High-Gain Microphone Preamplifier (1 mic in w/phntm; 2 bal/unbal line out, 75 dB adj. gain )</t>
  </si>
  <si>
    <t>High-Gain Microphone</t>
  </si>
  <si>
    <t>STMLDA3</t>
  </si>
  <si>
    <t>STM-LDA3</t>
  </si>
  <si>
    <t>Ultra Low-Noise Microphone Preamplifier (1 mic in w/phntm; 3 bal/unbal line out, 40-60 dB gain, dual-LED VU meter)</t>
  </si>
  <si>
    <t>Ultra Low-Noise Microphone</t>
  </si>
  <si>
    <t>EZMX4L</t>
  </si>
  <si>
    <t>EZ-MX4L</t>
  </si>
  <si>
    <t>Stereo Line-Level Audio Mixer - 4X1</t>
  </si>
  <si>
    <t>Stereo Line-Level Audio Mixer</t>
  </si>
  <si>
    <t>EZMX4LX</t>
  </si>
  <si>
    <t>EZ-MX4LX</t>
  </si>
  <si>
    <t>EZMX4ML</t>
  </si>
  <si>
    <t>EZ-MX4ML</t>
  </si>
  <si>
    <t>Mic and Stereo Line Audio Mixer - 4X1</t>
  </si>
  <si>
    <t>Mic and Stereo Line Audio Mixe</t>
  </si>
  <si>
    <t>EZMX4MLX</t>
  </si>
  <si>
    <t>EZ-MX4MLX</t>
  </si>
  <si>
    <t>FPMX3R</t>
  </si>
  <si>
    <t>FP-MX3R</t>
  </si>
  <si>
    <t>Remote Controlled Line-Level Mixer</t>
  </si>
  <si>
    <t>Remote Controlled Line-Level M</t>
  </si>
  <si>
    <t>FPNML2</t>
  </si>
  <si>
    <t>FP-NML2</t>
  </si>
  <si>
    <t>Network to Mic/Line Interface - Dante Input - 2 Balanced Mic/Line Outputs</t>
  </si>
  <si>
    <t>Network to Mic/Line Interface</t>
  </si>
  <si>
    <t>FPNML2P</t>
  </si>
  <si>
    <t>FP-NML2P</t>
  </si>
  <si>
    <t>Network to Mic/Line Interface - Dante Input - 2 Balanced Mic/Line Outputs - with PoE</t>
  </si>
  <si>
    <t>FPNML2V</t>
  </si>
  <si>
    <t>FP-NML2V</t>
  </si>
  <si>
    <t>FPNML2VP</t>
  </si>
  <si>
    <t>FP-NML2VP</t>
  </si>
  <si>
    <t>FPTPX3A</t>
  </si>
  <si>
    <t>FP-TPX3A</t>
  </si>
  <si>
    <t>Format-A Twisted Pair Remote Controlled Mixer</t>
  </si>
  <si>
    <t>Format-A Twisted Pair Remote C</t>
  </si>
  <si>
    <t>RUMX4</t>
  </si>
  <si>
    <t>RU-MX4</t>
  </si>
  <si>
    <t>4 Input Mic/Line Mixer (4 mic w/ phantom or unbal in; 1 bal line or mic out; 1 unbal line out; direct in/out, connectorized)</t>
  </si>
  <si>
    <t>4 Input Mic/Line Mixer 4 mic w</t>
  </si>
  <si>
    <t>RUMX4L</t>
  </si>
  <si>
    <t>RU-MX4L</t>
  </si>
  <si>
    <t>4 Input Line Mixer (4 line balanced or unbalanced in; 1 bal line or mic out; 1 unbal line out; direct in/out, connectorized)</t>
  </si>
  <si>
    <t>4 Input Line Mixer 4 line</t>
  </si>
  <si>
    <t>RUMX4LT</t>
  </si>
  <si>
    <t>RU-MX4LT</t>
  </si>
  <si>
    <t>RU-MX4L, 4 Input Line Mixer with output transformer isolation</t>
  </si>
  <si>
    <t>RU-MX4L, 4 Input Line Mixer</t>
  </si>
  <si>
    <t>RUMX4T</t>
  </si>
  <si>
    <t>RU-MX4T</t>
  </si>
  <si>
    <t>RU-MX4, 4 Input Mic/Line Mixer with output transformer isolation</t>
  </si>
  <si>
    <t>RU-MX4, 4 Input Mic/Line Mixer</t>
  </si>
  <si>
    <t>RUNFD</t>
  </si>
  <si>
    <t>RU-NFD</t>
  </si>
  <si>
    <t>Network to Format A Interface/Distributor - Dante Input - 3 Format A, 1 Balanced Line Aux Outputs</t>
  </si>
  <si>
    <t>Network to Format A Interface/</t>
  </si>
  <si>
    <t>RUNFDP</t>
  </si>
  <si>
    <t>RU-NFDP</t>
  </si>
  <si>
    <t>Network to Format A Interface/Distributor - Dante Input - 3 Format A, 1 Balanced Line Aux Outputs - with PoE</t>
  </si>
  <si>
    <t>RUNL2</t>
  </si>
  <si>
    <t>RU-NL2</t>
  </si>
  <si>
    <t>Network to Line Level Interface - Dante Input - 2 Balanced Line Outputs</t>
  </si>
  <si>
    <t>Network to Line Level Interfac</t>
  </si>
  <si>
    <t>RUNL2P</t>
  </si>
  <si>
    <t>RU-NL2P</t>
  </si>
  <si>
    <t>Network to Line Level Interface - Dante Input - 2 Balanced Line Outputs - with PoE</t>
  </si>
  <si>
    <t>RUNL4</t>
  </si>
  <si>
    <t>RU-NL4</t>
  </si>
  <si>
    <t>Network to Line Level Interface - Dante Input - 4 Balanced Line Outputs</t>
  </si>
  <si>
    <t>RUNL4P</t>
  </si>
  <si>
    <t>RU-NL4P</t>
  </si>
  <si>
    <t>Network to Line Level Interface - Dante Input - 4 Balanced Line Outputs - with PoE</t>
  </si>
  <si>
    <t>RUNMP44</t>
  </si>
  <si>
    <t>RU-NMP44</t>
  </si>
  <si>
    <t>001-7670</t>
  </si>
  <si>
    <t>Network Mixing Processor - 4 x 4</t>
  </si>
  <si>
    <t>Network Mixing Processor - 4 x</t>
  </si>
  <si>
    <t>STMX2</t>
  </si>
  <si>
    <t>ST-MX2</t>
  </si>
  <si>
    <t>2 Channel Mic/Line Mixer (2 mic/line inputs; 1 mic &amp; 1 line output, dual-LED meter)</t>
  </si>
  <si>
    <t>2 Channel Mic/Line Mixer 2</t>
  </si>
  <si>
    <t>STUMX3</t>
  </si>
  <si>
    <t>ST-UMX3</t>
  </si>
  <si>
    <t>Universal Mixer (3 Inputs, line or mic; 1 output, line or mic, dual-LED meter)</t>
  </si>
  <si>
    <t>Universal Mixer 3 Inputs, line</t>
  </si>
  <si>
    <t>STD10K</t>
  </si>
  <si>
    <t>STD-10K</t>
  </si>
  <si>
    <t>Divider/Combiner, 10 k (4 input / output channels)</t>
  </si>
  <si>
    <t>Divider/Combiner, 10 k 4 input</t>
  </si>
  <si>
    <t>STD150</t>
  </si>
  <si>
    <t>STD-150</t>
  </si>
  <si>
    <t>Divider/Combiner, 150 (4 input / output channels)</t>
  </si>
  <si>
    <t>Divider/Combiner, 150 4 input</t>
  </si>
  <si>
    <t>STD600</t>
  </si>
  <si>
    <t>STD-600</t>
  </si>
  <si>
    <t>Divider/Combiner, 600 (4 input / output channels)</t>
  </si>
  <si>
    <t>Divider/Combiner, 600 4 input</t>
  </si>
  <si>
    <t>TXLC2</t>
  </si>
  <si>
    <t>TX-LC2</t>
  </si>
  <si>
    <t>Audio Combiner / Unbalanced to Balanced (2 unbalanced inputs, 1 balanced output)</t>
  </si>
  <si>
    <t>Audio Combiner Unbalanced to</t>
  </si>
  <si>
    <t>TXMX2R</t>
  </si>
  <si>
    <t>TX-MX2R</t>
  </si>
  <si>
    <t>Audio Mixer / Distribution Amplifier (2 summed unbalanced inputs, 2 unbalanced outputs)</t>
  </si>
  <si>
    <t>Audio Mixer Distribution</t>
  </si>
  <si>
    <t>FPBUC2</t>
  </si>
  <si>
    <t>FP-BUC2</t>
  </si>
  <si>
    <t>Balanced to Unbalanced Converter (XLR to phono 2 channel, w/ level adjust)</t>
  </si>
  <si>
    <t>Balanced to Unbalanced</t>
  </si>
  <si>
    <t>FPUBC2</t>
  </si>
  <si>
    <t>FP-UBC2</t>
  </si>
  <si>
    <t>Unbalanced to Balanced Converter (Phono to XLR 2 channel, w/ gain adjust)</t>
  </si>
  <si>
    <t>Unbalanced to Balanced</t>
  </si>
  <si>
    <t>FPUBC6</t>
  </si>
  <si>
    <t>FP-UBC6</t>
  </si>
  <si>
    <t>Unbalanced to Balanced Converter (Phono to XLR 6 channel, w/ gain adjust)</t>
  </si>
  <si>
    <t>RUAFC2</t>
  </si>
  <si>
    <t>RU-AFC2</t>
  </si>
  <si>
    <t>Audio Format Converter</t>
  </si>
  <si>
    <t>STTC1</t>
  </si>
  <si>
    <t>ST-TC1</t>
  </si>
  <si>
    <t>Telephone Line Simulator / Coupler (Not intended to be connected to CO line)</t>
  </si>
  <si>
    <t>Telephone Line Simulator</t>
  </si>
  <si>
    <t>STUBA2</t>
  </si>
  <si>
    <t>ST-UBA2</t>
  </si>
  <si>
    <t>Unbalanced to Balanced Amplifier (Also provides mono sum output, dual-LED meter)</t>
  </si>
  <si>
    <t>STA1</t>
  </si>
  <si>
    <t>STA-1</t>
  </si>
  <si>
    <t>Electronic Transformer Pair (2 channel bal/unbal line in/out, adjustable gain/loss)</t>
  </si>
  <si>
    <t>Electronic Transformer Pair 2</t>
  </si>
  <si>
    <t>STA1M</t>
  </si>
  <si>
    <t>STA-1M</t>
  </si>
  <si>
    <t>Audio Line Amplifier Mono, (Line level, adjustable gain/loss)</t>
  </si>
  <si>
    <t>Audio Line Amplifier Mono</t>
  </si>
  <si>
    <t>STA2A</t>
  </si>
  <si>
    <t>STA-2A</t>
  </si>
  <si>
    <t>High Output Line Amplifier (Adjustable gain/loss, 2 channels, SupplyFlex)</t>
  </si>
  <si>
    <t>High Output Line Amplifier</t>
  </si>
  <si>
    <t>EZAFC2</t>
  </si>
  <si>
    <t>EZ-AFC2</t>
  </si>
  <si>
    <t>Audio Format Converter - Stereo Balanced ? Unbalanced</t>
  </si>
  <si>
    <t>Audio Format Converter - Stere</t>
  </si>
  <si>
    <t>EZAFC2X</t>
  </si>
  <si>
    <t>EZ-AFC2X</t>
  </si>
  <si>
    <t>GB6</t>
  </si>
  <si>
    <t>Ground Bar (For mounting up to 6 model TS-1Ds)</t>
  </si>
  <si>
    <t>Ground Bar For mounting up to</t>
  </si>
  <si>
    <t>STFS6</t>
  </si>
  <si>
    <t>ST-FS6</t>
  </si>
  <si>
    <t>Ferrite Suppressor (RF suppression in audio or control circuits)</t>
  </si>
  <si>
    <t>Ferrite Suppressor RF</t>
  </si>
  <si>
    <t>TS1D</t>
  </si>
  <si>
    <t>TS-1D</t>
  </si>
  <si>
    <t>Transient Suppressor (Install up to 6 of the TS-1D with 1 GB6)</t>
  </si>
  <si>
    <t>Transient Suppressor Install</t>
  </si>
  <si>
    <t>RMMP12A</t>
  </si>
  <si>
    <t>RM-MP12A</t>
  </si>
  <si>
    <t>Audio Monitor Panel (12 channel selection, mixing or interlocking modes, metering &amp; built in speaker)</t>
  </si>
  <si>
    <t>Audio Monitor Panel 12</t>
  </si>
  <si>
    <t>RUUDA4</t>
  </si>
  <si>
    <t>RU-UDA4</t>
  </si>
  <si>
    <t>1x4 Stereo Unbalanced Distribution Amplifier (Phono jacks in &amp; out, -10 dBV)</t>
  </si>
  <si>
    <t>1x4 Stereo Unbalanced</t>
  </si>
  <si>
    <t>STDA3</t>
  </si>
  <si>
    <t>ST-DA3</t>
  </si>
  <si>
    <t>Audio Distribution Amplifier (1 bal/unbal line in; 3 bal/unbal line out, w/ gain adjust, SupplyFlex)</t>
  </si>
  <si>
    <t>Audio Distribution Amplifier 1</t>
  </si>
  <si>
    <t>STMDA3</t>
  </si>
  <si>
    <t>STM-DA3</t>
  </si>
  <si>
    <t>Ultra Low-Noise Microphone Distribution Amplifier (1 mic in, 3 bal/unbal mic out, -5 to 12 dB gain, dual-LED VU meter)</t>
  </si>
  <si>
    <t>STNG1</t>
  </si>
  <si>
    <t>ST-NG1</t>
  </si>
  <si>
    <t>White &amp; Pink Noise Generator (Balanced line &amp; mic level from each source)</t>
  </si>
  <si>
    <t>White Pink Noise Generator</t>
  </si>
  <si>
    <t>STOSC2A</t>
  </si>
  <si>
    <t>ST-OSC2A</t>
  </si>
  <si>
    <t>Oscillator, 1 kHz / 10 kHz (2 line outputs for each frequency, SupplyFlex)</t>
  </si>
  <si>
    <t>Oscillator, 1 kHz 10 kHz 2</t>
  </si>
  <si>
    <t>STOSC2B</t>
  </si>
  <si>
    <t>ST-OSC2B</t>
  </si>
  <si>
    <t>Oscillator, 100 Hz / 400 Hz (2 line outputs for each frequency, SupplyFlex)</t>
  </si>
  <si>
    <t>Oscillator, 100 Hz 400 Hz 2</t>
  </si>
  <si>
    <t>STACR1</t>
  </si>
  <si>
    <t>ST-ACR1</t>
  </si>
  <si>
    <t>Audio Controlled Relay-Release delay 0.5 to 5.0 seconds (1 line input; DPDT contacts &amp; open-collector output)</t>
  </si>
  <si>
    <t>Audio Controlled Relay-Release</t>
  </si>
  <si>
    <t>STACR1M</t>
  </si>
  <si>
    <t>ST-ACR1M</t>
  </si>
  <si>
    <t>Audio Controlled Relay-Release delay 0.5 to 5.0 seconds (1 mic input; DPDT contacts &amp; open-collector output)</t>
  </si>
  <si>
    <t>STACR2</t>
  </si>
  <si>
    <t>ST-ACR2</t>
  </si>
  <si>
    <t>Audio Controlled Relay-Release delay 5 to 50 seconds (1 line input; DPDT contacts &amp; open-collector output)</t>
  </si>
  <si>
    <t>STRX2</t>
  </si>
  <si>
    <t>ST-RX2</t>
  </si>
  <si>
    <t>Audio Routing Switcher (1 line input switched to 1 of 2 outputs)</t>
  </si>
  <si>
    <t>Audio Routing Switcher 1 line</t>
  </si>
  <si>
    <t>STSSR1</t>
  </si>
  <si>
    <t>ST-SSR1</t>
  </si>
  <si>
    <t>Solid State Audio Relay (2 balanced line inputs; 1 balanced line output)</t>
  </si>
  <si>
    <t>Solid State Audio Relay 2</t>
  </si>
  <si>
    <t>STSX4</t>
  </si>
  <si>
    <t>ST-SX4</t>
  </si>
  <si>
    <t>4 Input Switcher (4 unbalanced line inputs; 1 unbalanced line output)</t>
  </si>
  <si>
    <t>4 Input Switcher 4 unbalanced</t>
  </si>
  <si>
    <t>STVOX1</t>
  </si>
  <si>
    <t>ST-VOX1</t>
  </si>
  <si>
    <t>Voice Activated Relay (1 unbal mic or unbal line in; DPDT &amp; open-collector out)</t>
  </si>
  <si>
    <t>Voice Activated Relay 1 unbal</t>
  </si>
  <si>
    <t>STCX2</t>
  </si>
  <si>
    <t>ST-CX2</t>
  </si>
  <si>
    <t>Two-way Line-level Crossover (Full Range Output: 100 Hz to 30 kHz; Woofer Output: 40 Hz to 165 Hz)</t>
  </si>
  <si>
    <t>Two-way Line-level Crossover</t>
  </si>
  <si>
    <t>STCX2S</t>
  </si>
  <si>
    <t>ST-CX2S</t>
  </si>
  <si>
    <t>Subwoofer Crossover Filter (22 Hz to 80 Hz)</t>
  </si>
  <si>
    <t>Subwoofer Crossover Filter 22</t>
  </si>
  <si>
    <t>STHP3</t>
  </si>
  <si>
    <t>ST-HP3</t>
  </si>
  <si>
    <t>Dual High-Pass Filters (300 Hz High-Pass and 500 Hz High-Pass Outputs) - Line Level</t>
  </si>
  <si>
    <t>Dual High-Pass Filters 300 Hz</t>
  </si>
  <si>
    <t>EZADA4</t>
  </si>
  <si>
    <t>EZ-ADA4</t>
  </si>
  <si>
    <t>Stereo Audio Distribution Amplifier - 1X4</t>
  </si>
  <si>
    <t>Stereo Audio Distribution Ampl</t>
  </si>
  <si>
    <t>EZADA4X</t>
  </si>
  <si>
    <t>EZ-ADA4X</t>
  </si>
  <si>
    <t>EZHDA4A</t>
  </si>
  <si>
    <t>EZ-HDA4A</t>
  </si>
  <si>
    <t>Stereo Headphone Distribution Amp - 1X4 Front-Panel Outputs</t>
  </si>
  <si>
    <t>Stereo Headphone Distribution</t>
  </si>
  <si>
    <t>EZHDA4AX</t>
  </si>
  <si>
    <t>EZ-HDA4AX</t>
  </si>
  <si>
    <t>EZHDA4B</t>
  </si>
  <si>
    <t>EZ-HDA4B</t>
  </si>
  <si>
    <t>Stereo Headphone Distribution Amp - 1X4 Rear-Panel Outputs</t>
  </si>
  <si>
    <t>EZHDA4BX</t>
  </si>
  <si>
    <t>EZ-HDA4BX</t>
  </si>
  <si>
    <t>EZHDA6</t>
  </si>
  <si>
    <t>EZ-HDA6</t>
  </si>
  <si>
    <t>Stereo Headphone Distribution Amp - 1X6 Rear-Panel Outputs</t>
  </si>
  <si>
    <t>EZHDA6X</t>
  </si>
  <si>
    <t>EZ-HDA6X</t>
  </si>
  <si>
    <t>EZVDA2B</t>
  </si>
  <si>
    <t>EZ-VDA2B</t>
  </si>
  <si>
    <t>Video Distribution Amplifier - 1X2 BNC NTSC/PAL</t>
  </si>
  <si>
    <t>Video Distribution Amplifier -</t>
  </si>
  <si>
    <t>EZHK1</t>
  </si>
  <si>
    <t>EZ-HK1</t>
  </si>
  <si>
    <t>Stereo Audio Hum Killer</t>
  </si>
  <si>
    <t>EZVDA3B</t>
  </si>
  <si>
    <t>EZ-VDA3B</t>
  </si>
  <si>
    <t>Video Distribution Amplifier - 1X3 BNC NTSC/PAL</t>
  </si>
  <si>
    <t>EZVDA3BX</t>
  </si>
  <si>
    <t>EZ-VDA3BX</t>
  </si>
  <si>
    <t>STP1</t>
  </si>
  <si>
    <t>STP-1</t>
  </si>
  <si>
    <t>Dual Variable Attenuator (2 channel)</t>
  </si>
  <si>
    <t>Dual Variable Attenuator 2</t>
  </si>
  <si>
    <t>EZPH1</t>
  </si>
  <si>
    <t>EZ-PH1</t>
  </si>
  <si>
    <t>Stereo Phono Preamplifier</t>
  </si>
  <si>
    <t>EZPH1X</t>
  </si>
  <si>
    <t>EZ-PH1X</t>
  </si>
  <si>
    <t>STPH1</t>
  </si>
  <si>
    <t>ST-PH1</t>
  </si>
  <si>
    <t>Stereo Phono Preamp (Adjustable gain; 2 balanced outputs)</t>
  </si>
  <si>
    <t>Stereo Phono Preamp Adjustable</t>
  </si>
  <si>
    <t>RUVDA4B</t>
  </si>
  <si>
    <t>RU-VDA4B</t>
  </si>
  <si>
    <t>NTSC/PAL Video Distribution Amp - 1x4 - BNC</t>
  </si>
  <si>
    <t>NTSC/PAL Video Distribution Am</t>
  </si>
  <si>
    <t>STRG1</t>
  </si>
  <si>
    <t>ST-RG1</t>
  </si>
  <si>
    <t>Ramp Generator (1 up &amp; 1 down control in; 1 dc ramp output)</t>
  </si>
  <si>
    <t>Ramp Generator 1 up 1 down</t>
  </si>
  <si>
    <t>STVCA3</t>
  </si>
  <si>
    <t>ST-VCA3</t>
  </si>
  <si>
    <t>Voltage Controlled Amplifier</t>
  </si>
  <si>
    <t>TPHA1A</t>
  </si>
  <si>
    <t>TP-HA1A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</si>
</sst>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\$#,##0.00"/>
  </numFmts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164" fontId="1" fillId="0" borderId="0" xfId="0" applyNumberFormat="1" applyFont="1" applyAlignment="1">
      <alignment horizontal="center"/>
    </xf>
    <xf numFmtId="49" fontId="0" fillId="0" borderId="0" xfId="0" applyNumberFormat="1"/>
    <xf numFmtId="49" fontId="0" fillId="0" borderId="0" xfId="0" applyNumberFormat="1" applyAlignment="1">
      <alignment wrapText="1"/>
    </xf>
    <xf numFmtId="165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MASTER%20MSRP.xlsx" TargetMode="External"/><Relationship Id="rId2" Type="http://schemas.openxmlformats.org/officeDocument/2006/relationships/externalLinkPath" Target="https://sharpusa-my.sharepoint.com/personal/fouracrec_sharpusa_com/Documents/Desktop/Pricing%20Project/MASTER%20MSRP.xlsx" TargetMode="External"/><Relationship Id="rId1" Type="http://schemas.openxmlformats.org/officeDocument/2006/relationships/externalLinkPath" Target="/personal/fouracrec_sharpusa_com/Documents/Desktop/Pricing%20Project/MASTER%20MSRP.xlsx" TargetMode="External"/></Relationships>
</file>

<file path=xl/externalLinks/_rels/externalLink2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Operations/2-PRO%20AV%20Pricing/NA_Biamp_USD_MSRP-50_Pricing_EZip_Dec23.xlsx" TargetMode="External"/><Relationship Id="rId2" Type="http://schemas.openxmlformats.org/officeDocument/2006/relationships/externalLinkPath" Target="https://biamp-my.sharepoint.com/personal/marketing_files_biamp_com/Documents/Price%20Lists/December%202023-Netgear/MSRP-50/NA_Biamp_USD_MSRP-50_Pricing_EZip_Dec23.xlsx" TargetMode="External"/><Relationship Id="rId1" Type="http://schemas.openxmlformats.org/officeDocument/2006/relationships/externalLinkPath" Target="/personal/fouracrec_sharpusa_com/Documents/Desktop/Operations/2-PRO%20AV%20Pricing/NA_Biamp_USD_MSRP-50_Pricing_EZip_Dec23.xlsx" TargetMode="External"/></Relationships>
</file>

<file path=xl/externalLinks/_rels/externalLink3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Operations/2-PRO%20AV%20Pricing/NA_Biamp_USD_Price%20List%204_EZip_1Jan26_single_tab.xlsx" TargetMode="External"/><Relationship Id="rId2" Type="http://schemas.openxmlformats.org/officeDocument/2006/relationships/externalLinkPath" Target="https://sharpusa-my.sharepoint.com/personal/fouracrec_sharpusa_com/Documents/Desktop/Operations/2-PRO%20AV%20Pricing/NA_Biamp_USD_Price%20List%204_EZip_1Jan26_single_tab.xlsx" TargetMode="External"/><Relationship Id="rId1" Type="http://schemas.openxmlformats.org/officeDocument/2006/relationships/externalLinkPath" Target="/personal/fouracrec_sharpusa_com/Documents/Desktop/Operations/2-PRO%20AV%20Pricing/NA_Biamp_USD_Price%20List%204_EZip_1Jan26_single_tab.xlsx" TargetMode="External"/></Relationships>
</file>

<file path=xl/externalLinks/_rels/externalLink4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marketing_files_biamp_com/Documents/Price%20Lists/February%202023/New%20Products%20to%20Add%20(USD).xlsx" TargetMode="External"/><Relationship Id="rId2" Type="http://schemas.openxmlformats.org/officeDocument/2006/relationships/externalLinkPath" Target="https://biamp-my.sharepoint.com/personal/marketing_files_biamp_com/Documents/Price%20Lists/February%202023/New%20Products%20to%20Add%20(USD).xlsx" TargetMode="External"/><Relationship Id="rId1" Type="http://schemas.openxmlformats.org/officeDocument/2006/relationships/externalLinkPath" Target="/personal/marketing_files_biamp_com/Documents/Price%20Lists/February%202023/New%20Products%20to%20Add%20(USD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ALFATRON"/>
      <sheetName val="ALLEN &amp; HEATH"/>
      <sheetName val="APC"/>
      <sheetName val="ATLAS"/>
      <sheetName val="Audix"/>
      <sheetName val="Aver"/>
      <sheetName val="BIAMP"/>
      <sheetName val="BZBGEAR"/>
      <sheetName val="BARCO"/>
      <sheetName val="BARCO Clickshare"/>
      <sheetName val="Controllers"/>
      <sheetName val="DATA VIDEO"/>
      <sheetName val="Electro-Voice"/>
      <sheetName val="EXTRON"/>
      <sheetName val="FURMAN"/>
      <sheetName val="HARMON-JBL-CROWN"/>
      <sheetName val="HuddleCamHD"/>
      <sheetName val="Huddly"/>
      <sheetName val="INOGENI"/>
      <sheetName val="KRAMER"/>
      <sheetName val="Chief-DaLite-Middle ATL"/>
      <sheetName val="Lenovo"/>
      <sheetName val="Lightware"/>
      <sheetName val="Logitech"/>
      <sheetName val="NETGEAR"/>
      <sheetName val="PEERLESS"/>
      <sheetName val="PTZ Optics"/>
      <sheetName val="Q-SYS"/>
      <sheetName val="RDL"/>
      <sheetName val="ROLAND"/>
      <sheetName val="Sennheiser"/>
      <sheetName val="SHURE"/>
      <sheetName val="VARI-LITE"/>
      <sheetName val="Yamah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INSTRUCTIONS"/>
      <sheetName val="Apprimo"/>
      <sheetName val="Cambridge"/>
      <sheetName val="Commercial"/>
      <sheetName val="Community"/>
      <sheetName val="Crowd Mics"/>
      <sheetName val="Desono"/>
      <sheetName val="Devio"/>
      <sheetName val="Evoko"/>
      <sheetName val="Impera"/>
      <sheetName val="Modena"/>
      <sheetName val="Parle"/>
      <sheetName val="Tesira"/>
      <sheetName val="Vidi"/>
      <sheetName val="Vocia"/>
      <sheetName val="Vocia TTS Licensing"/>
      <sheetName val="Voltera"/>
    </sheetNames>
    <sheetDataSet>
      <sheetData sheetId="0">
        <row r="42">
          <cell r="AL42" t="str">
            <v>USD</v>
          </cell>
        </row>
        <row r="43">
          <cell r="AL43" t="str">
            <v>Kg</v>
          </cell>
        </row>
        <row r="50">
          <cell r="AL50" t="str">
            <v>n</v>
          </cell>
        </row>
      </sheetData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INSTRUCTIONS"/>
      <sheetName val="Tariff Table"/>
      <sheetName val="Biamp"/>
    </sheetNames>
    <sheetDataSet>
      <sheetData sheetId="0">
        <row r="22">
          <cell r="H22">
            <v>50</v>
          </cell>
        </row>
        <row r="40">
          <cell r="AL40" t="str">
            <v>USD MSRP - 50%</v>
          </cell>
        </row>
      </sheetData>
      <sheetData sheetId="1">
        <row r="11">
          <cell r="A11" t="str">
            <v>3rd Party Accessories</v>
          </cell>
        </row>
      </sheetData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INSTRUCTIONS"/>
      <sheetName val="Apprimo"/>
      <sheetName val="Cambridge"/>
      <sheetName val="Commercial"/>
      <sheetName val="Desono"/>
      <sheetName val="Devio"/>
      <sheetName val="Impera"/>
      <sheetName val="Parle"/>
      <sheetName val="Tesira"/>
      <sheetName val="Voltera"/>
    </sheetNames>
    <sheetDataSet>
      <sheetData sheetId="0">
        <row r="44">
          <cell r="AL44" t="str">
            <v>n</v>
          </cell>
        </row>
        <row r="45">
          <cell r="AL45" t="str">
            <v>Current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978816-1917-4E4B-9C97-373FF975899D}">
  <dimension ref="A1:J616"/>
  <sheetViews>
    <sheetView tabSelected="1" workbookViewId="0">
      <pane ySplit="1" topLeftCell="A2" activePane="bottomLeft" state="frozen"/>
      <selection pane="bottomLeft" activeCell="M4" sqref="M4"/>
    </sheetView>
  </sheetViews>
  <sheetFormatPr defaultRowHeight="15" x14ac:dyDescent="0.25"/>
  <cols>
    <col min="1" max="1" width="10" customWidth="1"/>
    <col min="2" max="2" width="17.5703125" bestFit="1" customWidth="1"/>
    <col min="3" max="5" width="16" customWidth="1"/>
    <col min="6" max="6" width="76.42578125" style="9" customWidth="1"/>
    <col min="7" max="7" width="37.140625" customWidth="1"/>
    <col min="8" max="8" width="12.85546875" style="7" bestFit="1" customWidth="1"/>
    <col min="9" max="9" width="0" style="7" hidden="1" customWidth="1"/>
    <col min="10" max="10" width="14.7109375" style="8" customWidth="1"/>
  </cols>
  <sheetData>
    <row r="1" spans="1:1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1" t="s">
        <v>7</v>
      </c>
      <c r="I1" s="1" t="s">
        <v>8</v>
      </c>
      <c r="J1" s="3" t="s">
        <v>9</v>
      </c>
    </row>
    <row r="2" spans="1:10" ht="30" x14ac:dyDescent="0.25">
      <c r="A2" s="4" t="s">
        <v>10</v>
      </c>
      <c r="B2" s="4" t="s">
        <v>10</v>
      </c>
      <c r="C2" s="4" t="s">
        <v>11</v>
      </c>
      <c r="D2" s="4" t="s">
        <v>12</v>
      </c>
      <c r="E2" s="4"/>
      <c r="F2" s="5" t="s">
        <v>13</v>
      </c>
      <c r="G2" s="4" t="s">
        <v>14</v>
      </c>
      <c r="H2" s="6">
        <v>303.37</v>
      </c>
      <c r="I2" s="7">
        <v>0.15</v>
      </c>
      <c r="J2" s="8">
        <f>H2-(H2*I2)</f>
        <v>257.86450000000002</v>
      </c>
    </row>
    <row r="3" spans="1:10" ht="30" x14ac:dyDescent="0.25">
      <c r="A3" s="4" t="s">
        <v>10</v>
      </c>
      <c r="B3" s="4" t="s">
        <v>10</v>
      </c>
      <c r="C3" s="4" t="s">
        <v>15</v>
      </c>
      <c r="D3" s="4" t="s">
        <v>16</v>
      </c>
      <c r="E3" s="4"/>
      <c r="F3" s="5" t="s">
        <v>17</v>
      </c>
      <c r="G3" s="4" t="s">
        <v>18</v>
      </c>
      <c r="H3" s="6">
        <v>316.16000000000003</v>
      </c>
      <c r="I3" s="7">
        <v>0.15</v>
      </c>
      <c r="J3" s="8">
        <f t="shared" ref="J3:J66" si="0">H3-(H3*I3)</f>
        <v>268.73600000000005</v>
      </c>
    </row>
    <row r="4" spans="1:10" ht="30" x14ac:dyDescent="0.25">
      <c r="A4" s="4" t="s">
        <v>10</v>
      </c>
      <c r="B4" s="4" t="s">
        <v>10</v>
      </c>
      <c r="C4" s="4" t="s">
        <v>19</v>
      </c>
      <c r="D4" s="4" t="s">
        <v>20</v>
      </c>
      <c r="E4" s="4"/>
      <c r="F4" s="5" t="s">
        <v>21</v>
      </c>
      <c r="G4" s="4" t="s">
        <v>22</v>
      </c>
      <c r="H4" s="6">
        <v>336.48</v>
      </c>
      <c r="I4" s="7">
        <v>0.15</v>
      </c>
      <c r="J4" s="8">
        <f t="shared" si="0"/>
        <v>286.00800000000004</v>
      </c>
    </row>
    <row r="5" spans="1:10" ht="30" x14ac:dyDescent="0.25">
      <c r="A5" s="4" t="s">
        <v>10</v>
      </c>
      <c r="B5" s="4" t="s">
        <v>10</v>
      </c>
      <c r="C5" s="4" t="s">
        <v>23</v>
      </c>
      <c r="D5" s="4" t="s">
        <v>24</v>
      </c>
      <c r="E5" s="4"/>
      <c r="F5" s="5" t="s">
        <v>25</v>
      </c>
      <c r="G5" s="4" t="s">
        <v>14</v>
      </c>
      <c r="H5" s="6">
        <v>302.45</v>
      </c>
      <c r="I5" s="7">
        <v>0.15</v>
      </c>
      <c r="J5" s="8">
        <f t="shared" si="0"/>
        <v>257.08249999999998</v>
      </c>
    </row>
    <row r="6" spans="1:10" ht="30" x14ac:dyDescent="0.25">
      <c r="A6" s="4" t="s">
        <v>10</v>
      </c>
      <c r="B6" s="4" t="s">
        <v>10</v>
      </c>
      <c r="C6" s="4" t="s">
        <v>26</v>
      </c>
      <c r="D6" s="4" t="s">
        <v>27</v>
      </c>
      <c r="E6" s="4"/>
      <c r="F6" s="5" t="s">
        <v>28</v>
      </c>
      <c r="G6" s="4" t="s">
        <v>29</v>
      </c>
      <c r="H6" s="6">
        <v>315.85000000000002</v>
      </c>
      <c r="I6" s="7">
        <v>0.15</v>
      </c>
      <c r="J6" s="8">
        <f t="shared" si="0"/>
        <v>268.47250000000003</v>
      </c>
    </row>
    <row r="7" spans="1:10" ht="30" x14ac:dyDescent="0.25">
      <c r="A7" s="4" t="s">
        <v>10</v>
      </c>
      <c r="B7" s="4" t="s">
        <v>10</v>
      </c>
      <c r="C7" s="4" t="s">
        <v>30</v>
      </c>
      <c r="D7" s="4" t="s">
        <v>31</v>
      </c>
      <c r="E7" s="4"/>
      <c r="F7" s="5" t="s">
        <v>32</v>
      </c>
      <c r="G7" s="4" t="s">
        <v>22</v>
      </c>
      <c r="H7" s="6">
        <v>336.15</v>
      </c>
      <c r="I7" s="7">
        <v>0.15</v>
      </c>
      <c r="J7" s="8">
        <f t="shared" si="0"/>
        <v>285.72749999999996</v>
      </c>
    </row>
    <row r="8" spans="1:10" x14ac:dyDescent="0.25">
      <c r="A8" s="4" t="s">
        <v>10</v>
      </c>
      <c r="B8" s="4" t="s">
        <v>10</v>
      </c>
      <c r="C8" s="4" t="s">
        <v>33</v>
      </c>
      <c r="D8" s="4" t="s">
        <v>34</v>
      </c>
      <c r="E8" s="4"/>
      <c r="F8" s="5" t="s">
        <v>35</v>
      </c>
      <c r="G8" s="4" t="s">
        <v>36</v>
      </c>
      <c r="H8" s="6">
        <v>142.66</v>
      </c>
      <c r="I8" s="7">
        <v>0.15</v>
      </c>
      <c r="J8" s="8">
        <f t="shared" si="0"/>
        <v>121.261</v>
      </c>
    </row>
    <row r="9" spans="1:10" x14ac:dyDescent="0.25">
      <c r="A9" s="4" t="s">
        <v>10</v>
      </c>
      <c r="B9" s="4" t="s">
        <v>10</v>
      </c>
      <c r="C9" s="4" t="s">
        <v>37</v>
      </c>
      <c r="D9" s="4" t="s">
        <v>38</v>
      </c>
      <c r="E9" s="4"/>
      <c r="F9" s="5" t="s">
        <v>35</v>
      </c>
      <c r="G9" s="4" t="s">
        <v>36</v>
      </c>
      <c r="H9" s="6">
        <v>142.66</v>
      </c>
      <c r="I9" s="7">
        <v>0.15</v>
      </c>
      <c r="J9" s="8">
        <f t="shared" si="0"/>
        <v>121.261</v>
      </c>
    </row>
    <row r="10" spans="1:10" ht="30" x14ac:dyDescent="0.25">
      <c r="A10" s="4" t="s">
        <v>10</v>
      </c>
      <c r="B10" s="4" t="s">
        <v>10</v>
      </c>
      <c r="C10" s="4" t="s">
        <v>39</v>
      </c>
      <c r="D10" s="4" t="s">
        <v>40</v>
      </c>
      <c r="E10" s="4"/>
      <c r="F10" s="5" t="s">
        <v>41</v>
      </c>
      <c r="G10" s="4" t="s">
        <v>42</v>
      </c>
      <c r="H10" s="6">
        <v>261.33999999999997</v>
      </c>
      <c r="I10" s="7">
        <v>0.15</v>
      </c>
      <c r="J10" s="8">
        <f t="shared" si="0"/>
        <v>222.13899999999998</v>
      </c>
    </row>
    <row r="11" spans="1:10" ht="30" x14ac:dyDescent="0.25">
      <c r="A11" s="4" t="s">
        <v>10</v>
      </c>
      <c r="B11" s="4" t="s">
        <v>10</v>
      </c>
      <c r="C11" s="4" t="s">
        <v>43</v>
      </c>
      <c r="D11" s="4" t="s">
        <v>44</v>
      </c>
      <c r="E11" s="4"/>
      <c r="F11" s="5" t="s">
        <v>45</v>
      </c>
      <c r="G11" s="4" t="s">
        <v>46</v>
      </c>
      <c r="H11" s="6">
        <v>301.04000000000002</v>
      </c>
      <c r="I11" s="7">
        <v>0.15</v>
      </c>
      <c r="J11" s="8">
        <f t="shared" si="0"/>
        <v>255.88400000000001</v>
      </c>
    </row>
    <row r="12" spans="1:10" ht="30" x14ac:dyDescent="0.25">
      <c r="A12" s="4" t="s">
        <v>10</v>
      </c>
      <c r="B12" s="4" t="s">
        <v>10</v>
      </c>
      <c r="C12" s="4" t="s">
        <v>47</v>
      </c>
      <c r="D12" s="4" t="s">
        <v>48</v>
      </c>
      <c r="E12" s="4"/>
      <c r="F12" s="5" t="s">
        <v>49</v>
      </c>
      <c r="G12" s="4" t="s">
        <v>50</v>
      </c>
      <c r="H12" s="6">
        <v>305.52999999999997</v>
      </c>
      <c r="I12" s="7">
        <v>0.15</v>
      </c>
      <c r="J12" s="8">
        <f t="shared" si="0"/>
        <v>259.70049999999998</v>
      </c>
    </row>
    <row r="13" spans="1:10" x14ac:dyDescent="0.25">
      <c r="A13" s="4" t="s">
        <v>10</v>
      </c>
      <c r="B13" s="4" t="s">
        <v>10</v>
      </c>
      <c r="C13" s="4" t="s">
        <v>51</v>
      </c>
      <c r="D13" s="4" t="s">
        <v>52</v>
      </c>
      <c r="E13" s="4"/>
      <c r="F13" s="5" t="s">
        <v>53</v>
      </c>
      <c r="G13" s="4" t="s">
        <v>54</v>
      </c>
      <c r="H13" s="6">
        <v>443.95</v>
      </c>
      <c r="I13" s="7">
        <v>0.15</v>
      </c>
      <c r="J13" s="8">
        <f t="shared" si="0"/>
        <v>377.35749999999996</v>
      </c>
    </row>
    <row r="14" spans="1:10" ht="30" x14ac:dyDescent="0.25">
      <c r="A14" s="4" t="s">
        <v>10</v>
      </c>
      <c r="B14" s="4" t="s">
        <v>10</v>
      </c>
      <c r="C14" s="4" t="s">
        <v>55</v>
      </c>
      <c r="D14" s="4" t="s">
        <v>56</v>
      </c>
      <c r="E14" s="4" t="s">
        <v>57</v>
      </c>
      <c r="F14" s="5" t="s">
        <v>58</v>
      </c>
      <c r="G14" s="4" t="s">
        <v>59</v>
      </c>
      <c r="H14" s="6">
        <v>302</v>
      </c>
      <c r="I14" s="7">
        <v>0.15</v>
      </c>
      <c r="J14" s="8">
        <f t="shared" si="0"/>
        <v>256.7</v>
      </c>
    </row>
    <row r="15" spans="1:10" ht="30" x14ac:dyDescent="0.25">
      <c r="A15" s="4" t="s">
        <v>10</v>
      </c>
      <c r="B15" s="4" t="s">
        <v>10</v>
      </c>
      <c r="C15" s="4" t="s">
        <v>60</v>
      </c>
      <c r="D15" s="4" t="s">
        <v>61</v>
      </c>
      <c r="E15" s="4"/>
      <c r="F15" s="5" t="s">
        <v>62</v>
      </c>
      <c r="G15" s="4" t="s">
        <v>63</v>
      </c>
      <c r="H15" s="6">
        <v>239.73</v>
      </c>
      <c r="I15" s="7">
        <v>0.15</v>
      </c>
      <c r="J15" s="8">
        <f t="shared" si="0"/>
        <v>203.7705</v>
      </c>
    </row>
    <row r="16" spans="1:10" x14ac:dyDescent="0.25">
      <c r="A16" s="4" t="s">
        <v>10</v>
      </c>
      <c r="B16" s="4" t="s">
        <v>10</v>
      </c>
      <c r="C16" s="4" t="s">
        <v>64</v>
      </c>
      <c r="D16" s="4" t="s">
        <v>65</v>
      </c>
      <c r="E16" s="4"/>
      <c r="F16" s="5" t="s">
        <v>66</v>
      </c>
      <c r="G16" s="4" t="s">
        <v>67</v>
      </c>
      <c r="H16" s="6">
        <v>148.31</v>
      </c>
      <c r="I16" s="7">
        <v>0.15</v>
      </c>
      <c r="J16" s="8">
        <f t="shared" si="0"/>
        <v>126.0635</v>
      </c>
    </row>
    <row r="17" spans="1:10" ht="30" x14ac:dyDescent="0.25">
      <c r="A17" s="4" t="s">
        <v>10</v>
      </c>
      <c r="B17" s="4" t="s">
        <v>10</v>
      </c>
      <c r="C17" s="4" t="s">
        <v>68</v>
      </c>
      <c r="D17" s="4" t="s">
        <v>69</v>
      </c>
      <c r="E17" s="4"/>
      <c r="F17" s="5" t="s">
        <v>70</v>
      </c>
      <c r="G17" s="4" t="s">
        <v>71</v>
      </c>
      <c r="H17" s="6">
        <v>273.20999999999998</v>
      </c>
      <c r="I17" s="7">
        <v>0.15</v>
      </c>
      <c r="J17" s="8">
        <f t="shared" si="0"/>
        <v>232.2285</v>
      </c>
    </row>
    <row r="18" spans="1:10" ht="30" x14ac:dyDescent="0.25">
      <c r="A18" s="4" t="s">
        <v>10</v>
      </c>
      <c r="B18" s="4" t="s">
        <v>10</v>
      </c>
      <c r="C18" s="4" t="s">
        <v>72</v>
      </c>
      <c r="D18" s="4" t="s">
        <v>73</v>
      </c>
      <c r="E18" s="4"/>
      <c r="F18" s="5" t="s">
        <v>74</v>
      </c>
      <c r="G18" s="4" t="s">
        <v>75</v>
      </c>
      <c r="H18" s="6">
        <v>158.74</v>
      </c>
      <c r="I18" s="7">
        <v>0.15</v>
      </c>
      <c r="J18" s="8">
        <f t="shared" si="0"/>
        <v>134.929</v>
      </c>
    </row>
    <row r="19" spans="1:10" ht="30" x14ac:dyDescent="0.25">
      <c r="A19" s="4" t="s">
        <v>10</v>
      </c>
      <c r="B19" s="4" t="s">
        <v>10</v>
      </c>
      <c r="C19" s="4" t="s">
        <v>76</v>
      </c>
      <c r="D19" s="4" t="s">
        <v>77</v>
      </c>
      <c r="E19" s="4"/>
      <c r="F19" s="5" t="s">
        <v>78</v>
      </c>
      <c r="G19" s="4" t="s">
        <v>14</v>
      </c>
      <c r="H19" s="6">
        <v>302</v>
      </c>
      <c r="I19" s="7">
        <v>0.15</v>
      </c>
      <c r="J19" s="8">
        <f t="shared" si="0"/>
        <v>256.7</v>
      </c>
    </row>
    <row r="20" spans="1:10" ht="30" x14ac:dyDescent="0.25">
      <c r="A20" s="4" t="s">
        <v>10</v>
      </c>
      <c r="B20" s="4" t="s">
        <v>10</v>
      </c>
      <c r="C20" s="4" t="s">
        <v>79</v>
      </c>
      <c r="D20" s="4" t="s">
        <v>80</v>
      </c>
      <c r="E20" s="4"/>
      <c r="F20" s="5" t="s">
        <v>81</v>
      </c>
      <c r="G20" s="4" t="s">
        <v>29</v>
      </c>
      <c r="H20" s="6">
        <v>288.3</v>
      </c>
      <c r="I20" s="7">
        <v>0.15</v>
      </c>
      <c r="J20" s="8">
        <f t="shared" si="0"/>
        <v>245.05500000000001</v>
      </c>
    </row>
    <row r="21" spans="1:10" ht="30" x14ac:dyDescent="0.25">
      <c r="A21" s="4" t="s">
        <v>10</v>
      </c>
      <c r="B21" s="4" t="s">
        <v>10</v>
      </c>
      <c r="C21" s="4" t="s">
        <v>82</v>
      </c>
      <c r="D21" s="4" t="s">
        <v>83</v>
      </c>
      <c r="E21" s="4"/>
      <c r="F21" s="5" t="s">
        <v>84</v>
      </c>
      <c r="G21" s="4" t="s">
        <v>50</v>
      </c>
      <c r="H21" s="6">
        <v>288.3</v>
      </c>
      <c r="I21" s="7">
        <v>0.15</v>
      </c>
      <c r="J21" s="8">
        <f t="shared" si="0"/>
        <v>245.05500000000001</v>
      </c>
    </row>
    <row r="22" spans="1:10" ht="30" x14ac:dyDescent="0.25">
      <c r="A22" s="4" t="s">
        <v>10</v>
      </c>
      <c r="B22" s="4" t="s">
        <v>10</v>
      </c>
      <c r="C22" s="4" t="s">
        <v>85</v>
      </c>
      <c r="D22" s="4" t="s">
        <v>86</v>
      </c>
      <c r="E22" s="4"/>
      <c r="F22" s="5" t="s">
        <v>87</v>
      </c>
      <c r="G22" s="4" t="s">
        <v>22</v>
      </c>
      <c r="H22" s="6">
        <v>305.51</v>
      </c>
      <c r="I22" s="7">
        <v>0.15</v>
      </c>
      <c r="J22" s="8">
        <f t="shared" si="0"/>
        <v>259.68349999999998</v>
      </c>
    </row>
    <row r="23" spans="1:10" ht="30" x14ac:dyDescent="0.25">
      <c r="A23" s="4" t="s">
        <v>10</v>
      </c>
      <c r="B23" s="4" t="s">
        <v>10</v>
      </c>
      <c r="C23" s="4" t="s">
        <v>88</v>
      </c>
      <c r="D23" s="4" t="s">
        <v>89</v>
      </c>
      <c r="E23" s="4"/>
      <c r="F23" s="5" t="s">
        <v>90</v>
      </c>
      <c r="G23" s="4" t="s">
        <v>14</v>
      </c>
      <c r="H23" s="6">
        <v>300.81</v>
      </c>
      <c r="I23" s="7">
        <v>0.15</v>
      </c>
      <c r="J23" s="8">
        <f t="shared" si="0"/>
        <v>255.6885</v>
      </c>
    </row>
    <row r="24" spans="1:10" ht="30" x14ac:dyDescent="0.25">
      <c r="A24" s="4" t="s">
        <v>10</v>
      </c>
      <c r="B24" s="4" t="s">
        <v>10</v>
      </c>
      <c r="C24" s="4" t="s">
        <v>91</v>
      </c>
      <c r="D24" s="4" t="s">
        <v>92</v>
      </c>
      <c r="E24" s="4"/>
      <c r="F24" s="5" t="s">
        <v>93</v>
      </c>
      <c r="G24" s="4" t="s">
        <v>29</v>
      </c>
      <c r="H24" s="6">
        <v>288.60000000000002</v>
      </c>
      <c r="I24" s="7">
        <v>0.15</v>
      </c>
      <c r="J24" s="8">
        <f t="shared" si="0"/>
        <v>245.31000000000003</v>
      </c>
    </row>
    <row r="25" spans="1:10" ht="30" x14ac:dyDescent="0.25">
      <c r="A25" s="4" t="s">
        <v>10</v>
      </c>
      <c r="B25" s="4" t="s">
        <v>10</v>
      </c>
      <c r="C25" s="4" t="s">
        <v>94</v>
      </c>
      <c r="D25" s="4" t="s">
        <v>95</v>
      </c>
      <c r="E25" s="4"/>
      <c r="F25" s="5" t="s">
        <v>96</v>
      </c>
      <c r="G25" s="4" t="s">
        <v>50</v>
      </c>
      <c r="H25" s="6">
        <v>288.3</v>
      </c>
      <c r="I25" s="7">
        <v>0.15</v>
      </c>
      <c r="J25" s="8">
        <f t="shared" si="0"/>
        <v>245.05500000000001</v>
      </c>
    </row>
    <row r="26" spans="1:10" ht="30" x14ac:dyDescent="0.25">
      <c r="A26" s="4" t="s">
        <v>10</v>
      </c>
      <c r="B26" s="4" t="s">
        <v>10</v>
      </c>
      <c r="C26" s="4" t="s">
        <v>97</v>
      </c>
      <c r="D26" s="4" t="s">
        <v>98</v>
      </c>
      <c r="E26" s="4"/>
      <c r="F26" s="5" t="s">
        <v>99</v>
      </c>
      <c r="G26" s="4" t="s">
        <v>22</v>
      </c>
      <c r="H26" s="6">
        <v>306.42</v>
      </c>
      <c r="I26" s="7">
        <v>0.15</v>
      </c>
      <c r="J26" s="8">
        <f t="shared" si="0"/>
        <v>260.45699999999999</v>
      </c>
    </row>
    <row r="27" spans="1:10" ht="30" x14ac:dyDescent="0.25">
      <c r="A27" s="4" t="s">
        <v>10</v>
      </c>
      <c r="B27" s="4" t="s">
        <v>10</v>
      </c>
      <c r="C27" s="4" t="s">
        <v>100</v>
      </c>
      <c r="D27" s="4" t="s">
        <v>101</v>
      </c>
      <c r="E27" s="4"/>
      <c r="F27" s="5" t="s">
        <v>102</v>
      </c>
      <c r="G27" s="4" t="s">
        <v>63</v>
      </c>
      <c r="H27" s="6">
        <v>237.43</v>
      </c>
      <c r="I27" s="7">
        <v>0.15</v>
      </c>
      <c r="J27" s="8">
        <f t="shared" si="0"/>
        <v>201.81550000000001</v>
      </c>
    </row>
    <row r="28" spans="1:10" x14ac:dyDescent="0.25">
      <c r="A28" s="4" t="s">
        <v>10</v>
      </c>
      <c r="B28" s="4" t="s">
        <v>10</v>
      </c>
      <c r="C28" s="4" t="s">
        <v>103</v>
      </c>
      <c r="D28" s="4" t="s">
        <v>104</v>
      </c>
      <c r="E28" s="4"/>
      <c r="F28" s="5" t="s">
        <v>105</v>
      </c>
      <c r="G28" s="4" t="s">
        <v>71</v>
      </c>
      <c r="H28" s="6">
        <v>273.07</v>
      </c>
      <c r="I28" s="7">
        <v>0.15</v>
      </c>
      <c r="J28" s="8">
        <f t="shared" si="0"/>
        <v>232.1095</v>
      </c>
    </row>
    <row r="29" spans="1:10" ht="30" x14ac:dyDescent="0.25">
      <c r="A29" s="4" t="s">
        <v>10</v>
      </c>
      <c r="B29" s="4" t="s">
        <v>10</v>
      </c>
      <c r="C29" s="4" t="s">
        <v>106</v>
      </c>
      <c r="D29" s="4" t="s">
        <v>107</v>
      </c>
      <c r="E29" s="4"/>
      <c r="F29" s="5" t="s">
        <v>108</v>
      </c>
      <c r="G29" s="4" t="s">
        <v>75</v>
      </c>
      <c r="H29" s="6">
        <v>158.88</v>
      </c>
      <c r="I29" s="7">
        <v>0.15</v>
      </c>
      <c r="J29" s="8">
        <f t="shared" si="0"/>
        <v>135.048</v>
      </c>
    </row>
    <row r="30" spans="1:10" x14ac:dyDescent="0.25">
      <c r="A30" s="4" t="s">
        <v>10</v>
      </c>
      <c r="B30" s="4" t="s">
        <v>10</v>
      </c>
      <c r="C30" s="4" t="s">
        <v>109</v>
      </c>
      <c r="D30" s="4" t="s">
        <v>110</v>
      </c>
      <c r="E30" s="4"/>
      <c r="F30" s="5" t="s">
        <v>111</v>
      </c>
      <c r="G30" s="4" t="s">
        <v>112</v>
      </c>
      <c r="H30" s="6">
        <v>203.14</v>
      </c>
      <c r="I30" s="7">
        <v>0.15</v>
      </c>
      <c r="J30" s="8">
        <f t="shared" si="0"/>
        <v>172.66899999999998</v>
      </c>
    </row>
    <row r="31" spans="1:10" x14ac:dyDescent="0.25">
      <c r="A31" s="4" t="s">
        <v>10</v>
      </c>
      <c r="B31" s="4" t="s">
        <v>10</v>
      </c>
      <c r="C31" s="4" t="s">
        <v>113</v>
      </c>
      <c r="D31" s="4" t="s">
        <v>114</v>
      </c>
      <c r="E31" s="4"/>
      <c r="F31" s="5" t="s">
        <v>115</v>
      </c>
      <c r="G31" s="4" t="s">
        <v>115</v>
      </c>
      <c r="H31" s="6">
        <v>137.36000000000001</v>
      </c>
      <c r="I31" s="7">
        <v>0.15</v>
      </c>
      <c r="J31" s="8">
        <f t="shared" si="0"/>
        <v>116.75600000000001</v>
      </c>
    </row>
    <row r="32" spans="1:10" x14ac:dyDescent="0.25">
      <c r="A32" s="4" t="s">
        <v>10</v>
      </c>
      <c r="B32" s="4" t="s">
        <v>10</v>
      </c>
      <c r="C32" s="4" t="s">
        <v>116</v>
      </c>
      <c r="D32" s="4" t="s">
        <v>117</v>
      </c>
      <c r="E32" s="4"/>
      <c r="F32" s="5" t="s">
        <v>115</v>
      </c>
      <c r="G32" s="4" t="s">
        <v>115</v>
      </c>
      <c r="H32" s="6">
        <v>137.36000000000001</v>
      </c>
      <c r="I32" s="7">
        <v>0.15</v>
      </c>
      <c r="J32" s="8">
        <f t="shared" si="0"/>
        <v>116.75600000000001</v>
      </c>
    </row>
    <row r="33" spans="1:10" ht="30" x14ac:dyDescent="0.25">
      <c r="A33" s="4" t="s">
        <v>10</v>
      </c>
      <c r="B33" s="4" t="s">
        <v>10</v>
      </c>
      <c r="C33" s="4" t="s">
        <v>118</v>
      </c>
      <c r="D33" s="4" t="s">
        <v>119</v>
      </c>
      <c r="E33" s="4"/>
      <c r="F33" s="5" t="s">
        <v>120</v>
      </c>
      <c r="G33" s="4" t="s">
        <v>42</v>
      </c>
      <c r="H33" s="6">
        <v>261.33999999999997</v>
      </c>
      <c r="I33" s="7">
        <v>0.15</v>
      </c>
      <c r="J33" s="8">
        <f t="shared" si="0"/>
        <v>222.13899999999998</v>
      </c>
    </row>
    <row r="34" spans="1:10" x14ac:dyDescent="0.25">
      <c r="A34" s="4" t="s">
        <v>10</v>
      </c>
      <c r="B34" s="4" t="s">
        <v>10</v>
      </c>
      <c r="C34" s="4" t="s">
        <v>121</v>
      </c>
      <c r="D34" s="4" t="s">
        <v>122</v>
      </c>
      <c r="E34" s="4"/>
      <c r="F34" s="5" t="s">
        <v>123</v>
      </c>
      <c r="G34" s="4" t="s">
        <v>46</v>
      </c>
      <c r="H34" s="6">
        <v>301.04000000000002</v>
      </c>
      <c r="I34" s="7">
        <v>0.15</v>
      </c>
      <c r="J34" s="8">
        <f t="shared" si="0"/>
        <v>255.88400000000001</v>
      </c>
    </row>
    <row r="35" spans="1:10" x14ac:dyDescent="0.25">
      <c r="A35" s="4" t="s">
        <v>10</v>
      </c>
      <c r="B35" s="4" t="s">
        <v>10</v>
      </c>
      <c r="C35" s="4" t="s">
        <v>124</v>
      </c>
      <c r="D35" s="4" t="s">
        <v>125</v>
      </c>
      <c r="E35" s="4"/>
      <c r="F35" s="5" t="s">
        <v>126</v>
      </c>
      <c r="G35" s="4" t="s">
        <v>50</v>
      </c>
      <c r="H35" s="6">
        <v>305.52999999999997</v>
      </c>
      <c r="I35" s="7">
        <v>0.15</v>
      </c>
      <c r="J35" s="8">
        <f t="shared" si="0"/>
        <v>259.70049999999998</v>
      </c>
    </row>
    <row r="36" spans="1:10" x14ac:dyDescent="0.25">
      <c r="A36" s="4" t="s">
        <v>10</v>
      </c>
      <c r="B36" s="4" t="s">
        <v>10</v>
      </c>
      <c r="C36" s="4" t="s">
        <v>127</v>
      </c>
      <c r="D36" s="4" t="s">
        <v>128</v>
      </c>
      <c r="E36" s="4"/>
      <c r="F36" s="5" t="s">
        <v>129</v>
      </c>
      <c r="G36" s="4" t="s">
        <v>54</v>
      </c>
      <c r="H36" s="6">
        <v>443.95</v>
      </c>
      <c r="I36" s="7">
        <v>0.15</v>
      </c>
      <c r="J36" s="8">
        <f t="shared" si="0"/>
        <v>377.35749999999996</v>
      </c>
    </row>
    <row r="37" spans="1:10" x14ac:dyDescent="0.25">
      <c r="A37" s="4" t="s">
        <v>10</v>
      </c>
      <c r="B37" s="4" t="s">
        <v>10</v>
      </c>
      <c r="C37" s="4" t="s">
        <v>130</v>
      </c>
      <c r="D37" s="4" t="s">
        <v>131</v>
      </c>
      <c r="E37" s="4" t="s">
        <v>132</v>
      </c>
      <c r="F37" s="5" t="s">
        <v>133</v>
      </c>
      <c r="G37" s="4" t="s">
        <v>59</v>
      </c>
      <c r="H37" s="6">
        <v>302</v>
      </c>
      <c r="I37" s="7">
        <v>0.15</v>
      </c>
      <c r="J37" s="8">
        <f t="shared" si="0"/>
        <v>256.7</v>
      </c>
    </row>
    <row r="38" spans="1:10" x14ac:dyDescent="0.25">
      <c r="A38" s="4" t="s">
        <v>10</v>
      </c>
      <c r="B38" s="4" t="s">
        <v>10</v>
      </c>
      <c r="C38" s="4" t="s">
        <v>134</v>
      </c>
      <c r="D38" s="4" t="s">
        <v>135</v>
      </c>
      <c r="E38" s="4"/>
      <c r="F38" s="5" t="s">
        <v>136</v>
      </c>
      <c r="G38" s="4" t="s">
        <v>137</v>
      </c>
      <c r="H38" s="6">
        <v>471.44</v>
      </c>
      <c r="I38" s="7">
        <v>0.15</v>
      </c>
      <c r="J38" s="8">
        <f t="shared" si="0"/>
        <v>400.72399999999999</v>
      </c>
    </row>
    <row r="39" spans="1:10" x14ac:dyDescent="0.25">
      <c r="A39" s="4" t="s">
        <v>10</v>
      </c>
      <c r="B39" s="4" t="s">
        <v>10</v>
      </c>
      <c r="C39" s="4" t="s">
        <v>138</v>
      </c>
      <c r="D39" s="4" t="s">
        <v>139</v>
      </c>
      <c r="E39" s="4"/>
      <c r="F39" s="5" t="s">
        <v>140</v>
      </c>
      <c r="G39" s="4" t="s">
        <v>141</v>
      </c>
      <c r="H39" s="6">
        <v>327.37</v>
      </c>
      <c r="I39" s="7">
        <v>0.15</v>
      </c>
      <c r="J39" s="8">
        <f t="shared" si="0"/>
        <v>278.2645</v>
      </c>
    </row>
    <row r="40" spans="1:10" x14ac:dyDescent="0.25">
      <c r="A40" s="4" t="s">
        <v>10</v>
      </c>
      <c r="B40" s="4" t="s">
        <v>10</v>
      </c>
      <c r="C40" s="4" t="s">
        <v>142</v>
      </c>
      <c r="D40" s="4" t="s">
        <v>143</v>
      </c>
      <c r="E40" s="4"/>
      <c r="F40" s="5" t="s">
        <v>144</v>
      </c>
      <c r="G40" s="4" t="s">
        <v>145</v>
      </c>
      <c r="H40" s="6">
        <v>268.54000000000002</v>
      </c>
      <c r="I40" s="7">
        <v>0.15</v>
      </c>
      <c r="J40" s="8">
        <f t="shared" si="0"/>
        <v>228.25900000000001</v>
      </c>
    </row>
    <row r="41" spans="1:10" x14ac:dyDescent="0.25">
      <c r="A41" s="4" t="s">
        <v>10</v>
      </c>
      <c r="B41" s="4" t="s">
        <v>10</v>
      </c>
      <c r="C41" s="4" t="s">
        <v>146</v>
      </c>
      <c r="D41" s="4" t="s">
        <v>147</v>
      </c>
      <c r="E41" s="4"/>
      <c r="F41" s="5" t="s">
        <v>148</v>
      </c>
      <c r="G41" s="4" t="s">
        <v>149</v>
      </c>
      <c r="H41" s="6">
        <v>364.42</v>
      </c>
      <c r="I41" s="7">
        <v>0.15</v>
      </c>
      <c r="J41" s="8">
        <f t="shared" si="0"/>
        <v>309.75700000000001</v>
      </c>
    </row>
    <row r="42" spans="1:10" x14ac:dyDescent="0.25">
      <c r="A42" s="4" t="s">
        <v>10</v>
      </c>
      <c r="B42" s="4" t="s">
        <v>10</v>
      </c>
      <c r="C42" s="4" t="s">
        <v>150</v>
      </c>
      <c r="D42" s="4" t="s">
        <v>151</v>
      </c>
      <c r="E42" s="4"/>
      <c r="F42" s="5" t="s">
        <v>152</v>
      </c>
      <c r="G42" s="4" t="s">
        <v>153</v>
      </c>
      <c r="H42" s="6">
        <v>18.059999999999999</v>
      </c>
      <c r="I42" s="7">
        <v>0.15</v>
      </c>
      <c r="J42" s="8">
        <f t="shared" si="0"/>
        <v>15.350999999999999</v>
      </c>
    </row>
    <row r="43" spans="1:10" x14ac:dyDescent="0.25">
      <c r="A43" s="4" t="s">
        <v>10</v>
      </c>
      <c r="B43" s="4" t="s">
        <v>10</v>
      </c>
      <c r="C43" s="4" t="s">
        <v>154</v>
      </c>
      <c r="D43" s="4" t="s">
        <v>155</v>
      </c>
      <c r="E43" s="4"/>
      <c r="F43" s="5" t="s">
        <v>156</v>
      </c>
      <c r="G43" s="4" t="s">
        <v>157</v>
      </c>
      <c r="H43" s="6">
        <v>19.64</v>
      </c>
      <c r="I43" s="7">
        <v>0.15</v>
      </c>
      <c r="J43" s="8">
        <f t="shared" si="0"/>
        <v>16.693999999999999</v>
      </c>
    </row>
    <row r="44" spans="1:10" x14ac:dyDescent="0.25">
      <c r="A44" s="4" t="s">
        <v>10</v>
      </c>
      <c r="B44" s="4" t="s">
        <v>10</v>
      </c>
      <c r="C44" s="4" t="s">
        <v>158</v>
      </c>
      <c r="D44" s="4" t="s">
        <v>159</v>
      </c>
      <c r="E44" s="4"/>
      <c r="F44" s="5" t="s">
        <v>160</v>
      </c>
      <c r="G44" s="4" t="s">
        <v>160</v>
      </c>
      <c r="H44" s="6">
        <v>21.25</v>
      </c>
      <c r="I44" s="7">
        <v>0.15</v>
      </c>
      <c r="J44" s="8">
        <f t="shared" si="0"/>
        <v>18.0625</v>
      </c>
    </row>
    <row r="45" spans="1:10" x14ac:dyDescent="0.25">
      <c r="A45" s="4" t="s">
        <v>10</v>
      </c>
      <c r="B45" s="4" t="s">
        <v>10</v>
      </c>
      <c r="C45" s="4" t="s">
        <v>161</v>
      </c>
      <c r="D45" s="4" t="s">
        <v>162</v>
      </c>
      <c r="E45" s="4"/>
      <c r="F45" s="5" t="s">
        <v>163</v>
      </c>
      <c r="G45" s="4" t="s">
        <v>163</v>
      </c>
      <c r="H45" s="6">
        <v>21.25</v>
      </c>
      <c r="I45" s="7">
        <v>0.15</v>
      </c>
      <c r="J45" s="8">
        <f t="shared" si="0"/>
        <v>18.0625</v>
      </c>
    </row>
    <row r="46" spans="1:10" x14ac:dyDescent="0.25">
      <c r="A46" s="4" t="s">
        <v>10</v>
      </c>
      <c r="B46" s="4" t="s">
        <v>10</v>
      </c>
      <c r="C46" s="4" t="s">
        <v>164</v>
      </c>
      <c r="D46" s="4" t="s">
        <v>165</v>
      </c>
      <c r="E46" s="4"/>
      <c r="F46" s="5" t="s">
        <v>166</v>
      </c>
      <c r="G46" s="4" t="s">
        <v>166</v>
      </c>
      <c r="H46" s="6">
        <v>21.25</v>
      </c>
      <c r="I46" s="7">
        <v>0.15</v>
      </c>
      <c r="J46" s="8">
        <f t="shared" si="0"/>
        <v>18.0625</v>
      </c>
    </row>
    <row r="47" spans="1:10" x14ac:dyDescent="0.25">
      <c r="A47" s="4" t="s">
        <v>10</v>
      </c>
      <c r="B47" s="4" t="s">
        <v>10</v>
      </c>
      <c r="C47" s="4" t="s">
        <v>167</v>
      </c>
      <c r="D47" s="4" t="s">
        <v>168</v>
      </c>
      <c r="E47" s="4"/>
      <c r="F47" s="5" t="s">
        <v>169</v>
      </c>
      <c r="G47" s="4" t="s">
        <v>170</v>
      </c>
      <c r="H47" s="6">
        <v>21.25</v>
      </c>
      <c r="I47" s="7">
        <v>0.15</v>
      </c>
      <c r="J47" s="8">
        <f t="shared" si="0"/>
        <v>18.0625</v>
      </c>
    </row>
    <row r="48" spans="1:10" x14ac:dyDescent="0.25">
      <c r="A48" s="4" t="s">
        <v>10</v>
      </c>
      <c r="B48" s="4" t="s">
        <v>10</v>
      </c>
      <c r="C48" s="4" t="s">
        <v>171</v>
      </c>
      <c r="D48" s="4" t="s">
        <v>172</v>
      </c>
      <c r="E48" s="4"/>
      <c r="F48" s="5" t="s">
        <v>173</v>
      </c>
      <c r="G48" s="4" t="s">
        <v>173</v>
      </c>
      <c r="H48" s="6">
        <v>22.73</v>
      </c>
      <c r="I48" s="7">
        <v>0.15</v>
      </c>
      <c r="J48" s="8">
        <f t="shared" si="0"/>
        <v>19.320499999999999</v>
      </c>
    </row>
    <row r="49" spans="1:10" x14ac:dyDescent="0.25">
      <c r="A49" s="4" t="s">
        <v>10</v>
      </c>
      <c r="B49" s="4" t="s">
        <v>10</v>
      </c>
      <c r="C49" s="4" t="s">
        <v>174</v>
      </c>
      <c r="D49" s="4" t="s">
        <v>175</v>
      </c>
      <c r="E49" s="4"/>
      <c r="F49" s="5" t="s">
        <v>176</v>
      </c>
      <c r="G49" s="4" t="s">
        <v>176</v>
      </c>
      <c r="H49" s="6">
        <v>22.73</v>
      </c>
      <c r="I49" s="7">
        <v>0.15</v>
      </c>
      <c r="J49" s="8">
        <f t="shared" si="0"/>
        <v>19.320499999999999</v>
      </c>
    </row>
    <row r="50" spans="1:10" x14ac:dyDescent="0.25">
      <c r="A50" s="4" t="s">
        <v>10</v>
      </c>
      <c r="B50" s="4" t="s">
        <v>10</v>
      </c>
      <c r="C50" s="4" t="s">
        <v>177</v>
      </c>
      <c r="D50" s="4" t="s">
        <v>178</v>
      </c>
      <c r="E50" s="4"/>
      <c r="F50" s="5" t="s">
        <v>179</v>
      </c>
      <c r="G50" s="4" t="s">
        <v>179</v>
      </c>
      <c r="H50" s="6">
        <v>22.73</v>
      </c>
      <c r="I50" s="7">
        <v>0.15</v>
      </c>
      <c r="J50" s="8">
        <f t="shared" si="0"/>
        <v>19.320499999999999</v>
      </c>
    </row>
    <row r="51" spans="1:10" x14ac:dyDescent="0.25">
      <c r="A51" s="4" t="s">
        <v>10</v>
      </c>
      <c r="B51" s="4" t="s">
        <v>10</v>
      </c>
      <c r="C51" s="4" t="s">
        <v>180</v>
      </c>
      <c r="D51" s="4" t="s">
        <v>181</v>
      </c>
      <c r="E51" s="4"/>
      <c r="F51" s="5" t="s">
        <v>182</v>
      </c>
      <c r="G51" s="4" t="s">
        <v>183</v>
      </c>
      <c r="H51" s="6">
        <v>22.73</v>
      </c>
      <c r="I51" s="7">
        <v>0.15</v>
      </c>
      <c r="J51" s="8">
        <f t="shared" si="0"/>
        <v>19.320499999999999</v>
      </c>
    </row>
    <row r="52" spans="1:10" x14ac:dyDescent="0.25">
      <c r="A52" s="4" t="s">
        <v>10</v>
      </c>
      <c r="B52" s="4" t="s">
        <v>10</v>
      </c>
      <c r="C52" s="4" t="s">
        <v>184</v>
      </c>
      <c r="D52" s="4" t="s">
        <v>185</v>
      </c>
      <c r="E52" s="4"/>
      <c r="F52" s="5" t="s">
        <v>186</v>
      </c>
      <c r="G52" s="4" t="s">
        <v>187</v>
      </c>
      <c r="H52" s="6">
        <v>107.89</v>
      </c>
      <c r="I52" s="7">
        <v>0.15</v>
      </c>
      <c r="J52" s="8">
        <f t="shared" si="0"/>
        <v>91.706500000000005</v>
      </c>
    </row>
    <row r="53" spans="1:10" x14ac:dyDescent="0.25">
      <c r="A53" s="4" t="s">
        <v>10</v>
      </c>
      <c r="B53" s="4" t="s">
        <v>10</v>
      </c>
      <c r="C53" s="4" t="s">
        <v>188</v>
      </c>
      <c r="D53" s="4" t="s">
        <v>189</v>
      </c>
      <c r="E53" s="4"/>
      <c r="F53" s="5" t="s">
        <v>190</v>
      </c>
      <c r="G53" s="4" t="s">
        <v>191</v>
      </c>
      <c r="H53" s="6">
        <v>125.44</v>
      </c>
      <c r="I53" s="7">
        <v>0.15</v>
      </c>
      <c r="J53" s="8">
        <f t="shared" si="0"/>
        <v>106.624</v>
      </c>
    </row>
    <row r="54" spans="1:10" x14ac:dyDescent="0.25">
      <c r="A54" s="4" t="s">
        <v>10</v>
      </c>
      <c r="B54" s="4" t="s">
        <v>10</v>
      </c>
      <c r="C54" s="4" t="s">
        <v>192</v>
      </c>
      <c r="D54" s="4" t="s">
        <v>193</v>
      </c>
      <c r="E54" s="4"/>
      <c r="F54" s="5" t="s">
        <v>194</v>
      </c>
      <c r="G54" s="4" t="s">
        <v>195</v>
      </c>
      <c r="H54" s="6">
        <v>4.8</v>
      </c>
      <c r="I54" s="7">
        <v>0.15</v>
      </c>
      <c r="J54" s="8">
        <f t="shared" si="0"/>
        <v>4.08</v>
      </c>
    </row>
    <row r="55" spans="1:10" ht="30" x14ac:dyDescent="0.25">
      <c r="A55" s="4" t="s">
        <v>10</v>
      </c>
      <c r="B55" s="4" t="s">
        <v>10</v>
      </c>
      <c r="C55" s="4" t="s">
        <v>196</v>
      </c>
      <c r="D55" s="4" t="s">
        <v>197</v>
      </c>
      <c r="E55" s="4"/>
      <c r="F55" s="5" t="s">
        <v>198</v>
      </c>
      <c r="G55" s="4" t="s">
        <v>141</v>
      </c>
      <c r="H55" s="6">
        <v>213.43</v>
      </c>
      <c r="I55" s="7">
        <v>0.15</v>
      </c>
      <c r="J55" s="8">
        <f t="shared" si="0"/>
        <v>181.41550000000001</v>
      </c>
    </row>
    <row r="56" spans="1:10" x14ac:dyDescent="0.25">
      <c r="A56" s="4" t="s">
        <v>10</v>
      </c>
      <c r="B56" s="4" t="s">
        <v>10</v>
      </c>
      <c r="C56" s="4" t="s">
        <v>199</v>
      </c>
      <c r="D56" s="4" t="s">
        <v>200</v>
      </c>
      <c r="E56" s="4"/>
      <c r="F56" s="5" t="s">
        <v>201</v>
      </c>
      <c r="G56" s="4" t="s">
        <v>202</v>
      </c>
      <c r="H56" s="6">
        <v>121.08</v>
      </c>
      <c r="I56" s="7">
        <v>0.15</v>
      </c>
      <c r="J56" s="8">
        <f t="shared" si="0"/>
        <v>102.91800000000001</v>
      </c>
    </row>
    <row r="57" spans="1:10" x14ac:dyDescent="0.25">
      <c r="A57" s="4" t="s">
        <v>10</v>
      </c>
      <c r="B57" s="4" t="s">
        <v>10</v>
      </c>
      <c r="C57" s="4" t="s">
        <v>203</v>
      </c>
      <c r="D57" s="4" t="s">
        <v>204</v>
      </c>
      <c r="E57" s="4"/>
      <c r="F57" s="5" t="s">
        <v>205</v>
      </c>
      <c r="G57" s="4" t="s">
        <v>206</v>
      </c>
      <c r="H57" s="6">
        <v>64.040000000000006</v>
      </c>
      <c r="I57" s="7">
        <v>0.15</v>
      </c>
      <c r="J57" s="8">
        <f t="shared" si="0"/>
        <v>54.434000000000005</v>
      </c>
    </row>
    <row r="58" spans="1:10" x14ac:dyDescent="0.25">
      <c r="A58" s="4" t="s">
        <v>10</v>
      </c>
      <c r="B58" s="4" t="s">
        <v>10</v>
      </c>
      <c r="C58" s="4" t="s">
        <v>207</v>
      </c>
      <c r="D58" s="4" t="s">
        <v>208</v>
      </c>
      <c r="E58" s="4"/>
      <c r="F58" s="5" t="s">
        <v>209</v>
      </c>
      <c r="G58" s="4" t="s">
        <v>210</v>
      </c>
      <c r="H58" s="6">
        <v>147.16999999999999</v>
      </c>
      <c r="I58" s="7">
        <v>0.15</v>
      </c>
      <c r="J58" s="8">
        <f t="shared" si="0"/>
        <v>125.09449999999998</v>
      </c>
    </row>
    <row r="59" spans="1:10" x14ac:dyDescent="0.25">
      <c r="A59" s="4" t="s">
        <v>10</v>
      </c>
      <c r="B59" s="4" t="s">
        <v>10</v>
      </c>
      <c r="C59" s="4" t="s">
        <v>211</v>
      </c>
      <c r="D59" s="4" t="s">
        <v>212</v>
      </c>
      <c r="E59" s="4"/>
      <c r="F59" s="5" t="s">
        <v>213</v>
      </c>
      <c r="G59" s="4" t="s">
        <v>214</v>
      </c>
      <c r="H59" s="6">
        <v>144.01</v>
      </c>
      <c r="I59" s="7">
        <v>0.15</v>
      </c>
      <c r="J59" s="8">
        <f t="shared" si="0"/>
        <v>122.40849999999999</v>
      </c>
    </row>
    <row r="60" spans="1:10" x14ac:dyDescent="0.25">
      <c r="A60" s="4" t="s">
        <v>10</v>
      </c>
      <c r="B60" s="4" t="s">
        <v>10</v>
      </c>
      <c r="C60" s="4" t="s">
        <v>215</v>
      </c>
      <c r="D60" s="4" t="s">
        <v>216</v>
      </c>
      <c r="E60" s="4"/>
      <c r="F60" s="5" t="s">
        <v>217</v>
      </c>
      <c r="G60" s="4" t="s">
        <v>141</v>
      </c>
      <c r="H60" s="6">
        <v>437.24</v>
      </c>
      <c r="I60" s="7">
        <v>0.15</v>
      </c>
      <c r="J60" s="8">
        <f t="shared" si="0"/>
        <v>371.654</v>
      </c>
    </row>
    <row r="61" spans="1:10" x14ac:dyDescent="0.25">
      <c r="A61" s="4" t="s">
        <v>10</v>
      </c>
      <c r="B61" s="4" t="s">
        <v>10</v>
      </c>
      <c r="C61" s="4" t="s">
        <v>218</v>
      </c>
      <c r="D61" s="4" t="s">
        <v>219</v>
      </c>
      <c r="E61" s="4"/>
      <c r="F61" s="5" t="s">
        <v>220</v>
      </c>
      <c r="G61" s="4" t="s">
        <v>221</v>
      </c>
      <c r="H61" s="6">
        <v>104.7</v>
      </c>
      <c r="I61" s="7">
        <v>0.15</v>
      </c>
      <c r="J61" s="8">
        <f t="shared" si="0"/>
        <v>88.995000000000005</v>
      </c>
    </row>
    <row r="62" spans="1:10" x14ac:dyDescent="0.25">
      <c r="A62" s="4" t="s">
        <v>10</v>
      </c>
      <c r="B62" s="4" t="s">
        <v>10</v>
      </c>
      <c r="C62" s="4" t="s">
        <v>222</v>
      </c>
      <c r="D62" s="4" t="s">
        <v>223</v>
      </c>
      <c r="E62" s="4"/>
      <c r="F62" s="5" t="s">
        <v>224</v>
      </c>
      <c r="G62" s="4" t="s">
        <v>225</v>
      </c>
      <c r="H62" s="6">
        <v>72.19</v>
      </c>
      <c r="I62" s="7">
        <v>0.15</v>
      </c>
      <c r="J62" s="8">
        <f t="shared" si="0"/>
        <v>61.361499999999999</v>
      </c>
    </row>
    <row r="63" spans="1:10" ht="30" x14ac:dyDescent="0.25">
      <c r="A63" s="4" t="s">
        <v>10</v>
      </c>
      <c r="B63" s="4" t="s">
        <v>10</v>
      </c>
      <c r="C63" s="4" t="s">
        <v>226</v>
      </c>
      <c r="D63" s="4" t="s">
        <v>227</v>
      </c>
      <c r="E63" s="4"/>
      <c r="F63" s="5" t="s">
        <v>228</v>
      </c>
      <c r="G63" s="4" t="s">
        <v>229</v>
      </c>
      <c r="H63" s="6">
        <v>234.3</v>
      </c>
      <c r="I63" s="7">
        <v>0.15</v>
      </c>
      <c r="J63" s="8">
        <f t="shared" si="0"/>
        <v>199.155</v>
      </c>
    </row>
    <row r="64" spans="1:10" x14ac:dyDescent="0.25">
      <c r="A64" s="4" t="s">
        <v>10</v>
      </c>
      <c r="B64" s="4" t="s">
        <v>10</v>
      </c>
      <c r="C64" s="4" t="s">
        <v>230</v>
      </c>
      <c r="D64" s="4" t="s">
        <v>231</v>
      </c>
      <c r="E64" s="4"/>
      <c r="F64" s="5" t="s">
        <v>232</v>
      </c>
      <c r="G64" s="4" t="s">
        <v>233</v>
      </c>
      <c r="H64" s="6">
        <v>335.91</v>
      </c>
      <c r="I64" s="7">
        <v>0.15</v>
      </c>
      <c r="J64" s="8">
        <f t="shared" si="0"/>
        <v>285.52350000000001</v>
      </c>
    </row>
    <row r="65" spans="1:10" x14ac:dyDescent="0.25">
      <c r="A65" s="4" t="s">
        <v>10</v>
      </c>
      <c r="B65" s="4" t="s">
        <v>10</v>
      </c>
      <c r="C65" s="4" t="s">
        <v>234</v>
      </c>
      <c r="D65" s="4" t="s">
        <v>235</v>
      </c>
      <c r="E65" s="4"/>
      <c r="F65" s="5" t="s">
        <v>236</v>
      </c>
      <c r="G65" s="4" t="s">
        <v>237</v>
      </c>
      <c r="H65" s="6">
        <v>90.88</v>
      </c>
      <c r="I65" s="7">
        <v>0.15</v>
      </c>
      <c r="J65" s="8">
        <f t="shared" si="0"/>
        <v>77.24799999999999</v>
      </c>
    </row>
    <row r="66" spans="1:10" x14ac:dyDescent="0.25">
      <c r="A66" s="4" t="s">
        <v>10</v>
      </c>
      <c r="B66" s="4" t="s">
        <v>10</v>
      </c>
      <c r="C66" s="4" t="s">
        <v>238</v>
      </c>
      <c r="D66" s="4" t="s">
        <v>239</v>
      </c>
      <c r="E66" s="4"/>
      <c r="F66" s="5" t="s">
        <v>240</v>
      </c>
      <c r="G66" s="4" t="s">
        <v>241</v>
      </c>
      <c r="H66" s="6">
        <v>90.73</v>
      </c>
      <c r="I66" s="7">
        <v>0.15</v>
      </c>
      <c r="J66" s="8">
        <f t="shared" si="0"/>
        <v>77.120500000000007</v>
      </c>
    </row>
    <row r="67" spans="1:10" x14ac:dyDescent="0.25">
      <c r="A67" s="4" t="s">
        <v>10</v>
      </c>
      <c r="B67" s="4" t="s">
        <v>10</v>
      </c>
      <c r="C67" s="4" t="s">
        <v>242</v>
      </c>
      <c r="D67" s="4" t="s">
        <v>243</v>
      </c>
      <c r="E67" s="4"/>
      <c r="F67" s="5" t="s">
        <v>244</v>
      </c>
      <c r="G67" s="4" t="s">
        <v>245</v>
      </c>
      <c r="H67" s="6">
        <v>94.21</v>
      </c>
      <c r="I67" s="7">
        <v>0.15</v>
      </c>
      <c r="J67" s="8">
        <f t="shared" ref="J67:J130" si="1">H67-(H67*I67)</f>
        <v>80.078499999999991</v>
      </c>
    </row>
    <row r="68" spans="1:10" x14ac:dyDescent="0.25">
      <c r="A68" s="4" t="s">
        <v>10</v>
      </c>
      <c r="B68" s="4" t="s">
        <v>10</v>
      </c>
      <c r="C68" s="4" t="s">
        <v>246</v>
      </c>
      <c r="D68" s="4" t="s">
        <v>247</v>
      </c>
      <c r="E68" s="4"/>
      <c r="F68" s="5" t="s">
        <v>248</v>
      </c>
      <c r="G68" s="4" t="s">
        <v>245</v>
      </c>
      <c r="H68" s="6">
        <v>94.21</v>
      </c>
      <c r="I68" s="7">
        <v>0.15</v>
      </c>
      <c r="J68" s="8">
        <f t="shared" si="1"/>
        <v>80.078499999999991</v>
      </c>
    </row>
    <row r="69" spans="1:10" x14ac:dyDescent="0.25">
      <c r="A69" s="4" t="s">
        <v>10</v>
      </c>
      <c r="B69" s="4" t="s">
        <v>10</v>
      </c>
      <c r="C69" s="4" t="s">
        <v>249</v>
      </c>
      <c r="D69" s="4" t="s">
        <v>250</v>
      </c>
      <c r="E69" s="4"/>
      <c r="F69" s="5" t="s">
        <v>251</v>
      </c>
      <c r="G69" s="4" t="s">
        <v>252</v>
      </c>
      <c r="H69" s="6">
        <v>21.93</v>
      </c>
      <c r="I69" s="7">
        <v>0.15</v>
      </c>
      <c r="J69" s="8">
        <f t="shared" si="1"/>
        <v>18.640499999999999</v>
      </c>
    </row>
    <row r="70" spans="1:10" x14ac:dyDescent="0.25">
      <c r="A70" s="4" t="s">
        <v>10</v>
      </c>
      <c r="B70" s="4" t="s">
        <v>10</v>
      </c>
      <c r="C70" s="4" t="s">
        <v>253</v>
      </c>
      <c r="D70" s="4" t="s">
        <v>254</v>
      </c>
      <c r="E70" s="4"/>
      <c r="F70" s="5" t="s">
        <v>255</v>
      </c>
      <c r="G70" s="4" t="s">
        <v>256</v>
      </c>
      <c r="H70" s="6">
        <v>25.55</v>
      </c>
      <c r="I70" s="7">
        <v>0.15</v>
      </c>
      <c r="J70" s="8">
        <f t="shared" si="1"/>
        <v>21.717500000000001</v>
      </c>
    </row>
    <row r="71" spans="1:10" x14ac:dyDescent="0.25">
      <c r="A71" s="4" t="s">
        <v>10</v>
      </c>
      <c r="B71" s="4" t="s">
        <v>10</v>
      </c>
      <c r="C71" s="4" t="s">
        <v>257</v>
      </c>
      <c r="D71" s="4" t="s">
        <v>258</v>
      </c>
      <c r="E71" s="4"/>
      <c r="F71" s="5" t="s">
        <v>259</v>
      </c>
      <c r="G71" s="4" t="s">
        <v>260</v>
      </c>
      <c r="H71" s="6">
        <v>338.11</v>
      </c>
      <c r="I71" s="7">
        <v>0.15</v>
      </c>
      <c r="J71" s="8">
        <f t="shared" si="1"/>
        <v>287.39350000000002</v>
      </c>
    </row>
    <row r="72" spans="1:10" x14ac:dyDescent="0.25">
      <c r="A72" s="4" t="s">
        <v>10</v>
      </c>
      <c r="B72" s="4" t="s">
        <v>10</v>
      </c>
      <c r="C72" s="4" t="s">
        <v>261</v>
      </c>
      <c r="D72" s="4" t="s">
        <v>262</v>
      </c>
      <c r="E72" s="4"/>
      <c r="F72" s="5" t="s">
        <v>263</v>
      </c>
      <c r="G72" s="4" t="s">
        <v>260</v>
      </c>
      <c r="H72" s="6">
        <v>338.11</v>
      </c>
      <c r="I72" s="7">
        <v>0.15</v>
      </c>
      <c r="J72" s="8">
        <f t="shared" si="1"/>
        <v>287.39350000000002</v>
      </c>
    </row>
    <row r="73" spans="1:10" x14ac:dyDescent="0.25">
      <c r="A73" s="4" t="s">
        <v>10</v>
      </c>
      <c r="B73" s="4" t="s">
        <v>10</v>
      </c>
      <c r="C73" s="4" t="s">
        <v>264</v>
      </c>
      <c r="D73" s="4" t="s">
        <v>265</v>
      </c>
      <c r="E73" s="4"/>
      <c r="F73" s="5" t="s">
        <v>266</v>
      </c>
      <c r="G73" s="4" t="s">
        <v>260</v>
      </c>
      <c r="H73" s="6">
        <v>338.11</v>
      </c>
      <c r="I73" s="7">
        <v>0.15</v>
      </c>
      <c r="J73" s="8">
        <f t="shared" si="1"/>
        <v>287.39350000000002</v>
      </c>
    </row>
    <row r="74" spans="1:10" x14ac:dyDescent="0.25">
      <c r="A74" s="4" t="s">
        <v>10</v>
      </c>
      <c r="B74" s="4" t="s">
        <v>10</v>
      </c>
      <c r="C74" s="4" t="s">
        <v>267</v>
      </c>
      <c r="D74" s="4" t="s">
        <v>268</v>
      </c>
      <c r="E74" s="4"/>
      <c r="F74" s="5" t="s">
        <v>269</v>
      </c>
      <c r="G74" s="4" t="s">
        <v>260</v>
      </c>
      <c r="H74" s="6">
        <v>338.11</v>
      </c>
      <c r="I74" s="7">
        <v>0.15</v>
      </c>
      <c r="J74" s="8">
        <f t="shared" si="1"/>
        <v>287.39350000000002</v>
      </c>
    </row>
    <row r="75" spans="1:10" x14ac:dyDescent="0.25">
      <c r="A75" s="4" t="s">
        <v>10</v>
      </c>
      <c r="B75" s="4" t="s">
        <v>10</v>
      </c>
      <c r="C75" s="4" t="s">
        <v>270</v>
      </c>
      <c r="D75" s="4" t="s">
        <v>271</v>
      </c>
      <c r="E75" s="4"/>
      <c r="F75" s="5" t="s">
        <v>272</v>
      </c>
      <c r="G75" s="4" t="s">
        <v>273</v>
      </c>
      <c r="H75" s="6">
        <v>198.35</v>
      </c>
      <c r="I75" s="7">
        <v>0.15</v>
      </c>
      <c r="J75" s="8">
        <f t="shared" si="1"/>
        <v>168.5975</v>
      </c>
    </row>
    <row r="76" spans="1:10" x14ac:dyDescent="0.25">
      <c r="A76" s="4" t="s">
        <v>10</v>
      </c>
      <c r="B76" s="4" t="s">
        <v>10</v>
      </c>
      <c r="C76" s="4" t="s">
        <v>274</v>
      </c>
      <c r="D76" s="4" t="s">
        <v>275</v>
      </c>
      <c r="E76" s="4"/>
      <c r="F76" s="5" t="s">
        <v>276</v>
      </c>
      <c r="G76" s="4" t="s">
        <v>277</v>
      </c>
      <c r="H76" s="6">
        <v>236.9</v>
      </c>
      <c r="I76" s="7">
        <v>0.15</v>
      </c>
      <c r="J76" s="8">
        <f t="shared" si="1"/>
        <v>201.36500000000001</v>
      </c>
    </row>
    <row r="77" spans="1:10" x14ac:dyDescent="0.25">
      <c r="A77" s="4" t="s">
        <v>10</v>
      </c>
      <c r="B77" s="4" t="s">
        <v>10</v>
      </c>
      <c r="C77" s="4" t="s">
        <v>278</v>
      </c>
      <c r="D77" s="4" t="s">
        <v>279</v>
      </c>
      <c r="E77" s="4"/>
      <c r="F77" s="5" t="s">
        <v>272</v>
      </c>
      <c r="G77" s="4" t="s">
        <v>273</v>
      </c>
      <c r="H77" s="6">
        <v>218.73</v>
      </c>
      <c r="I77" s="7">
        <v>0.15</v>
      </c>
      <c r="J77" s="8">
        <f t="shared" si="1"/>
        <v>185.9205</v>
      </c>
    </row>
    <row r="78" spans="1:10" x14ac:dyDescent="0.25">
      <c r="A78" s="4" t="s">
        <v>10</v>
      </c>
      <c r="B78" s="4" t="s">
        <v>10</v>
      </c>
      <c r="C78" s="4" t="s">
        <v>280</v>
      </c>
      <c r="D78" s="4" t="s">
        <v>281</v>
      </c>
      <c r="E78" s="4"/>
      <c r="F78" s="5" t="s">
        <v>276</v>
      </c>
      <c r="G78" s="4" t="s">
        <v>277</v>
      </c>
      <c r="H78" s="6">
        <v>274.76</v>
      </c>
      <c r="I78" s="7">
        <v>0.15</v>
      </c>
      <c r="J78" s="8">
        <f t="shared" si="1"/>
        <v>233.54599999999999</v>
      </c>
    </row>
    <row r="79" spans="1:10" x14ac:dyDescent="0.25">
      <c r="A79" s="4" t="s">
        <v>10</v>
      </c>
      <c r="B79" s="4" t="s">
        <v>10</v>
      </c>
      <c r="C79" s="4" t="s">
        <v>282</v>
      </c>
      <c r="D79" s="4" t="s">
        <v>283</v>
      </c>
      <c r="E79" s="4"/>
      <c r="F79" s="5" t="s">
        <v>284</v>
      </c>
      <c r="G79" s="4" t="s">
        <v>285</v>
      </c>
      <c r="H79" s="6">
        <v>189.99</v>
      </c>
      <c r="I79" s="7">
        <v>0.15</v>
      </c>
      <c r="J79" s="8">
        <f t="shared" si="1"/>
        <v>161.4915</v>
      </c>
    </row>
    <row r="80" spans="1:10" x14ac:dyDescent="0.25">
      <c r="A80" s="4" t="s">
        <v>10</v>
      </c>
      <c r="B80" s="4" t="s">
        <v>10</v>
      </c>
      <c r="C80" s="4" t="s">
        <v>286</v>
      </c>
      <c r="D80" s="4" t="s">
        <v>287</v>
      </c>
      <c r="E80" s="4"/>
      <c r="F80" s="5" t="s">
        <v>288</v>
      </c>
      <c r="G80" s="4" t="s">
        <v>289</v>
      </c>
      <c r="H80" s="6">
        <v>418.35</v>
      </c>
      <c r="I80" s="7">
        <v>0.15</v>
      </c>
      <c r="J80" s="8">
        <f t="shared" si="1"/>
        <v>355.59750000000003</v>
      </c>
    </row>
    <row r="81" spans="1:10" x14ac:dyDescent="0.25">
      <c r="A81" s="4" t="s">
        <v>10</v>
      </c>
      <c r="B81" s="4" t="s">
        <v>10</v>
      </c>
      <c r="C81" s="4" t="s">
        <v>290</v>
      </c>
      <c r="D81" s="4" t="s">
        <v>291</v>
      </c>
      <c r="E81" s="4"/>
      <c r="F81" s="5" t="s">
        <v>292</v>
      </c>
      <c r="G81" s="4" t="s">
        <v>293</v>
      </c>
      <c r="H81" s="6">
        <v>307.55</v>
      </c>
      <c r="I81" s="7">
        <v>0.15</v>
      </c>
      <c r="J81" s="8">
        <f t="shared" si="1"/>
        <v>261.41750000000002</v>
      </c>
    </row>
    <row r="82" spans="1:10" x14ac:dyDescent="0.25">
      <c r="A82" s="4" t="s">
        <v>10</v>
      </c>
      <c r="B82" s="4" t="s">
        <v>10</v>
      </c>
      <c r="C82" s="4" t="s">
        <v>294</v>
      </c>
      <c r="D82" s="4" t="s">
        <v>295</v>
      </c>
      <c r="E82" s="4"/>
      <c r="F82" s="5" t="s">
        <v>296</v>
      </c>
      <c r="G82" s="4" t="s">
        <v>297</v>
      </c>
      <c r="H82" s="6">
        <v>366.93</v>
      </c>
      <c r="I82" s="7">
        <v>0.15</v>
      </c>
      <c r="J82" s="8">
        <f t="shared" si="1"/>
        <v>311.89050000000003</v>
      </c>
    </row>
    <row r="83" spans="1:10" x14ac:dyDescent="0.25">
      <c r="A83" s="4" t="s">
        <v>10</v>
      </c>
      <c r="B83" s="4" t="s">
        <v>10</v>
      </c>
      <c r="C83" s="4" t="s">
        <v>298</v>
      </c>
      <c r="D83" s="4" t="s">
        <v>299</v>
      </c>
      <c r="E83" s="4"/>
      <c r="F83" s="5" t="s">
        <v>300</v>
      </c>
      <c r="G83" s="4" t="s">
        <v>301</v>
      </c>
      <c r="H83" s="6">
        <v>321</v>
      </c>
      <c r="I83" s="7">
        <v>0.15</v>
      </c>
      <c r="J83" s="8">
        <f t="shared" si="1"/>
        <v>272.85000000000002</v>
      </c>
    </row>
    <row r="84" spans="1:10" x14ac:dyDescent="0.25">
      <c r="A84" s="4" t="s">
        <v>10</v>
      </c>
      <c r="B84" s="4" t="s">
        <v>10</v>
      </c>
      <c r="C84" s="4" t="s">
        <v>302</v>
      </c>
      <c r="D84" s="4" t="s">
        <v>303</v>
      </c>
      <c r="E84" s="4"/>
      <c r="F84" s="5" t="s">
        <v>304</v>
      </c>
      <c r="G84" s="4" t="s">
        <v>289</v>
      </c>
      <c r="H84" s="6">
        <v>418.35</v>
      </c>
      <c r="I84" s="7">
        <v>0.15</v>
      </c>
      <c r="J84" s="8">
        <f t="shared" si="1"/>
        <v>355.59750000000003</v>
      </c>
    </row>
    <row r="85" spans="1:10" x14ac:dyDescent="0.25">
      <c r="A85" s="4" t="s">
        <v>10</v>
      </c>
      <c r="B85" s="4" t="s">
        <v>10</v>
      </c>
      <c r="C85" s="4" t="s">
        <v>305</v>
      </c>
      <c r="D85" s="4" t="s">
        <v>306</v>
      </c>
      <c r="E85" s="4"/>
      <c r="F85" s="5" t="s">
        <v>307</v>
      </c>
      <c r="G85" s="4" t="s">
        <v>293</v>
      </c>
      <c r="H85" s="6">
        <v>307.55</v>
      </c>
      <c r="I85" s="7">
        <v>0.15</v>
      </c>
      <c r="J85" s="8">
        <f t="shared" si="1"/>
        <v>261.41750000000002</v>
      </c>
    </row>
    <row r="86" spans="1:10" x14ac:dyDescent="0.25">
      <c r="A86" s="4" t="s">
        <v>10</v>
      </c>
      <c r="B86" s="4" t="s">
        <v>10</v>
      </c>
      <c r="C86" s="4" t="s">
        <v>308</v>
      </c>
      <c r="D86" s="4" t="s">
        <v>309</v>
      </c>
      <c r="E86" s="4"/>
      <c r="F86" s="5" t="s">
        <v>310</v>
      </c>
      <c r="G86" s="4" t="s">
        <v>289</v>
      </c>
      <c r="H86" s="6">
        <v>418.35</v>
      </c>
      <c r="I86" s="7">
        <v>0.15</v>
      </c>
      <c r="J86" s="8">
        <f t="shared" si="1"/>
        <v>355.59750000000003</v>
      </c>
    </row>
    <row r="87" spans="1:10" x14ac:dyDescent="0.25">
      <c r="A87" s="4" t="s">
        <v>10</v>
      </c>
      <c r="B87" s="4" t="s">
        <v>10</v>
      </c>
      <c r="C87" s="4" t="s">
        <v>311</v>
      </c>
      <c r="D87" s="4" t="s">
        <v>312</v>
      </c>
      <c r="E87" s="4"/>
      <c r="F87" s="5" t="s">
        <v>313</v>
      </c>
      <c r="G87" s="4" t="s">
        <v>293</v>
      </c>
      <c r="H87" s="6">
        <v>307.55</v>
      </c>
      <c r="I87" s="7">
        <v>0.15</v>
      </c>
      <c r="J87" s="8">
        <f t="shared" si="1"/>
        <v>261.41750000000002</v>
      </c>
    </row>
    <row r="88" spans="1:10" x14ac:dyDescent="0.25">
      <c r="A88" s="4" t="s">
        <v>10</v>
      </c>
      <c r="B88" s="4" t="s">
        <v>10</v>
      </c>
      <c r="C88" s="4" t="s">
        <v>314</v>
      </c>
      <c r="D88" s="4" t="s">
        <v>315</v>
      </c>
      <c r="E88" s="4"/>
      <c r="F88" s="5" t="s">
        <v>316</v>
      </c>
      <c r="G88" s="4" t="s">
        <v>297</v>
      </c>
      <c r="H88" s="6">
        <v>366.93</v>
      </c>
      <c r="I88" s="7">
        <v>0.15</v>
      </c>
      <c r="J88" s="8">
        <f t="shared" si="1"/>
        <v>311.89050000000003</v>
      </c>
    </row>
    <row r="89" spans="1:10" x14ac:dyDescent="0.25">
      <c r="A89" s="4" t="s">
        <v>10</v>
      </c>
      <c r="B89" s="4" t="s">
        <v>10</v>
      </c>
      <c r="C89" s="4" t="s">
        <v>317</v>
      </c>
      <c r="D89" s="4" t="s">
        <v>318</v>
      </c>
      <c r="E89" s="4"/>
      <c r="F89" s="5" t="s">
        <v>319</v>
      </c>
      <c r="G89" s="4" t="s">
        <v>297</v>
      </c>
      <c r="H89" s="6">
        <v>366.93</v>
      </c>
      <c r="I89" s="7">
        <v>0.15</v>
      </c>
      <c r="J89" s="8">
        <f t="shared" si="1"/>
        <v>311.89050000000003</v>
      </c>
    </row>
    <row r="90" spans="1:10" x14ac:dyDescent="0.25">
      <c r="A90" s="4" t="s">
        <v>10</v>
      </c>
      <c r="B90" s="4" t="s">
        <v>10</v>
      </c>
      <c r="C90" s="4" t="s">
        <v>320</v>
      </c>
      <c r="D90" s="4" t="s">
        <v>321</v>
      </c>
      <c r="E90" s="4"/>
      <c r="F90" s="5" t="s">
        <v>322</v>
      </c>
      <c r="G90" s="4" t="s">
        <v>322</v>
      </c>
      <c r="H90" s="6">
        <v>16.489999999999998</v>
      </c>
      <c r="I90" s="7">
        <v>0.15</v>
      </c>
      <c r="J90" s="8">
        <f t="shared" si="1"/>
        <v>14.016499999999999</v>
      </c>
    </row>
    <row r="91" spans="1:10" x14ac:dyDescent="0.25">
      <c r="A91" s="4" t="s">
        <v>10</v>
      </c>
      <c r="B91" s="4" t="s">
        <v>10</v>
      </c>
      <c r="C91" s="4" t="s">
        <v>323</v>
      </c>
      <c r="D91" s="4" t="s">
        <v>324</v>
      </c>
      <c r="E91" s="4"/>
      <c r="F91" s="5" t="s">
        <v>325</v>
      </c>
      <c r="G91" s="4" t="s">
        <v>325</v>
      </c>
      <c r="H91" s="6">
        <v>54.2</v>
      </c>
      <c r="I91" s="7">
        <v>0.15</v>
      </c>
      <c r="J91" s="8">
        <f t="shared" si="1"/>
        <v>46.07</v>
      </c>
    </row>
    <row r="92" spans="1:10" x14ac:dyDescent="0.25">
      <c r="A92" s="4" t="s">
        <v>10</v>
      </c>
      <c r="B92" s="4" t="s">
        <v>10</v>
      </c>
      <c r="C92" s="4" t="s">
        <v>326</v>
      </c>
      <c r="D92" s="4" t="s">
        <v>327</v>
      </c>
      <c r="E92" s="4"/>
      <c r="F92" s="5" t="s">
        <v>328</v>
      </c>
      <c r="G92" s="4" t="s">
        <v>329</v>
      </c>
      <c r="H92" s="6">
        <v>45.67</v>
      </c>
      <c r="I92" s="7">
        <v>0.15</v>
      </c>
      <c r="J92" s="8">
        <f t="shared" si="1"/>
        <v>38.819500000000005</v>
      </c>
    </row>
    <row r="93" spans="1:10" x14ac:dyDescent="0.25">
      <c r="A93" s="4" t="s">
        <v>10</v>
      </c>
      <c r="B93" s="4" t="s">
        <v>10</v>
      </c>
      <c r="C93" s="4" t="s">
        <v>330</v>
      </c>
      <c r="D93" s="4" t="s">
        <v>331</v>
      </c>
      <c r="E93" s="4"/>
      <c r="F93" s="5" t="s">
        <v>332</v>
      </c>
      <c r="G93" s="4" t="s">
        <v>332</v>
      </c>
      <c r="H93" s="6">
        <v>40.46</v>
      </c>
      <c r="I93" s="7">
        <v>0.15</v>
      </c>
      <c r="J93" s="8">
        <f t="shared" si="1"/>
        <v>34.390999999999998</v>
      </c>
    </row>
    <row r="94" spans="1:10" x14ac:dyDescent="0.25">
      <c r="A94" s="4" t="s">
        <v>10</v>
      </c>
      <c r="B94" s="4" t="s">
        <v>10</v>
      </c>
      <c r="C94" s="4" t="s">
        <v>333</v>
      </c>
      <c r="D94" s="4" t="s">
        <v>334</v>
      </c>
      <c r="E94" s="4"/>
      <c r="F94" s="5" t="s">
        <v>335</v>
      </c>
      <c r="G94" s="4" t="s">
        <v>336</v>
      </c>
      <c r="H94" s="6">
        <v>509.98</v>
      </c>
      <c r="I94" s="7">
        <v>0.15</v>
      </c>
      <c r="J94" s="8">
        <f t="shared" si="1"/>
        <v>433.483</v>
      </c>
    </row>
    <row r="95" spans="1:10" x14ac:dyDescent="0.25">
      <c r="A95" s="4" t="s">
        <v>10</v>
      </c>
      <c r="B95" s="4" t="s">
        <v>10</v>
      </c>
      <c r="C95" s="4" t="s">
        <v>337</v>
      </c>
      <c r="D95" s="4" t="s">
        <v>338</v>
      </c>
      <c r="E95" s="4"/>
      <c r="F95" s="5" t="s">
        <v>339</v>
      </c>
      <c r="G95" s="4" t="s">
        <v>340</v>
      </c>
      <c r="H95" s="6">
        <v>641.55999999999995</v>
      </c>
      <c r="I95" s="7">
        <v>0.15</v>
      </c>
      <c r="J95" s="8">
        <f t="shared" si="1"/>
        <v>545.32599999999991</v>
      </c>
    </row>
    <row r="96" spans="1:10" x14ac:dyDescent="0.25">
      <c r="A96" s="4" t="s">
        <v>10</v>
      </c>
      <c r="B96" s="4" t="s">
        <v>10</v>
      </c>
      <c r="C96" s="4" t="s">
        <v>341</v>
      </c>
      <c r="D96" s="4" t="s">
        <v>342</v>
      </c>
      <c r="E96" s="4"/>
      <c r="F96" s="5" t="s">
        <v>343</v>
      </c>
      <c r="G96" s="4" t="s">
        <v>344</v>
      </c>
      <c r="H96" s="6">
        <v>370.39</v>
      </c>
      <c r="I96" s="7">
        <v>0.15</v>
      </c>
      <c r="J96" s="8">
        <f t="shared" si="1"/>
        <v>314.83150000000001</v>
      </c>
    </row>
    <row r="97" spans="1:10" x14ac:dyDescent="0.25">
      <c r="A97" s="4" t="s">
        <v>10</v>
      </c>
      <c r="B97" s="4" t="s">
        <v>10</v>
      </c>
      <c r="C97" s="4" t="s">
        <v>345</v>
      </c>
      <c r="D97" s="4" t="s">
        <v>346</v>
      </c>
      <c r="E97" s="4"/>
      <c r="F97" s="5" t="s">
        <v>347</v>
      </c>
      <c r="G97" s="4" t="s">
        <v>348</v>
      </c>
      <c r="H97" s="6">
        <v>412.02</v>
      </c>
      <c r="I97" s="7">
        <v>0.15</v>
      </c>
      <c r="J97" s="8">
        <f t="shared" si="1"/>
        <v>350.21699999999998</v>
      </c>
    </row>
    <row r="98" spans="1:10" x14ac:dyDescent="0.25">
      <c r="A98" s="4" t="s">
        <v>10</v>
      </c>
      <c r="B98" s="4" t="s">
        <v>10</v>
      </c>
      <c r="C98" s="4" t="s">
        <v>349</v>
      </c>
      <c r="D98" s="4" t="s">
        <v>350</v>
      </c>
      <c r="E98" s="4"/>
      <c r="F98" s="5" t="s">
        <v>343</v>
      </c>
      <c r="G98" s="4" t="s">
        <v>344</v>
      </c>
      <c r="H98" s="6">
        <v>422.52</v>
      </c>
      <c r="I98" s="7">
        <v>0.15</v>
      </c>
      <c r="J98" s="8">
        <f t="shared" si="1"/>
        <v>359.142</v>
      </c>
    </row>
    <row r="99" spans="1:10" x14ac:dyDescent="0.25">
      <c r="A99" s="4" t="s">
        <v>10</v>
      </c>
      <c r="B99" s="4" t="s">
        <v>10</v>
      </c>
      <c r="C99" s="4" t="s">
        <v>351</v>
      </c>
      <c r="D99" s="4" t="s">
        <v>352</v>
      </c>
      <c r="E99" s="4"/>
      <c r="F99" s="5" t="s">
        <v>353</v>
      </c>
      <c r="G99" s="4" t="s">
        <v>354</v>
      </c>
      <c r="H99" s="6">
        <v>412.02</v>
      </c>
      <c r="I99" s="7">
        <v>0.15</v>
      </c>
      <c r="J99" s="8">
        <f t="shared" si="1"/>
        <v>350.21699999999998</v>
      </c>
    </row>
    <row r="100" spans="1:10" x14ac:dyDescent="0.25">
      <c r="A100" s="4" t="s">
        <v>10</v>
      </c>
      <c r="B100" s="4" t="s">
        <v>10</v>
      </c>
      <c r="C100" s="4" t="s">
        <v>355</v>
      </c>
      <c r="D100" s="4" t="s">
        <v>356</v>
      </c>
      <c r="E100" s="4"/>
      <c r="F100" s="5" t="s">
        <v>357</v>
      </c>
      <c r="G100" s="4" t="s">
        <v>358</v>
      </c>
      <c r="H100" s="6">
        <v>69.34</v>
      </c>
      <c r="I100" s="7">
        <v>0.15</v>
      </c>
      <c r="J100" s="8">
        <f t="shared" si="1"/>
        <v>58.939000000000007</v>
      </c>
    </row>
    <row r="101" spans="1:10" x14ac:dyDescent="0.25">
      <c r="A101" s="4" t="s">
        <v>10</v>
      </c>
      <c r="B101" s="4" t="s">
        <v>10</v>
      </c>
      <c r="C101" s="4" t="s">
        <v>359</v>
      </c>
      <c r="D101" s="4" t="s">
        <v>360</v>
      </c>
      <c r="E101" s="4"/>
      <c r="F101" s="5" t="s">
        <v>361</v>
      </c>
      <c r="G101" s="4" t="s">
        <v>362</v>
      </c>
      <c r="H101" s="6">
        <v>189.64</v>
      </c>
      <c r="I101" s="7">
        <v>0.15</v>
      </c>
      <c r="J101" s="8">
        <f t="shared" si="1"/>
        <v>161.19399999999999</v>
      </c>
    </row>
    <row r="102" spans="1:10" x14ac:dyDescent="0.25">
      <c r="A102" s="4" t="s">
        <v>10</v>
      </c>
      <c r="B102" s="4" t="s">
        <v>10</v>
      </c>
      <c r="C102" s="4" t="s">
        <v>363</v>
      </c>
      <c r="D102" s="4" t="s">
        <v>364</v>
      </c>
      <c r="E102" s="4"/>
      <c r="F102" s="5" t="s">
        <v>365</v>
      </c>
      <c r="G102" s="4" t="s">
        <v>362</v>
      </c>
      <c r="H102" s="6">
        <v>416.3</v>
      </c>
      <c r="I102" s="7">
        <v>0.15</v>
      </c>
      <c r="J102" s="8">
        <f t="shared" si="1"/>
        <v>353.85500000000002</v>
      </c>
    </row>
    <row r="103" spans="1:10" x14ac:dyDescent="0.25">
      <c r="A103" s="4" t="s">
        <v>10</v>
      </c>
      <c r="B103" s="4" t="s">
        <v>10</v>
      </c>
      <c r="C103" s="4" t="s">
        <v>366</v>
      </c>
      <c r="D103" s="4" t="s">
        <v>367</v>
      </c>
      <c r="E103" s="4"/>
      <c r="F103" s="5" t="s">
        <v>368</v>
      </c>
      <c r="G103" s="4" t="s">
        <v>369</v>
      </c>
      <c r="H103" s="6">
        <v>254.93</v>
      </c>
      <c r="I103" s="7">
        <v>0.15</v>
      </c>
      <c r="J103" s="8">
        <f t="shared" si="1"/>
        <v>216.69050000000001</v>
      </c>
    </row>
    <row r="104" spans="1:10" x14ac:dyDescent="0.25">
      <c r="A104" s="4" t="s">
        <v>10</v>
      </c>
      <c r="B104" s="4" t="s">
        <v>10</v>
      </c>
      <c r="C104" s="4" t="s">
        <v>370</v>
      </c>
      <c r="D104" s="4" t="s">
        <v>371</v>
      </c>
      <c r="E104" s="4"/>
      <c r="F104" s="5" t="s">
        <v>372</v>
      </c>
      <c r="G104" s="4" t="s">
        <v>373</v>
      </c>
      <c r="H104" s="6">
        <v>264.08999999999997</v>
      </c>
      <c r="I104" s="7">
        <v>0.15</v>
      </c>
      <c r="J104" s="8">
        <f t="shared" si="1"/>
        <v>224.47649999999999</v>
      </c>
    </row>
    <row r="105" spans="1:10" x14ac:dyDescent="0.25">
      <c r="A105" s="4" t="s">
        <v>10</v>
      </c>
      <c r="B105" s="4" t="s">
        <v>10</v>
      </c>
      <c r="C105" s="4" t="s">
        <v>374</v>
      </c>
      <c r="D105" s="4" t="s">
        <v>375</v>
      </c>
      <c r="E105" s="4"/>
      <c r="F105" s="5" t="s">
        <v>376</v>
      </c>
      <c r="G105" s="4" t="s">
        <v>377</v>
      </c>
      <c r="H105" s="6">
        <v>190.18</v>
      </c>
      <c r="I105" s="7">
        <v>0.15</v>
      </c>
      <c r="J105" s="8">
        <f t="shared" si="1"/>
        <v>161.65300000000002</v>
      </c>
    </row>
    <row r="106" spans="1:10" x14ac:dyDescent="0.25">
      <c r="A106" s="4" t="s">
        <v>10</v>
      </c>
      <c r="B106" s="4" t="s">
        <v>10</v>
      </c>
      <c r="C106" s="4" t="s">
        <v>378</v>
      </c>
      <c r="D106" s="4" t="s">
        <v>379</v>
      </c>
      <c r="E106" s="4"/>
      <c r="F106" s="5" t="s">
        <v>380</v>
      </c>
      <c r="G106" s="4" t="s">
        <v>381</v>
      </c>
      <c r="H106" s="6">
        <v>275.10000000000002</v>
      </c>
      <c r="I106" s="7">
        <v>0.15</v>
      </c>
      <c r="J106" s="8">
        <f t="shared" si="1"/>
        <v>233.83500000000004</v>
      </c>
    </row>
    <row r="107" spans="1:10" x14ac:dyDescent="0.25">
      <c r="A107" s="4" t="s">
        <v>10</v>
      </c>
      <c r="B107" s="4" t="s">
        <v>10</v>
      </c>
      <c r="C107" s="4" t="s">
        <v>382</v>
      </c>
      <c r="D107" s="4" t="s">
        <v>383</v>
      </c>
      <c r="E107" s="4"/>
      <c r="F107" s="5" t="s">
        <v>384</v>
      </c>
      <c r="G107" s="4" t="s">
        <v>385</v>
      </c>
      <c r="H107" s="6">
        <v>268.39999999999998</v>
      </c>
      <c r="I107" s="7">
        <v>0.15</v>
      </c>
      <c r="J107" s="8">
        <f t="shared" si="1"/>
        <v>228.14</v>
      </c>
    </row>
    <row r="108" spans="1:10" x14ac:dyDescent="0.25">
      <c r="A108" s="4" t="s">
        <v>10</v>
      </c>
      <c r="B108" s="4" t="s">
        <v>10</v>
      </c>
      <c r="C108" s="4" t="s">
        <v>386</v>
      </c>
      <c r="D108" s="4" t="s">
        <v>387</v>
      </c>
      <c r="E108" s="4"/>
      <c r="F108" s="5" t="s">
        <v>388</v>
      </c>
      <c r="G108" s="4" t="s">
        <v>389</v>
      </c>
      <c r="H108" s="6">
        <v>303.37</v>
      </c>
      <c r="I108" s="7">
        <v>0.15</v>
      </c>
      <c r="J108" s="8">
        <f t="shared" si="1"/>
        <v>257.86450000000002</v>
      </c>
    </row>
    <row r="109" spans="1:10" ht="30" x14ac:dyDescent="0.25">
      <c r="A109" s="4" t="s">
        <v>10</v>
      </c>
      <c r="B109" s="4" t="s">
        <v>10</v>
      </c>
      <c r="C109" s="4" t="s">
        <v>390</v>
      </c>
      <c r="D109" s="4" t="s">
        <v>391</v>
      </c>
      <c r="E109" s="4"/>
      <c r="F109" s="5" t="s">
        <v>392</v>
      </c>
      <c r="G109" s="4" t="s">
        <v>67</v>
      </c>
      <c r="H109" s="6">
        <v>316.16000000000003</v>
      </c>
      <c r="I109" s="7">
        <v>0.15</v>
      </c>
      <c r="J109" s="8">
        <f t="shared" si="1"/>
        <v>268.73600000000005</v>
      </c>
    </row>
    <row r="110" spans="1:10" ht="30" x14ac:dyDescent="0.25">
      <c r="A110" s="4" t="s">
        <v>10</v>
      </c>
      <c r="B110" s="4" t="s">
        <v>10</v>
      </c>
      <c r="C110" s="4" t="s">
        <v>393</v>
      </c>
      <c r="D110" s="4" t="s">
        <v>394</v>
      </c>
      <c r="E110" s="4"/>
      <c r="F110" s="5" t="s">
        <v>395</v>
      </c>
      <c r="G110" s="4" t="s">
        <v>396</v>
      </c>
      <c r="H110" s="6">
        <v>336.48</v>
      </c>
      <c r="I110" s="7">
        <v>0.15</v>
      </c>
      <c r="J110" s="8">
        <f t="shared" si="1"/>
        <v>286.00800000000004</v>
      </c>
    </row>
    <row r="111" spans="1:10" ht="30" x14ac:dyDescent="0.25">
      <c r="A111" s="4" t="s">
        <v>10</v>
      </c>
      <c r="B111" s="4" t="s">
        <v>10</v>
      </c>
      <c r="C111" s="4" t="s">
        <v>397</v>
      </c>
      <c r="D111" s="4" t="s">
        <v>398</v>
      </c>
      <c r="E111" s="4"/>
      <c r="F111" s="5" t="s">
        <v>399</v>
      </c>
      <c r="G111" s="4" t="s">
        <v>46</v>
      </c>
      <c r="H111" s="6">
        <v>302</v>
      </c>
      <c r="I111" s="7">
        <v>0.15</v>
      </c>
      <c r="J111" s="8">
        <f t="shared" si="1"/>
        <v>256.7</v>
      </c>
    </row>
    <row r="112" spans="1:10" x14ac:dyDescent="0.25">
      <c r="A112" s="4" t="s">
        <v>10</v>
      </c>
      <c r="B112" s="4" t="s">
        <v>10</v>
      </c>
      <c r="C112" s="4" t="s">
        <v>400</v>
      </c>
      <c r="D112" s="4" t="s">
        <v>401</v>
      </c>
      <c r="E112" s="4"/>
      <c r="F112" s="5" t="s">
        <v>402</v>
      </c>
      <c r="G112" s="4" t="s">
        <v>50</v>
      </c>
      <c r="H112" s="6">
        <v>288.3</v>
      </c>
      <c r="I112" s="7">
        <v>0.15</v>
      </c>
      <c r="J112" s="8">
        <f t="shared" si="1"/>
        <v>245.05500000000001</v>
      </c>
    </row>
    <row r="113" spans="1:10" ht="30" x14ac:dyDescent="0.25">
      <c r="A113" s="4" t="s">
        <v>10</v>
      </c>
      <c r="B113" s="4" t="s">
        <v>10</v>
      </c>
      <c r="C113" s="4" t="s">
        <v>403</v>
      </c>
      <c r="D113" s="4" t="s">
        <v>404</v>
      </c>
      <c r="E113" s="4"/>
      <c r="F113" s="5" t="s">
        <v>405</v>
      </c>
      <c r="G113" s="4" t="s">
        <v>50</v>
      </c>
      <c r="H113" s="6">
        <v>288.3</v>
      </c>
      <c r="I113" s="7">
        <v>0.15</v>
      </c>
      <c r="J113" s="8">
        <f t="shared" si="1"/>
        <v>245.05500000000001</v>
      </c>
    </row>
    <row r="114" spans="1:10" ht="30" x14ac:dyDescent="0.25">
      <c r="A114" s="4" t="s">
        <v>10</v>
      </c>
      <c r="B114" s="4" t="s">
        <v>10</v>
      </c>
      <c r="C114" s="4" t="s">
        <v>406</v>
      </c>
      <c r="D114" s="4" t="s">
        <v>407</v>
      </c>
      <c r="E114" s="4"/>
      <c r="F114" s="5" t="s">
        <v>408</v>
      </c>
      <c r="G114" s="4" t="s">
        <v>409</v>
      </c>
      <c r="H114" s="6">
        <v>305.51</v>
      </c>
      <c r="I114" s="7">
        <v>0.15</v>
      </c>
      <c r="J114" s="8">
        <f t="shared" si="1"/>
        <v>259.68349999999998</v>
      </c>
    </row>
    <row r="115" spans="1:10" ht="30" x14ac:dyDescent="0.25">
      <c r="A115" s="4" t="s">
        <v>10</v>
      </c>
      <c r="B115" s="4" t="s">
        <v>10</v>
      </c>
      <c r="C115" s="4" t="s">
        <v>410</v>
      </c>
      <c r="D115" s="4" t="s">
        <v>411</v>
      </c>
      <c r="E115" s="4"/>
      <c r="F115" s="5" t="s">
        <v>412</v>
      </c>
      <c r="G115" s="4" t="s">
        <v>42</v>
      </c>
      <c r="H115" s="6">
        <v>261.33999999999997</v>
      </c>
      <c r="I115" s="7">
        <v>0.15</v>
      </c>
      <c r="J115" s="8">
        <f t="shared" si="1"/>
        <v>222.13899999999998</v>
      </c>
    </row>
    <row r="116" spans="1:10" ht="30" x14ac:dyDescent="0.25">
      <c r="A116" s="4" t="s">
        <v>10</v>
      </c>
      <c r="B116" s="4" t="s">
        <v>10</v>
      </c>
      <c r="C116" s="4" t="s">
        <v>413</v>
      </c>
      <c r="D116" s="4" t="s">
        <v>414</v>
      </c>
      <c r="E116" s="4"/>
      <c r="F116" s="5" t="s">
        <v>415</v>
      </c>
      <c r="G116" s="4" t="s">
        <v>46</v>
      </c>
      <c r="H116" s="6">
        <v>301.04000000000002</v>
      </c>
      <c r="I116" s="7">
        <v>0.15</v>
      </c>
      <c r="J116" s="8">
        <f t="shared" si="1"/>
        <v>255.88400000000001</v>
      </c>
    </row>
    <row r="117" spans="1:10" ht="30" x14ac:dyDescent="0.25">
      <c r="A117" s="4" t="s">
        <v>10</v>
      </c>
      <c r="B117" s="4" t="s">
        <v>10</v>
      </c>
      <c r="C117" s="4" t="s">
        <v>416</v>
      </c>
      <c r="D117" s="4" t="s">
        <v>417</v>
      </c>
      <c r="E117" s="4"/>
      <c r="F117" s="5" t="s">
        <v>418</v>
      </c>
      <c r="G117" s="4" t="s">
        <v>50</v>
      </c>
      <c r="H117" s="6">
        <v>305.52999999999997</v>
      </c>
      <c r="I117" s="7">
        <v>0.15</v>
      </c>
      <c r="J117" s="8">
        <f t="shared" si="1"/>
        <v>259.70049999999998</v>
      </c>
    </row>
    <row r="118" spans="1:10" x14ac:dyDescent="0.25">
      <c r="A118" s="4" t="s">
        <v>10</v>
      </c>
      <c r="B118" s="4" t="s">
        <v>10</v>
      </c>
      <c r="C118" s="4" t="s">
        <v>419</v>
      </c>
      <c r="D118" s="4" t="s">
        <v>420</v>
      </c>
      <c r="E118" s="4"/>
      <c r="F118" s="5" t="s">
        <v>421</v>
      </c>
      <c r="G118" s="4" t="s">
        <v>54</v>
      </c>
      <c r="H118" s="6">
        <v>443.95</v>
      </c>
      <c r="I118" s="7">
        <v>0.15</v>
      </c>
      <c r="J118" s="8">
        <f t="shared" si="1"/>
        <v>377.35749999999996</v>
      </c>
    </row>
    <row r="119" spans="1:10" x14ac:dyDescent="0.25">
      <c r="A119" s="4" t="s">
        <v>10</v>
      </c>
      <c r="B119" s="4" t="s">
        <v>10</v>
      </c>
      <c r="C119" s="4" t="s">
        <v>422</v>
      </c>
      <c r="D119" s="4" t="s">
        <v>423</v>
      </c>
      <c r="E119" s="4" t="s">
        <v>424</v>
      </c>
      <c r="F119" s="5" t="s">
        <v>425</v>
      </c>
      <c r="G119" s="4" t="s">
        <v>59</v>
      </c>
      <c r="H119" s="6">
        <v>302</v>
      </c>
      <c r="I119" s="7">
        <v>0.15</v>
      </c>
      <c r="J119" s="8">
        <f t="shared" si="1"/>
        <v>256.7</v>
      </c>
    </row>
    <row r="120" spans="1:10" x14ac:dyDescent="0.25">
      <c r="A120" s="4" t="s">
        <v>10</v>
      </c>
      <c r="B120" s="4" t="s">
        <v>10</v>
      </c>
      <c r="C120" s="4" t="s">
        <v>426</v>
      </c>
      <c r="D120" s="4" t="s">
        <v>427</v>
      </c>
      <c r="E120" s="4"/>
      <c r="F120" s="5" t="s">
        <v>428</v>
      </c>
      <c r="G120" s="4" t="s">
        <v>429</v>
      </c>
      <c r="H120" s="6">
        <v>34.79</v>
      </c>
      <c r="I120" s="7">
        <v>0.15</v>
      </c>
      <c r="J120" s="8">
        <f t="shared" si="1"/>
        <v>29.5715</v>
      </c>
    </row>
    <row r="121" spans="1:10" x14ac:dyDescent="0.25">
      <c r="A121" s="4" t="s">
        <v>10</v>
      </c>
      <c r="B121" s="4" t="s">
        <v>10</v>
      </c>
      <c r="C121" s="4" t="s">
        <v>430</v>
      </c>
      <c r="D121" s="4" t="s">
        <v>431</v>
      </c>
      <c r="E121" s="4"/>
      <c r="F121" s="5" t="s">
        <v>432</v>
      </c>
      <c r="G121" s="4" t="s">
        <v>433</v>
      </c>
      <c r="H121" s="6">
        <v>34.79</v>
      </c>
      <c r="I121" s="7">
        <v>0.15</v>
      </c>
      <c r="J121" s="8">
        <f t="shared" si="1"/>
        <v>29.5715</v>
      </c>
    </row>
    <row r="122" spans="1:10" x14ac:dyDescent="0.25">
      <c r="A122" s="4" t="s">
        <v>10</v>
      </c>
      <c r="B122" s="4" t="s">
        <v>10</v>
      </c>
      <c r="C122" s="4" t="s">
        <v>434</v>
      </c>
      <c r="D122" s="4" t="s">
        <v>435</v>
      </c>
      <c r="E122" s="4"/>
      <c r="F122" s="5" t="s">
        <v>436</v>
      </c>
      <c r="G122" s="4" t="s">
        <v>437</v>
      </c>
      <c r="H122" s="6">
        <v>32.909999999999997</v>
      </c>
      <c r="I122" s="7">
        <v>0.15</v>
      </c>
      <c r="J122" s="8">
        <f t="shared" si="1"/>
        <v>27.973499999999998</v>
      </c>
    </row>
    <row r="123" spans="1:10" x14ac:dyDescent="0.25">
      <c r="A123" s="4" t="s">
        <v>10</v>
      </c>
      <c r="B123" s="4" t="s">
        <v>10</v>
      </c>
      <c r="C123" s="4" t="s">
        <v>438</v>
      </c>
      <c r="D123" s="4" t="s">
        <v>439</v>
      </c>
      <c r="E123" s="4"/>
      <c r="F123" s="5" t="s">
        <v>440</v>
      </c>
      <c r="G123" s="4" t="s">
        <v>441</v>
      </c>
      <c r="H123" s="6">
        <v>29.28</v>
      </c>
      <c r="I123" s="7">
        <v>0.15</v>
      </c>
      <c r="J123" s="8">
        <f t="shared" si="1"/>
        <v>24.888000000000002</v>
      </c>
    </row>
    <row r="124" spans="1:10" x14ac:dyDescent="0.25">
      <c r="A124" s="4" t="s">
        <v>10</v>
      </c>
      <c r="B124" s="4" t="s">
        <v>10</v>
      </c>
      <c r="C124" s="4" t="s">
        <v>442</v>
      </c>
      <c r="D124" s="4" t="s">
        <v>443</v>
      </c>
      <c r="E124" s="4"/>
      <c r="F124" s="5" t="s">
        <v>444</v>
      </c>
      <c r="G124" s="4" t="s">
        <v>445</v>
      </c>
      <c r="H124" s="6">
        <v>29.28</v>
      </c>
      <c r="I124" s="7">
        <v>0.15</v>
      </c>
      <c r="J124" s="8">
        <f t="shared" si="1"/>
        <v>24.888000000000002</v>
      </c>
    </row>
    <row r="125" spans="1:10" x14ac:dyDescent="0.25">
      <c r="A125" s="4" t="s">
        <v>10</v>
      </c>
      <c r="B125" s="4" t="s">
        <v>10</v>
      </c>
      <c r="C125" s="4" t="s">
        <v>446</v>
      </c>
      <c r="D125" s="4" t="s">
        <v>447</v>
      </c>
      <c r="E125" s="4"/>
      <c r="F125" s="5" t="s">
        <v>448</v>
      </c>
      <c r="G125" s="4" t="s">
        <v>449</v>
      </c>
      <c r="H125" s="6">
        <v>97.7</v>
      </c>
      <c r="I125" s="7">
        <v>0.15</v>
      </c>
      <c r="J125" s="8">
        <f t="shared" si="1"/>
        <v>83.045000000000002</v>
      </c>
    </row>
    <row r="126" spans="1:10" x14ac:dyDescent="0.25">
      <c r="A126" s="4" t="s">
        <v>10</v>
      </c>
      <c r="B126" s="4" t="s">
        <v>10</v>
      </c>
      <c r="C126" s="4" t="s">
        <v>450</v>
      </c>
      <c r="D126" s="4" t="s">
        <v>451</v>
      </c>
      <c r="E126" s="4"/>
      <c r="F126" s="5" t="s">
        <v>452</v>
      </c>
      <c r="G126" s="4" t="s">
        <v>452</v>
      </c>
      <c r="H126" s="6">
        <v>141.41</v>
      </c>
      <c r="I126" s="7">
        <v>0.15</v>
      </c>
      <c r="J126" s="8">
        <f t="shared" si="1"/>
        <v>120.1985</v>
      </c>
    </row>
    <row r="127" spans="1:10" x14ac:dyDescent="0.25">
      <c r="A127" s="4" t="s">
        <v>10</v>
      </c>
      <c r="B127" s="4" t="s">
        <v>10</v>
      </c>
      <c r="C127" s="4" t="s">
        <v>453</v>
      </c>
      <c r="D127" s="4" t="s">
        <v>454</v>
      </c>
      <c r="E127" s="4"/>
      <c r="F127" s="5" t="s">
        <v>455</v>
      </c>
      <c r="G127" s="4" t="s">
        <v>455</v>
      </c>
      <c r="H127" s="6">
        <v>168.62</v>
      </c>
      <c r="I127" s="7">
        <v>0.15</v>
      </c>
      <c r="J127" s="8">
        <f t="shared" si="1"/>
        <v>143.327</v>
      </c>
    </row>
    <row r="128" spans="1:10" x14ac:dyDescent="0.25">
      <c r="A128" s="4" t="s">
        <v>10</v>
      </c>
      <c r="B128" s="4" t="s">
        <v>10</v>
      </c>
      <c r="C128" s="4" t="s">
        <v>456</v>
      </c>
      <c r="D128" s="4" t="s">
        <v>457</v>
      </c>
      <c r="E128" s="4"/>
      <c r="F128" s="5" t="s">
        <v>452</v>
      </c>
      <c r="G128" s="4" t="s">
        <v>452</v>
      </c>
      <c r="H128" s="6">
        <v>141.54</v>
      </c>
      <c r="I128" s="7">
        <v>0.15</v>
      </c>
      <c r="J128" s="8">
        <f t="shared" si="1"/>
        <v>120.309</v>
      </c>
    </row>
    <row r="129" spans="1:10" x14ac:dyDescent="0.25">
      <c r="A129" s="4" t="s">
        <v>10</v>
      </c>
      <c r="B129" s="4" t="s">
        <v>10</v>
      </c>
      <c r="C129" s="4" t="s">
        <v>458</v>
      </c>
      <c r="D129" s="4" t="s">
        <v>459</v>
      </c>
      <c r="E129" s="4"/>
      <c r="F129" s="5" t="s">
        <v>455</v>
      </c>
      <c r="G129" s="4" t="s">
        <v>455</v>
      </c>
      <c r="H129" s="6">
        <v>169.11</v>
      </c>
      <c r="I129" s="7">
        <v>0.15</v>
      </c>
      <c r="J129" s="8">
        <f t="shared" si="1"/>
        <v>143.74350000000001</v>
      </c>
    </row>
    <row r="130" spans="1:10" x14ac:dyDescent="0.25">
      <c r="A130" s="4" t="s">
        <v>10</v>
      </c>
      <c r="B130" s="4" t="s">
        <v>10</v>
      </c>
      <c r="C130" s="4" t="s">
        <v>460</v>
      </c>
      <c r="D130" s="4" t="s">
        <v>461</v>
      </c>
      <c r="E130" s="4"/>
      <c r="F130" s="5" t="s">
        <v>462</v>
      </c>
      <c r="G130" s="4" t="s">
        <v>463</v>
      </c>
      <c r="H130" s="6">
        <v>27.24</v>
      </c>
      <c r="I130" s="7">
        <v>0.15</v>
      </c>
      <c r="J130" s="8">
        <f t="shared" si="1"/>
        <v>23.154</v>
      </c>
    </row>
    <row r="131" spans="1:10" x14ac:dyDescent="0.25">
      <c r="A131" s="4" t="s">
        <v>10</v>
      </c>
      <c r="B131" s="4" t="s">
        <v>10</v>
      </c>
      <c r="C131" s="4" t="s">
        <v>464</v>
      </c>
      <c r="D131" s="4" t="s">
        <v>465</v>
      </c>
      <c r="E131" s="4"/>
      <c r="F131" s="5" t="s">
        <v>466</v>
      </c>
      <c r="G131" s="4" t="s">
        <v>463</v>
      </c>
      <c r="H131" s="6">
        <v>26.7</v>
      </c>
      <c r="I131" s="7">
        <v>0.15</v>
      </c>
      <c r="J131" s="8">
        <f t="shared" ref="J131:J194" si="2">H131-(H131*I131)</f>
        <v>22.695</v>
      </c>
    </row>
    <row r="132" spans="1:10" x14ac:dyDescent="0.25">
      <c r="A132" s="4" t="s">
        <v>10</v>
      </c>
      <c r="B132" s="4" t="s">
        <v>10</v>
      </c>
      <c r="C132" s="4" t="s">
        <v>467</v>
      </c>
      <c r="D132" s="4" t="s">
        <v>468</v>
      </c>
      <c r="E132" s="4"/>
      <c r="F132" s="5" t="s">
        <v>469</v>
      </c>
      <c r="G132" s="4" t="s">
        <v>470</v>
      </c>
      <c r="H132" s="6">
        <v>31.46</v>
      </c>
      <c r="I132" s="7">
        <v>0.15</v>
      </c>
      <c r="J132" s="8">
        <f t="shared" si="2"/>
        <v>26.741</v>
      </c>
    </row>
    <row r="133" spans="1:10" x14ac:dyDescent="0.25">
      <c r="A133" s="4" t="s">
        <v>10</v>
      </c>
      <c r="B133" s="4" t="s">
        <v>10</v>
      </c>
      <c r="C133" s="4" t="s">
        <v>471</v>
      </c>
      <c r="D133" s="4" t="s">
        <v>472</v>
      </c>
      <c r="E133" s="4"/>
      <c r="F133" s="5" t="s">
        <v>473</v>
      </c>
      <c r="G133" s="4" t="s">
        <v>474</v>
      </c>
      <c r="H133" s="6">
        <v>1150.51</v>
      </c>
      <c r="I133" s="7">
        <v>0.15</v>
      </c>
      <c r="J133" s="8">
        <f t="shared" si="2"/>
        <v>977.93349999999998</v>
      </c>
    </row>
    <row r="134" spans="1:10" ht="30" x14ac:dyDescent="0.25">
      <c r="A134" s="4" t="s">
        <v>10</v>
      </c>
      <c r="B134" s="4" t="s">
        <v>10</v>
      </c>
      <c r="C134" s="4" t="s">
        <v>475</v>
      </c>
      <c r="D134" s="4" t="s">
        <v>476</v>
      </c>
      <c r="E134" s="4"/>
      <c r="F134" s="5" t="s">
        <v>477</v>
      </c>
      <c r="G134" s="4" t="s">
        <v>474</v>
      </c>
      <c r="H134" s="6">
        <v>1071.3900000000001</v>
      </c>
      <c r="I134" s="7">
        <v>0.15</v>
      </c>
      <c r="J134" s="8">
        <f t="shared" si="2"/>
        <v>910.68150000000014</v>
      </c>
    </row>
    <row r="135" spans="1:10" ht="30" x14ac:dyDescent="0.25">
      <c r="A135" s="4" t="s">
        <v>10</v>
      </c>
      <c r="B135" s="4" t="s">
        <v>10</v>
      </c>
      <c r="C135" s="4" t="s">
        <v>478</v>
      </c>
      <c r="D135" s="4" t="s">
        <v>479</v>
      </c>
      <c r="E135" s="4"/>
      <c r="F135" s="5" t="s">
        <v>480</v>
      </c>
      <c r="G135" s="4" t="s">
        <v>474</v>
      </c>
      <c r="H135" s="6">
        <v>1019.27</v>
      </c>
      <c r="I135" s="7">
        <v>0.15</v>
      </c>
      <c r="J135" s="8">
        <f t="shared" si="2"/>
        <v>866.37950000000001</v>
      </c>
    </row>
    <row r="136" spans="1:10" ht="30" x14ac:dyDescent="0.25">
      <c r="A136" s="4" t="s">
        <v>10</v>
      </c>
      <c r="B136" s="4" t="s">
        <v>10</v>
      </c>
      <c r="C136" s="4" t="s">
        <v>481</v>
      </c>
      <c r="D136" s="4" t="s">
        <v>482</v>
      </c>
      <c r="E136" s="4"/>
      <c r="F136" s="5" t="s">
        <v>483</v>
      </c>
      <c r="G136" s="4" t="s">
        <v>474</v>
      </c>
      <c r="H136" s="6">
        <v>1197.26</v>
      </c>
      <c r="I136" s="7">
        <v>0.15</v>
      </c>
      <c r="J136" s="8">
        <f t="shared" si="2"/>
        <v>1017.671</v>
      </c>
    </row>
    <row r="137" spans="1:10" ht="30" x14ac:dyDescent="0.25">
      <c r="A137" s="4" t="s">
        <v>10</v>
      </c>
      <c r="B137" s="4" t="s">
        <v>10</v>
      </c>
      <c r="C137" s="4" t="s">
        <v>484</v>
      </c>
      <c r="D137" s="4" t="s">
        <v>485</v>
      </c>
      <c r="E137" s="4"/>
      <c r="F137" s="5" t="s">
        <v>486</v>
      </c>
      <c r="G137" s="4" t="s">
        <v>474</v>
      </c>
      <c r="H137" s="6">
        <v>1231.9100000000001</v>
      </c>
      <c r="I137" s="7">
        <v>0.15</v>
      </c>
      <c r="J137" s="8">
        <f t="shared" si="2"/>
        <v>1047.1235000000001</v>
      </c>
    </row>
    <row r="138" spans="1:10" ht="30" x14ac:dyDescent="0.25">
      <c r="A138" s="4" t="s">
        <v>10</v>
      </c>
      <c r="B138" s="4" t="s">
        <v>10</v>
      </c>
      <c r="C138" s="4" t="s">
        <v>487</v>
      </c>
      <c r="D138" s="4" t="s">
        <v>488</v>
      </c>
      <c r="E138" s="4"/>
      <c r="F138" s="5" t="s">
        <v>489</v>
      </c>
      <c r="G138" s="4" t="s">
        <v>490</v>
      </c>
      <c r="H138" s="6">
        <v>1354.35</v>
      </c>
      <c r="I138" s="7">
        <v>0.15</v>
      </c>
      <c r="J138" s="8">
        <f t="shared" si="2"/>
        <v>1151.1975</v>
      </c>
    </row>
    <row r="139" spans="1:10" x14ac:dyDescent="0.25">
      <c r="A139" s="4" t="s">
        <v>10</v>
      </c>
      <c r="B139" s="4" t="s">
        <v>10</v>
      </c>
      <c r="C139" s="4" t="s">
        <v>491</v>
      </c>
      <c r="D139" s="4" t="s">
        <v>492</v>
      </c>
      <c r="E139" s="4"/>
      <c r="F139" s="5" t="s">
        <v>493</v>
      </c>
      <c r="G139" s="4" t="s">
        <v>474</v>
      </c>
      <c r="H139" s="6">
        <v>1150.51</v>
      </c>
      <c r="I139" s="7">
        <v>0.15</v>
      </c>
      <c r="J139" s="8">
        <f t="shared" si="2"/>
        <v>977.93349999999998</v>
      </c>
    </row>
    <row r="140" spans="1:10" ht="30" x14ac:dyDescent="0.25">
      <c r="A140" s="4" t="s">
        <v>10</v>
      </c>
      <c r="B140" s="4" t="s">
        <v>10</v>
      </c>
      <c r="C140" s="4" t="s">
        <v>494</v>
      </c>
      <c r="D140" s="4" t="s">
        <v>495</v>
      </c>
      <c r="E140" s="4"/>
      <c r="F140" s="5" t="s">
        <v>496</v>
      </c>
      <c r="G140" s="4" t="s">
        <v>474</v>
      </c>
      <c r="H140" s="6">
        <v>1071.3900000000001</v>
      </c>
      <c r="I140" s="7">
        <v>0.15</v>
      </c>
      <c r="J140" s="8">
        <f t="shared" si="2"/>
        <v>910.68150000000014</v>
      </c>
    </row>
    <row r="141" spans="1:10" ht="30" x14ac:dyDescent="0.25">
      <c r="A141" s="4" t="s">
        <v>10</v>
      </c>
      <c r="B141" s="4" t="s">
        <v>10</v>
      </c>
      <c r="C141" s="4" t="s">
        <v>497</v>
      </c>
      <c r="D141" s="4" t="s">
        <v>498</v>
      </c>
      <c r="E141" s="4"/>
      <c r="F141" s="5" t="s">
        <v>499</v>
      </c>
      <c r="G141" s="4" t="s">
        <v>474</v>
      </c>
      <c r="H141" s="6">
        <v>1019.27</v>
      </c>
      <c r="I141" s="7">
        <v>0.15</v>
      </c>
      <c r="J141" s="8">
        <f t="shared" si="2"/>
        <v>866.37950000000001</v>
      </c>
    </row>
    <row r="142" spans="1:10" ht="30" x14ac:dyDescent="0.25">
      <c r="A142" s="4" t="s">
        <v>10</v>
      </c>
      <c r="B142" s="4" t="s">
        <v>10</v>
      </c>
      <c r="C142" s="4" t="s">
        <v>500</v>
      </c>
      <c r="D142" s="4" t="s">
        <v>501</v>
      </c>
      <c r="E142" s="4"/>
      <c r="F142" s="5" t="s">
        <v>502</v>
      </c>
      <c r="G142" s="4" t="s">
        <v>474</v>
      </c>
      <c r="H142" s="6">
        <v>1197.26</v>
      </c>
      <c r="I142" s="7">
        <v>0.15</v>
      </c>
      <c r="J142" s="8">
        <f t="shared" si="2"/>
        <v>1017.671</v>
      </c>
    </row>
    <row r="143" spans="1:10" ht="30" x14ac:dyDescent="0.25">
      <c r="A143" s="4" t="s">
        <v>10</v>
      </c>
      <c r="B143" s="4" t="s">
        <v>10</v>
      </c>
      <c r="C143" s="4" t="s">
        <v>503</v>
      </c>
      <c r="D143" s="4" t="s">
        <v>504</v>
      </c>
      <c r="E143" s="4"/>
      <c r="F143" s="5" t="s">
        <v>505</v>
      </c>
      <c r="G143" s="4" t="s">
        <v>474</v>
      </c>
      <c r="H143" s="6">
        <v>1231.9100000000001</v>
      </c>
      <c r="I143" s="7">
        <v>0.15</v>
      </c>
      <c r="J143" s="8">
        <f t="shared" si="2"/>
        <v>1047.1235000000001</v>
      </c>
    </row>
    <row r="144" spans="1:10" ht="45" x14ac:dyDescent="0.25">
      <c r="A144" s="4" t="s">
        <v>10</v>
      </c>
      <c r="B144" s="4" t="s">
        <v>10</v>
      </c>
      <c r="C144" s="4" t="s">
        <v>506</v>
      </c>
      <c r="D144" s="4" t="s">
        <v>507</v>
      </c>
      <c r="E144" s="4"/>
      <c r="F144" s="5" t="s">
        <v>508</v>
      </c>
      <c r="G144" s="4" t="s">
        <v>474</v>
      </c>
      <c r="H144" s="6">
        <v>1206.96</v>
      </c>
      <c r="I144" s="7">
        <v>0.15</v>
      </c>
      <c r="J144" s="8">
        <f t="shared" si="2"/>
        <v>1025.9159999999999</v>
      </c>
    </row>
    <row r="145" spans="1:10" ht="30" x14ac:dyDescent="0.25">
      <c r="A145" s="4" t="s">
        <v>10</v>
      </c>
      <c r="B145" s="4" t="s">
        <v>10</v>
      </c>
      <c r="C145" s="4" t="s">
        <v>509</v>
      </c>
      <c r="D145" s="4" t="s">
        <v>510</v>
      </c>
      <c r="E145" s="4"/>
      <c r="F145" s="5" t="s">
        <v>511</v>
      </c>
      <c r="G145" s="4" t="s">
        <v>474</v>
      </c>
      <c r="H145" s="6">
        <v>1205.01</v>
      </c>
      <c r="I145" s="7">
        <v>0.15</v>
      </c>
      <c r="J145" s="8">
        <f t="shared" si="2"/>
        <v>1024.2584999999999</v>
      </c>
    </row>
    <row r="146" spans="1:10" ht="30" x14ac:dyDescent="0.25">
      <c r="A146" s="4" t="s">
        <v>10</v>
      </c>
      <c r="B146" s="4" t="s">
        <v>10</v>
      </c>
      <c r="C146" s="4" t="s">
        <v>512</v>
      </c>
      <c r="D146" s="4" t="s">
        <v>513</v>
      </c>
      <c r="E146" s="4"/>
      <c r="F146" s="5" t="s">
        <v>514</v>
      </c>
      <c r="G146" s="4" t="s">
        <v>474</v>
      </c>
      <c r="H146" s="6">
        <v>1110.4100000000001</v>
      </c>
      <c r="I146" s="7">
        <v>0.15</v>
      </c>
      <c r="J146" s="8">
        <f t="shared" si="2"/>
        <v>943.84850000000006</v>
      </c>
    </row>
    <row r="147" spans="1:10" x14ac:dyDescent="0.25">
      <c r="A147" s="4" t="s">
        <v>10</v>
      </c>
      <c r="B147" s="4" t="s">
        <v>10</v>
      </c>
      <c r="C147" s="4" t="s">
        <v>515</v>
      </c>
      <c r="D147" s="4" t="s">
        <v>516</v>
      </c>
      <c r="E147" s="4"/>
      <c r="F147" s="5" t="s">
        <v>517</v>
      </c>
      <c r="G147" s="4" t="s">
        <v>490</v>
      </c>
      <c r="H147" s="6">
        <v>1354.35</v>
      </c>
      <c r="I147" s="7">
        <v>0.15</v>
      </c>
      <c r="J147" s="8">
        <f t="shared" si="2"/>
        <v>1151.1975</v>
      </c>
    </row>
    <row r="148" spans="1:10" ht="45" x14ac:dyDescent="0.25">
      <c r="A148" s="4" t="s">
        <v>10</v>
      </c>
      <c r="B148" s="4" t="s">
        <v>10</v>
      </c>
      <c r="C148" s="4" t="s">
        <v>518</v>
      </c>
      <c r="D148" s="4" t="s">
        <v>519</v>
      </c>
      <c r="E148" s="4"/>
      <c r="F148" s="5" t="s">
        <v>520</v>
      </c>
      <c r="G148" s="4" t="s">
        <v>474</v>
      </c>
      <c r="H148" s="6">
        <v>1206.96</v>
      </c>
      <c r="I148" s="7">
        <v>0.15</v>
      </c>
      <c r="J148" s="8">
        <f t="shared" si="2"/>
        <v>1025.9159999999999</v>
      </c>
    </row>
    <row r="149" spans="1:10" ht="30" x14ac:dyDescent="0.25">
      <c r="A149" s="4" t="s">
        <v>10</v>
      </c>
      <c r="B149" s="4" t="s">
        <v>10</v>
      </c>
      <c r="C149" s="4" t="s">
        <v>521</v>
      </c>
      <c r="D149" s="4" t="s">
        <v>522</v>
      </c>
      <c r="E149" s="4"/>
      <c r="F149" s="5" t="s">
        <v>523</v>
      </c>
      <c r="G149" s="4" t="s">
        <v>474</v>
      </c>
      <c r="H149" s="6">
        <v>1205.01</v>
      </c>
      <c r="I149" s="7">
        <v>0.15</v>
      </c>
      <c r="J149" s="8">
        <f t="shared" si="2"/>
        <v>1024.2584999999999</v>
      </c>
    </row>
    <row r="150" spans="1:10" ht="30" x14ac:dyDescent="0.25">
      <c r="A150" s="4" t="s">
        <v>10</v>
      </c>
      <c r="B150" s="4" t="s">
        <v>10</v>
      </c>
      <c r="C150" s="4" t="s">
        <v>524</v>
      </c>
      <c r="D150" s="4" t="s">
        <v>525</v>
      </c>
      <c r="E150" s="4"/>
      <c r="F150" s="5" t="s">
        <v>526</v>
      </c>
      <c r="G150" s="4" t="s">
        <v>474</v>
      </c>
      <c r="H150" s="6">
        <v>1110.4100000000001</v>
      </c>
      <c r="I150" s="7">
        <v>0.15</v>
      </c>
      <c r="J150" s="8">
        <f t="shared" si="2"/>
        <v>943.84850000000006</v>
      </c>
    </row>
    <row r="151" spans="1:10" ht="30" x14ac:dyDescent="0.25">
      <c r="A151" s="4" t="s">
        <v>10</v>
      </c>
      <c r="B151" s="4" t="s">
        <v>10</v>
      </c>
      <c r="C151" s="4" t="s">
        <v>527</v>
      </c>
      <c r="D151" s="4" t="s">
        <v>528</v>
      </c>
      <c r="E151" s="4"/>
      <c r="F151" s="5" t="s">
        <v>529</v>
      </c>
      <c r="G151" s="4" t="s">
        <v>474</v>
      </c>
      <c r="H151" s="6">
        <v>1150.51</v>
      </c>
      <c r="I151" s="7">
        <v>0.15</v>
      </c>
      <c r="J151" s="8">
        <f t="shared" si="2"/>
        <v>977.93349999999998</v>
      </c>
    </row>
    <row r="152" spans="1:10" ht="30" x14ac:dyDescent="0.25">
      <c r="A152" s="4" t="s">
        <v>10</v>
      </c>
      <c r="B152" s="4" t="s">
        <v>10</v>
      </c>
      <c r="C152" s="4" t="s">
        <v>530</v>
      </c>
      <c r="D152" s="4" t="s">
        <v>531</v>
      </c>
      <c r="E152" s="4"/>
      <c r="F152" s="5" t="s">
        <v>532</v>
      </c>
      <c r="G152" s="4" t="s">
        <v>474</v>
      </c>
      <c r="H152" s="6">
        <v>1071.3900000000001</v>
      </c>
      <c r="I152" s="7">
        <v>0.15</v>
      </c>
      <c r="J152" s="8">
        <f t="shared" si="2"/>
        <v>910.68150000000014</v>
      </c>
    </row>
    <row r="153" spans="1:10" ht="30" x14ac:dyDescent="0.25">
      <c r="A153" s="4" t="s">
        <v>10</v>
      </c>
      <c r="B153" s="4" t="s">
        <v>10</v>
      </c>
      <c r="C153" s="4" t="s">
        <v>533</v>
      </c>
      <c r="D153" s="4" t="s">
        <v>534</v>
      </c>
      <c r="E153" s="4"/>
      <c r="F153" s="5" t="s">
        <v>535</v>
      </c>
      <c r="G153" s="4" t="s">
        <v>474</v>
      </c>
      <c r="H153" s="6">
        <v>1019.27</v>
      </c>
      <c r="I153" s="7">
        <v>0.15</v>
      </c>
      <c r="J153" s="8">
        <f t="shared" si="2"/>
        <v>866.37950000000001</v>
      </c>
    </row>
    <row r="154" spans="1:10" ht="30" x14ac:dyDescent="0.25">
      <c r="A154" s="4" t="s">
        <v>10</v>
      </c>
      <c r="B154" s="4" t="s">
        <v>10</v>
      </c>
      <c r="C154" s="4" t="s">
        <v>536</v>
      </c>
      <c r="D154" s="4" t="s">
        <v>537</v>
      </c>
      <c r="E154" s="4"/>
      <c r="F154" s="5" t="s">
        <v>538</v>
      </c>
      <c r="G154" s="4" t="s">
        <v>474</v>
      </c>
      <c r="H154" s="6">
        <v>1197.26</v>
      </c>
      <c r="I154" s="7">
        <v>0.15</v>
      </c>
      <c r="J154" s="8">
        <f t="shared" si="2"/>
        <v>1017.671</v>
      </c>
    </row>
    <row r="155" spans="1:10" ht="30" x14ac:dyDescent="0.25">
      <c r="A155" s="4" t="s">
        <v>10</v>
      </c>
      <c r="B155" s="4" t="s">
        <v>10</v>
      </c>
      <c r="C155" s="4" t="s">
        <v>539</v>
      </c>
      <c r="D155" s="4" t="s">
        <v>540</v>
      </c>
      <c r="E155" s="4"/>
      <c r="F155" s="5" t="s">
        <v>541</v>
      </c>
      <c r="G155" s="4" t="s">
        <v>474</v>
      </c>
      <c r="H155" s="6">
        <v>1231.9100000000001</v>
      </c>
      <c r="I155" s="7">
        <v>0.15</v>
      </c>
      <c r="J155" s="8">
        <f t="shared" si="2"/>
        <v>1047.1235000000001</v>
      </c>
    </row>
    <row r="156" spans="1:10" ht="30" x14ac:dyDescent="0.25">
      <c r="A156" s="4" t="s">
        <v>10</v>
      </c>
      <c r="B156" s="4" t="s">
        <v>10</v>
      </c>
      <c r="C156" s="4" t="s">
        <v>542</v>
      </c>
      <c r="D156" s="4" t="s">
        <v>543</v>
      </c>
      <c r="E156" s="4"/>
      <c r="F156" s="5" t="s">
        <v>544</v>
      </c>
      <c r="G156" s="4" t="s">
        <v>490</v>
      </c>
      <c r="H156" s="6">
        <v>1354.35</v>
      </c>
      <c r="I156" s="7">
        <v>0.15</v>
      </c>
      <c r="J156" s="8">
        <f t="shared" si="2"/>
        <v>1151.1975</v>
      </c>
    </row>
    <row r="157" spans="1:10" ht="45" x14ac:dyDescent="0.25">
      <c r="A157" s="4" t="s">
        <v>10</v>
      </c>
      <c r="B157" s="4" t="s">
        <v>10</v>
      </c>
      <c r="C157" s="4" t="s">
        <v>545</v>
      </c>
      <c r="D157" s="4" t="s">
        <v>546</v>
      </c>
      <c r="E157" s="4"/>
      <c r="F157" s="5" t="s">
        <v>547</v>
      </c>
      <c r="G157" s="4" t="s">
        <v>474</v>
      </c>
      <c r="H157" s="6">
        <v>1206.96</v>
      </c>
      <c r="I157" s="7">
        <v>0.15</v>
      </c>
      <c r="J157" s="8">
        <f t="shared" si="2"/>
        <v>1025.9159999999999</v>
      </c>
    </row>
    <row r="158" spans="1:10" ht="30" x14ac:dyDescent="0.25">
      <c r="A158" s="4" t="s">
        <v>10</v>
      </c>
      <c r="B158" s="4" t="s">
        <v>10</v>
      </c>
      <c r="C158" s="4" t="s">
        <v>548</v>
      </c>
      <c r="D158" s="4" t="s">
        <v>549</v>
      </c>
      <c r="E158" s="4"/>
      <c r="F158" s="5" t="s">
        <v>550</v>
      </c>
      <c r="G158" s="4" t="s">
        <v>474</v>
      </c>
      <c r="H158" s="6">
        <v>1205.01</v>
      </c>
      <c r="I158" s="7">
        <v>0.15</v>
      </c>
      <c r="J158" s="8">
        <f t="shared" si="2"/>
        <v>1024.2584999999999</v>
      </c>
    </row>
    <row r="159" spans="1:10" ht="30" x14ac:dyDescent="0.25">
      <c r="A159" s="4" t="s">
        <v>10</v>
      </c>
      <c r="B159" s="4" t="s">
        <v>10</v>
      </c>
      <c r="C159" s="4" t="s">
        <v>551</v>
      </c>
      <c r="D159" s="4" t="s">
        <v>552</v>
      </c>
      <c r="E159" s="4"/>
      <c r="F159" s="5" t="s">
        <v>553</v>
      </c>
      <c r="G159" s="4" t="s">
        <v>474</v>
      </c>
      <c r="H159" s="6">
        <v>1110.4100000000001</v>
      </c>
      <c r="I159" s="7">
        <v>0.15</v>
      </c>
      <c r="J159" s="8">
        <f t="shared" si="2"/>
        <v>943.84850000000006</v>
      </c>
    </row>
    <row r="160" spans="1:10" x14ac:dyDescent="0.25">
      <c r="A160" s="4" t="s">
        <v>10</v>
      </c>
      <c r="B160" s="4" t="s">
        <v>10</v>
      </c>
      <c r="C160" s="4" t="s">
        <v>554</v>
      </c>
      <c r="D160" s="4" t="s">
        <v>555</v>
      </c>
      <c r="E160" s="4"/>
      <c r="F160" s="5" t="s">
        <v>556</v>
      </c>
      <c r="G160" s="4" t="s">
        <v>557</v>
      </c>
      <c r="H160" s="6">
        <v>25.64</v>
      </c>
      <c r="I160" s="7">
        <v>0.15</v>
      </c>
      <c r="J160" s="8">
        <f t="shared" si="2"/>
        <v>21.794</v>
      </c>
    </row>
    <row r="161" spans="1:10" ht="30" x14ac:dyDescent="0.25">
      <c r="A161" s="4" t="s">
        <v>10</v>
      </c>
      <c r="B161" s="4" t="s">
        <v>10</v>
      </c>
      <c r="C161" s="4" t="s">
        <v>558</v>
      </c>
      <c r="D161" s="4" t="s">
        <v>559</v>
      </c>
      <c r="E161" s="4"/>
      <c r="F161" s="5" t="s">
        <v>560</v>
      </c>
      <c r="G161" s="4" t="s">
        <v>229</v>
      </c>
      <c r="H161" s="6">
        <v>234.3</v>
      </c>
      <c r="I161" s="7">
        <v>0.15</v>
      </c>
      <c r="J161" s="8">
        <f t="shared" si="2"/>
        <v>199.155</v>
      </c>
    </row>
    <row r="162" spans="1:10" x14ac:dyDescent="0.25">
      <c r="A162" s="4" t="s">
        <v>10</v>
      </c>
      <c r="B162" s="4" t="s">
        <v>10</v>
      </c>
      <c r="C162" s="4" t="s">
        <v>561</v>
      </c>
      <c r="D162" s="4" t="s">
        <v>562</v>
      </c>
      <c r="E162" s="4"/>
      <c r="F162" s="5" t="s">
        <v>563</v>
      </c>
      <c r="G162" s="4" t="s">
        <v>237</v>
      </c>
      <c r="H162" s="6">
        <v>90.88</v>
      </c>
      <c r="I162" s="7">
        <v>0.15</v>
      </c>
      <c r="J162" s="8">
        <f t="shared" si="2"/>
        <v>77.24799999999999</v>
      </c>
    </row>
    <row r="163" spans="1:10" x14ac:dyDescent="0.25">
      <c r="A163" s="4" t="s">
        <v>10</v>
      </c>
      <c r="B163" s="4" t="s">
        <v>10</v>
      </c>
      <c r="C163" s="4" t="s">
        <v>564</v>
      </c>
      <c r="D163" s="4" t="s">
        <v>565</v>
      </c>
      <c r="E163" s="4"/>
      <c r="F163" s="5" t="s">
        <v>566</v>
      </c>
      <c r="G163" s="4" t="s">
        <v>241</v>
      </c>
      <c r="H163" s="6">
        <v>90.73</v>
      </c>
      <c r="I163" s="7">
        <v>0.15</v>
      </c>
      <c r="J163" s="8">
        <f t="shared" si="2"/>
        <v>77.120500000000007</v>
      </c>
    </row>
    <row r="164" spans="1:10" x14ac:dyDescent="0.25">
      <c r="A164" s="4" t="s">
        <v>10</v>
      </c>
      <c r="B164" s="4" t="s">
        <v>10</v>
      </c>
      <c r="C164" s="4" t="s">
        <v>567</v>
      </c>
      <c r="D164" s="4" t="s">
        <v>568</v>
      </c>
      <c r="E164" s="4"/>
      <c r="F164" s="5" t="s">
        <v>569</v>
      </c>
      <c r="G164" s="4" t="s">
        <v>245</v>
      </c>
      <c r="H164" s="6">
        <v>94.21</v>
      </c>
      <c r="I164" s="7">
        <v>0.15</v>
      </c>
      <c r="J164" s="8">
        <f t="shared" si="2"/>
        <v>80.078499999999991</v>
      </c>
    </row>
    <row r="165" spans="1:10" x14ac:dyDescent="0.25">
      <c r="A165" s="4" t="s">
        <v>10</v>
      </c>
      <c r="B165" s="4" t="s">
        <v>10</v>
      </c>
      <c r="C165" s="4" t="s">
        <v>570</v>
      </c>
      <c r="D165" s="4" t="s">
        <v>571</v>
      </c>
      <c r="E165" s="4"/>
      <c r="F165" s="5" t="s">
        <v>572</v>
      </c>
      <c r="G165" s="4" t="s">
        <v>245</v>
      </c>
      <c r="H165" s="6">
        <v>94.21</v>
      </c>
      <c r="I165" s="7">
        <v>0.15</v>
      </c>
      <c r="J165" s="8">
        <f t="shared" si="2"/>
        <v>80.078499999999991</v>
      </c>
    </row>
    <row r="166" spans="1:10" x14ac:dyDescent="0.25">
      <c r="A166" s="4" t="s">
        <v>10</v>
      </c>
      <c r="B166" s="4" t="s">
        <v>10</v>
      </c>
      <c r="C166" s="4" t="s">
        <v>573</v>
      </c>
      <c r="D166" s="4" t="s">
        <v>574</v>
      </c>
      <c r="E166" s="4"/>
      <c r="F166" s="5" t="s">
        <v>325</v>
      </c>
      <c r="G166" s="4" t="s">
        <v>325</v>
      </c>
      <c r="H166" s="6">
        <v>54.2</v>
      </c>
      <c r="I166" s="7">
        <v>0.15</v>
      </c>
      <c r="J166" s="8">
        <f t="shared" si="2"/>
        <v>46.07</v>
      </c>
    </row>
    <row r="167" spans="1:10" x14ac:dyDescent="0.25">
      <c r="A167" s="4" t="s">
        <v>10</v>
      </c>
      <c r="B167" s="4" t="s">
        <v>10</v>
      </c>
      <c r="C167" s="4" t="s">
        <v>575</v>
      </c>
      <c r="D167" s="4" t="s">
        <v>576</v>
      </c>
      <c r="E167" s="4"/>
      <c r="F167" s="5" t="s">
        <v>577</v>
      </c>
      <c r="G167" s="4" t="s">
        <v>577</v>
      </c>
      <c r="H167" s="6">
        <v>21.93</v>
      </c>
      <c r="I167" s="7">
        <v>0.15</v>
      </c>
      <c r="J167" s="8">
        <f t="shared" si="2"/>
        <v>18.640499999999999</v>
      </c>
    </row>
    <row r="168" spans="1:10" x14ac:dyDescent="0.25">
      <c r="A168" s="4" t="s">
        <v>10</v>
      </c>
      <c r="B168" s="4" t="s">
        <v>10</v>
      </c>
      <c r="C168" s="4" t="s">
        <v>578</v>
      </c>
      <c r="D168" s="4" t="s">
        <v>579</v>
      </c>
      <c r="E168" s="4"/>
      <c r="F168" s="5" t="s">
        <v>580</v>
      </c>
      <c r="G168" s="4" t="s">
        <v>580</v>
      </c>
      <c r="H168" s="6">
        <v>25.55</v>
      </c>
      <c r="I168" s="7">
        <v>0.15</v>
      </c>
      <c r="J168" s="8">
        <f t="shared" si="2"/>
        <v>21.717500000000001</v>
      </c>
    </row>
    <row r="169" spans="1:10" x14ac:dyDescent="0.25">
      <c r="A169" s="4" t="s">
        <v>10</v>
      </c>
      <c r="B169" s="4" t="s">
        <v>10</v>
      </c>
      <c r="C169" s="4" t="s">
        <v>581</v>
      </c>
      <c r="D169" s="4" t="s">
        <v>582</v>
      </c>
      <c r="E169" s="4"/>
      <c r="F169" s="5" t="s">
        <v>583</v>
      </c>
      <c r="G169" s="4" t="s">
        <v>260</v>
      </c>
      <c r="H169" s="6">
        <v>338.11</v>
      </c>
      <c r="I169" s="7">
        <v>0.15</v>
      </c>
      <c r="J169" s="8">
        <f t="shared" si="2"/>
        <v>287.39350000000002</v>
      </c>
    </row>
    <row r="170" spans="1:10" x14ac:dyDescent="0.25">
      <c r="A170" s="4" t="s">
        <v>10</v>
      </c>
      <c r="B170" s="4" t="s">
        <v>10</v>
      </c>
      <c r="C170" s="4" t="s">
        <v>584</v>
      </c>
      <c r="D170" s="4" t="s">
        <v>585</v>
      </c>
      <c r="E170" s="4"/>
      <c r="F170" s="5" t="s">
        <v>586</v>
      </c>
      <c r="G170" s="4" t="s">
        <v>260</v>
      </c>
      <c r="H170" s="6">
        <v>338.11</v>
      </c>
      <c r="I170" s="7">
        <v>0.15</v>
      </c>
      <c r="J170" s="8">
        <f t="shared" si="2"/>
        <v>287.39350000000002</v>
      </c>
    </row>
    <row r="171" spans="1:10" x14ac:dyDescent="0.25">
      <c r="A171" s="4" t="s">
        <v>10</v>
      </c>
      <c r="B171" s="4" t="s">
        <v>10</v>
      </c>
      <c r="C171" s="4" t="s">
        <v>587</v>
      </c>
      <c r="D171" s="4" t="s">
        <v>588</v>
      </c>
      <c r="E171" s="4"/>
      <c r="F171" s="5" t="s">
        <v>589</v>
      </c>
      <c r="G171" s="4" t="s">
        <v>260</v>
      </c>
      <c r="H171" s="6">
        <v>338.11</v>
      </c>
      <c r="I171" s="7">
        <v>0.15</v>
      </c>
      <c r="J171" s="8">
        <f t="shared" si="2"/>
        <v>287.39350000000002</v>
      </c>
    </row>
    <row r="172" spans="1:10" x14ac:dyDescent="0.25">
      <c r="A172" s="4" t="s">
        <v>10</v>
      </c>
      <c r="B172" s="4" t="s">
        <v>10</v>
      </c>
      <c r="C172" s="4" t="s">
        <v>590</v>
      </c>
      <c r="D172" s="4" t="s">
        <v>591</v>
      </c>
      <c r="E172" s="4"/>
      <c r="F172" s="5" t="s">
        <v>592</v>
      </c>
      <c r="G172" s="4" t="s">
        <v>260</v>
      </c>
      <c r="H172" s="6">
        <v>338.11</v>
      </c>
      <c r="I172" s="7">
        <v>0.15</v>
      </c>
      <c r="J172" s="8">
        <f t="shared" si="2"/>
        <v>287.39350000000002</v>
      </c>
    </row>
    <row r="173" spans="1:10" x14ac:dyDescent="0.25">
      <c r="A173" s="4" t="s">
        <v>10</v>
      </c>
      <c r="B173" s="4" t="s">
        <v>10</v>
      </c>
      <c r="C173" s="4" t="s">
        <v>593</v>
      </c>
      <c r="D173" s="4" t="s">
        <v>594</v>
      </c>
      <c r="E173" s="4"/>
      <c r="F173" s="5" t="s">
        <v>595</v>
      </c>
      <c r="G173" s="4" t="s">
        <v>354</v>
      </c>
      <c r="H173" s="6">
        <v>412.02</v>
      </c>
      <c r="I173" s="7">
        <v>0.15</v>
      </c>
      <c r="J173" s="8">
        <f t="shared" si="2"/>
        <v>350.21699999999998</v>
      </c>
    </row>
    <row r="174" spans="1:10" x14ac:dyDescent="0.25">
      <c r="A174" s="4" t="s">
        <v>10</v>
      </c>
      <c r="B174" s="4" t="s">
        <v>10</v>
      </c>
      <c r="C174" s="4" t="s">
        <v>596</v>
      </c>
      <c r="D174" s="4" t="s">
        <v>597</v>
      </c>
      <c r="E174" s="4"/>
      <c r="F174" s="5" t="s">
        <v>598</v>
      </c>
      <c r="G174" s="4" t="s">
        <v>358</v>
      </c>
      <c r="H174" s="6">
        <v>69.34</v>
      </c>
      <c r="I174" s="7">
        <v>0.15</v>
      </c>
      <c r="J174" s="8">
        <f t="shared" si="2"/>
        <v>58.939000000000007</v>
      </c>
    </row>
    <row r="175" spans="1:10" x14ac:dyDescent="0.25">
      <c r="A175" s="4" t="s">
        <v>10</v>
      </c>
      <c r="B175" s="4" t="s">
        <v>10</v>
      </c>
      <c r="C175" s="4" t="s">
        <v>599</v>
      </c>
      <c r="D175" s="4" t="s">
        <v>600</v>
      </c>
      <c r="E175" s="4"/>
      <c r="F175" s="5" t="s">
        <v>601</v>
      </c>
      <c r="G175" s="4" t="s">
        <v>362</v>
      </c>
      <c r="H175" s="6">
        <v>189.64</v>
      </c>
      <c r="I175" s="7">
        <v>0.15</v>
      </c>
      <c r="J175" s="8">
        <f t="shared" si="2"/>
        <v>161.19399999999999</v>
      </c>
    </row>
    <row r="176" spans="1:10" x14ac:dyDescent="0.25">
      <c r="A176" s="4" t="s">
        <v>10</v>
      </c>
      <c r="B176" s="4" t="s">
        <v>10</v>
      </c>
      <c r="C176" s="4" t="s">
        <v>602</v>
      </c>
      <c r="D176" s="4" t="s">
        <v>603</v>
      </c>
      <c r="E176" s="4"/>
      <c r="F176" s="5" t="s">
        <v>604</v>
      </c>
      <c r="G176" s="4" t="s">
        <v>362</v>
      </c>
      <c r="H176" s="6">
        <v>416.3</v>
      </c>
      <c r="I176" s="7">
        <v>0.15</v>
      </c>
      <c r="J176" s="8">
        <f t="shared" si="2"/>
        <v>353.85500000000002</v>
      </c>
    </row>
    <row r="177" spans="1:10" x14ac:dyDescent="0.25">
      <c r="A177" s="4" t="s">
        <v>10</v>
      </c>
      <c r="B177" s="4" t="s">
        <v>10</v>
      </c>
      <c r="C177" s="4" t="s">
        <v>605</v>
      </c>
      <c r="D177" s="4" t="s">
        <v>606</v>
      </c>
      <c r="E177" s="4"/>
      <c r="F177" s="5" t="s">
        <v>369</v>
      </c>
      <c r="G177" s="4" t="s">
        <v>369</v>
      </c>
      <c r="H177" s="6">
        <v>254.93</v>
      </c>
      <c r="I177" s="7">
        <v>0.15</v>
      </c>
      <c r="J177" s="8">
        <f t="shared" si="2"/>
        <v>216.69050000000001</v>
      </c>
    </row>
    <row r="178" spans="1:10" x14ac:dyDescent="0.25">
      <c r="A178" s="4" t="s">
        <v>10</v>
      </c>
      <c r="B178" s="4" t="s">
        <v>10</v>
      </c>
      <c r="C178" s="4" t="s">
        <v>607</v>
      </c>
      <c r="D178" s="4" t="s">
        <v>608</v>
      </c>
      <c r="E178" s="4"/>
      <c r="F178" s="5" t="s">
        <v>609</v>
      </c>
      <c r="G178" s="4" t="s">
        <v>373</v>
      </c>
      <c r="H178" s="6">
        <v>264.08999999999997</v>
      </c>
      <c r="I178" s="7">
        <v>0.15</v>
      </c>
      <c r="J178" s="8">
        <f t="shared" si="2"/>
        <v>224.47649999999999</v>
      </c>
    </row>
    <row r="179" spans="1:10" x14ac:dyDescent="0.25">
      <c r="A179" s="4" t="s">
        <v>10</v>
      </c>
      <c r="B179" s="4" t="s">
        <v>10</v>
      </c>
      <c r="C179" s="4" t="s">
        <v>610</v>
      </c>
      <c r="D179" s="4" t="s">
        <v>611</v>
      </c>
      <c r="E179" s="4"/>
      <c r="F179" s="5" t="s">
        <v>612</v>
      </c>
      <c r="G179" s="4" t="s">
        <v>612</v>
      </c>
      <c r="H179" s="6">
        <v>190.18</v>
      </c>
      <c r="I179" s="7">
        <v>0.15</v>
      </c>
      <c r="J179" s="8">
        <f t="shared" si="2"/>
        <v>161.65300000000002</v>
      </c>
    </row>
    <row r="180" spans="1:10" x14ac:dyDescent="0.25">
      <c r="A180" s="4" t="s">
        <v>10</v>
      </c>
      <c r="B180" s="4" t="s">
        <v>10</v>
      </c>
      <c r="C180" s="4" t="s">
        <v>613</v>
      </c>
      <c r="D180" s="4" t="s">
        <v>614</v>
      </c>
      <c r="E180" s="4"/>
      <c r="F180" s="5" t="s">
        <v>615</v>
      </c>
      <c r="G180" s="4" t="s">
        <v>616</v>
      </c>
      <c r="H180" s="6">
        <v>34.79</v>
      </c>
      <c r="I180" s="7">
        <v>0.15</v>
      </c>
      <c r="J180" s="8">
        <f t="shared" si="2"/>
        <v>29.5715</v>
      </c>
    </row>
    <row r="181" spans="1:10" x14ac:dyDescent="0.25">
      <c r="A181" s="4" t="s">
        <v>10</v>
      </c>
      <c r="B181" s="4" t="s">
        <v>10</v>
      </c>
      <c r="C181" s="4" t="s">
        <v>617</v>
      </c>
      <c r="D181" s="4" t="s">
        <v>618</v>
      </c>
      <c r="E181" s="4"/>
      <c r="F181" s="5" t="s">
        <v>619</v>
      </c>
      <c r="G181" s="4" t="s">
        <v>620</v>
      </c>
      <c r="H181" s="6">
        <v>34.79</v>
      </c>
      <c r="I181" s="7">
        <v>0.15</v>
      </c>
      <c r="J181" s="8">
        <f t="shared" si="2"/>
        <v>29.5715</v>
      </c>
    </row>
    <row r="182" spans="1:10" x14ac:dyDescent="0.25">
      <c r="A182" s="4" t="s">
        <v>10</v>
      </c>
      <c r="B182" s="4" t="s">
        <v>10</v>
      </c>
      <c r="C182" s="4" t="s">
        <v>621</v>
      </c>
      <c r="D182" s="4" t="s">
        <v>622</v>
      </c>
      <c r="E182" s="4"/>
      <c r="F182" s="5" t="s">
        <v>623</v>
      </c>
      <c r="G182" s="4" t="s">
        <v>620</v>
      </c>
      <c r="H182" s="6">
        <v>32.909999999999997</v>
      </c>
      <c r="I182" s="7">
        <v>0.15</v>
      </c>
      <c r="J182" s="8">
        <f t="shared" si="2"/>
        <v>27.973499999999998</v>
      </c>
    </row>
    <row r="183" spans="1:10" x14ac:dyDescent="0.25">
      <c r="A183" s="4" t="s">
        <v>10</v>
      </c>
      <c r="B183" s="4" t="s">
        <v>10</v>
      </c>
      <c r="C183" s="4" t="s">
        <v>624</v>
      </c>
      <c r="D183" s="4" t="s">
        <v>625</v>
      </c>
      <c r="E183" s="4"/>
      <c r="F183" s="5" t="s">
        <v>626</v>
      </c>
      <c r="G183" s="4" t="s">
        <v>626</v>
      </c>
      <c r="H183" s="6">
        <v>29.28</v>
      </c>
      <c r="I183" s="7">
        <v>0.15</v>
      </c>
      <c r="J183" s="8">
        <f t="shared" si="2"/>
        <v>24.888000000000002</v>
      </c>
    </row>
    <row r="184" spans="1:10" x14ac:dyDescent="0.25">
      <c r="A184" s="4" t="s">
        <v>10</v>
      </c>
      <c r="B184" s="4" t="s">
        <v>10</v>
      </c>
      <c r="C184" s="4" t="s">
        <v>627</v>
      </c>
      <c r="D184" s="4" t="s">
        <v>628</v>
      </c>
      <c r="E184" s="4"/>
      <c r="F184" s="5" t="s">
        <v>629</v>
      </c>
      <c r="G184" s="4" t="s">
        <v>221</v>
      </c>
      <c r="H184" s="6">
        <v>104.7</v>
      </c>
      <c r="I184" s="7">
        <v>0.15</v>
      </c>
      <c r="J184" s="8">
        <f t="shared" si="2"/>
        <v>88.995000000000005</v>
      </c>
    </row>
    <row r="185" spans="1:10" x14ac:dyDescent="0.25">
      <c r="A185" s="4" t="s">
        <v>10</v>
      </c>
      <c r="B185" s="4" t="s">
        <v>10</v>
      </c>
      <c r="C185" s="4" t="s">
        <v>630</v>
      </c>
      <c r="D185" s="4" t="s">
        <v>631</v>
      </c>
      <c r="E185" s="4"/>
      <c r="F185" s="5" t="s">
        <v>632</v>
      </c>
      <c r="G185" s="4" t="s">
        <v>633</v>
      </c>
      <c r="H185" s="6">
        <v>16.489999999999998</v>
      </c>
      <c r="I185" s="7">
        <v>0.15</v>
      </c>
      <c r="J185" s="8">
        <f t="shared" si="2"/>
        <v>14.016499999999999</v>
      </c>
    </row>
    <row r="186" spans="1:10" x14ac:dyDescent="0.25">
      <c r="A186" s="4" t="s">
        <v>10</v>
      </c>
      <c r="B186" s="4" t="s">
        <v>10</v>
      </c>
      <c r="C186" s="4" t="s">
        <v>634</v>
      </c>
      <c r="D186" s="4" t="s">
        <v>635</v>
      </c>
      <c r="E186" s="4"/>
      <c r="F186" s="5" t="s">
        <v>636</v>
      </c>
      <c r="G186" s="4" t="s">
        <v>637</v>
      </c>
      <c r="H186" s="6">
        <v>45.67</v>
      </c>
      <c r="I186" s="7">
        <v>0.15</v>
      </c>
      <c r="J186" s="8">
        <f t="shared" si="2"/>
        <v>38.819500000000005</v>
      </c>
    </row>
    <row r="187" spans="1:10" x14ac:dyDescent="0.25">
      <c r="A187" s="4" t="s">
        <v>10</v>
      </c>
      <c r="B187" s="4" t="s">
        <v>10</v>
      </c>
      <c r="C187" s="4" t="s">
        <v>638</v>
      </c>
      <c r="D187" s="4" t="s">
        <v>639</v>
      </c>
      <c r="E187" s="4"/>
      <c r="F187" s="5" t="s">
        <v>640</v>
      </c>
      <c r="G187" s="4" t="s">
        <v>641</v>
      </c>
      <c r="H187" s="6">
        <v>40.46</v>
      </c>
      <c r="I187" s="7">
        <v>0.15</v>
      </c>
      <c r="J187" s="8">
        <f t="shared" si="2"/>
        <v>34.390999999999998</v>
      </c>
    </row>
    <row r="188" spans="1:10" x14ac:dyDescent="0.25">
      <c r="A188" s="4" t="s">
        <v>10</v>
      </c>
      <c r="B188" s="4" t="s">
        <v>10</v>
      </c>
      <c r="C188" s="4" t="s">
        <v>642</v>
      </c>
      <c r="D188" s="4" t="s">
        <v>643</v>
      </c>
      <c r="E188" s="4"/>
      <c r="F188" s="5" t="s">
        <v>644</v>
      </c>
      <c r="G188" s="4" t="s">
        <v>645</v>
      </c>
      <c r="H188" s="6">
        <v>557.08000000000004</v>
      </c>
      <c r="I188" s="7">
        <v>0.15</v>
      </c>
      <c r="J188" s="8">
        <f t="shared" si="2"/>
        <v>473.51800000000003</v>
      </c>
    </row>
    <row r="189" spans="1:10" x14ac:dyDescent="0.25">
      <c r="A189" s="4" t="s">
        <v>10</v>
      </c>
      <c r="B189" s="4" t="s">
        <v>10</v>
      </c>
      <c r="C189" s="4" t="s">
        <v>646</v>
      </c>
      <c r="D189" s="4" t="s">
        <v>647</v>
      </c>
      <c r="E189" s="4"/>
      <c r="F189" s="5" t="s">
        <v>648</v>
      </c>
      <c r="G189" s="4" t="s">
        <v>649</v>
      </c>
      <c r="H189" s="6">
        <v>141.54</v>
      </c>
      <c r="I189" s="7">
        <v>0.15</v>
      </c>
      <c r="J189" s="8">
        <f t="shared" si="2"/>
        <v>120.309</v>
      </c>
    </row>
    <row r="190" spans="1:10" x14ac:dyDescent="0.25">
      <c r="A190" s="4" t="s">
        <v>10</v>
      </c>
      <c r="B190" s="4" t="s">
        <v>10</v>
      </c>
      <c r="C190" s="4" t="s">
        <v>650</v>
      </c>
      <c r="D190" s="4" t="s">
        <v>651</v>
      </c>
      <c r="E190" s="4"/>
      <c r="F190" s="5" t="s">
        <v>652</v>
      </c>
      <c r="G190" s="4" t="s">
        <v>653</v>
      </c>
      <c r="H190" s="6">
        <v>169.11</v>
      </c>
      <c r="I190" s="7">
        <v>0.15</v>
      </c>
      <c r="J190" s="8">
        <f t="shared" si="2"/>
        <v>143.74350000000001</v>
      </c>
    </row>
    <row r="191" spans="1:10" x14ac:dyDescent="0.25">
      <c r="A191" s="4" t="s">
        <v>10</v>
      </c>
      <c r="B191" s="4" t="s">
        <v>10</v>
      </c>
      <c r="C191" s="4" t="s">
        <v>654</v>
      </c>
      <c r="D191" s="4" t="s">
        <v>655</v>
      </c>
      <c r="E191" s="4"/>
      <c r="F191" s="5" t="s">
        <v>656</v>
      </c>
      <c r="G191" s="4" t="s">
        <v>463</v>
      </c>
      <c r="H191" s="6">
        <v>27.24</v>
      </c>
      <c r="I191" s="7">
        <v>0.15</v>
      </c>
      <c r="J191" s="8">
        <f t="shared" si="2"/>
        <v>23.154</v>
      </c>
    </row>
    <row r="192" spans="1:10" x14ac:dyDescent="0.25">
      <c r="A192" s="4" t="s">
        <v>10</v>
      </c>
      <c r="B192" s="4" t="s">
        <v>10</v>
      </c>
      <c r="C192" s="4" t="s">
        <v>657</v>
      </c>
      <c r="D192" s="4" t="s">
        <v>658</v>
      </c>
      <c r="E192" s="4"/>
      <c r="F192" s="5" t="s">
        <v>659</v>
      </c>
      <c r="G192" s="4" t="s">
        <v>463</v>
      </c>
      <c r="H192" s="6">
        <v>26.7</v>
      </c>
      <c r="I192" s="7">
        <v>0.15</v>
      </c>
      <c r="J192" s="8">
        <f t="shared" si="2"/>
        <v>22.695</v>
      </c>
    </row>
    <row r="193" spans="1:10" x14ac:dyDescent="0.25">
      <c r="A193" s="4" t="s">
        <v>10</v>
      </c>
      <c r="B193" s="4" t="s">
        <v>10</v>
      </c>
      <c r="C193" s="4" t="s">
        <v>660</v>
      </c>
      <c r="D193" s="4" t="s">
        <v>661</v>
      </c>
      <c r="E193" s="4"/>
      <c r="F193" s="5" t="s">
        <v>662</v>
      </c>
      <c r="G193" s="4" t="s">
        <v>470</v>
      </c>
      <c r="H193" s="6">
        <v>31.46</v>
      </c>
      <c r="I193" s="7">
        <v>0.15</v>
      </c>
      <c r="J193" s="8">
        <f t="shared" si="2"/>
        <v>26.741</v>
      </c>
    </row>
    <row r="194" spans="1:10" x14ac:dyDescent="0.25">
      <c r="A194" s="4" t="s">
        <v>10</v>
      </c>
      <c r="B194" s="4" t="s">
        <v>10</v>
      </c>
      <c r="C194" s="4" t="s">
        <v>663</v>
      </c>
      <c r="D194" s="4" t="s">
        <v>664</v>
      </c>
      <c r="E194" s="4"/>
      <c r="F194" s="5" t="s">
        <v>665</v>
      </c>
      <c r="G194" s="4" t="s">
        <v>666</v>
      </c>
      <c r="H194" s="6">
        <v>25.64</v>
      </c>
      <c r="I194" s="7">
        <v>0.15</v>
      </c>
      <c r="J194" s="8">
        <f t="shared" si="2"/>
        <v>21.794</v>
      </c>
    </row>
    <row r="195" spans="1:10" x14ac:dyDescent="0.25">
      <c r="A195" s="4" t="s">
        <v>10</v>
      </c>
      <c r="B195" s="4" t="s">
        <v>10</v>
      </c>
      <c r="C195" s="4" t="s">
        <v>667</v>
      </c>
      <c r="D195" s="4" t="s">
        <v>668</v>
      </c>
      <c r="E195" s="4"/>
      <c r="F195" s="5" t="s">
        <v>669</v>
      </c>
      <c r="G195" s="4" t="s">
        <v>669</v>
      </c>
      <c r="H195" s="6">
        <v>29.28</v>
      </c>
      <c r="I195" s="7">
        <v>0.15</v>
      </c>
      <c r="J195" s="8">
        <f t="shared" ref="J195:J258" si="3">H195-(H195*I195)</f>
        <v>24.888000000000002</v>
      </c>
    </row>
    <row r="196" spans="1:10" x14ac:dyDescent="0.25">
      <c r="A196" s="4" t="s">
        <v>10</v>
      </c>
      <c r="B196" s="4" t="s">
        <v>10</v>
      </c>
      <c r="C196" s="4" t="s">
        <v>670</v>
      </c>
      <c r="D196" s="4" t="s">
        <v>671</v>
      </c>
      <c r="E196" s="4"/>
      <c r="F196" s="5" t="s">
        <v>672</v>
      </c>
      <c r="G196" s="4" t="s">
        <v>225</v>
      </c>
      <c r="H196" s="6">
        <v>78.81</v>
      </c>
      <c r="I196" s="7">
        <v>0.15</v>
      </c>
      <c r="J196" s="8">
        <f t="shared" si="3"/>
        <v>66.988500000000002</v>
      </c>
    </row>
    <row r="197" spans="1:10" x14ac:dyDescent="0.25">
      <c r="A197" s="4" t="s">
        <v>10</v>
      </c>
      <c r="B197" s="4" t="s">
        <v>10</v>
      </c>
      <c r="C197" s="4" t="s">
        <v>673</v>
      </c>
      <c r="D197" s="4" t="s">
        <v>674</v>
      </c>
      <c r="E197" s="4"/>
      <c r="F197" s="5" t="s">
        <v>675</v>
      </c>
      <c r="G197" s="4" t="s">
        <v>322</v>
      </c>
      <c r="H197" s="6">
        <v>21.59</v>
      </c>
      <c r="I197" s="7">
        <v>0.15</v>
      </c>
      <c r="J197" s="8">
        <f t="shared" si="3"/>
        <v>18.351500000000001</v>
      </c>
    </row>
    <row r="198" spans="1:10" x14ac:dyDescent="0.25">
      <c r="A198" s="4" t="s">
        <v>10</v>
      </c>
      <c r="B198" s="4" t="s">
        <v>10</v>
      </c>
      <c r="C198" s="4" t="s">
        <v>676</v>
      </c>
      <c r="D198" s="4" t="s">
        <v>677</v>
      </c>
      <c r="E198" s="4"/>
      <c r="F198" s="5" t="s">
        <v>678</v>
      </c>
      <c r="G198" s="4" t="s">
        <v>329</v>
      </c>
      <c r="H198" s="6">
        <v>130.78</v>
      </c>
      <c r="I198" s="7">
        <v>0.15</v>
      </c>
      <c r="J198" s="8">
        <f t="shared" si="3"/>
        <v>111.163</v>
      </c>
    </row>
    <row r="199" spans="1:10" x14ac:dyDescent="0.25">
      <c r="A199" s="4" t="s">
        <v>10</v>
      </c>
      <c r="B199" s="4" t="s">
        <v>10</v>
      </c>
      <c r="C199" s="4" t="s">
        <v>679</v>
      </c>
      <c r="D199" s="4" t="s">
        <v>680</v>
      </c>
      <c r="E199" s="4"/>
      <c r="F199" s="5" t="s">
        <v>681</v>
      </c>
      <c r="G199" s="4" t="s">
        <v>332</v>
      </c>
      <c r="H199" s="6">
        <v>45.73</v>
      </c>
      <c r="I199" s="7">
        <v>0.15</v>
      </c>
      <c r="J199" s="8">
        <f t="shared" si="3"/>
        <v>38.8705</v>
      </c>
    </row>
    <row r="200" spans="1:10" x14ac:dyDescent="0.25">
      <c r="A200" s="4" t="s">
        <v>10</v>
      </c>
      <c r="B200" s="4" t="s">
        <v>10</v>
      </c>
      <c r="C200" s="4" t="s">
        <v>682</v>
      </c>
      <c r="D200" s="4" t="s">
        <v>683</v>
      </c>
      <c r="E200" s="4"/>
      <c r="F200" s="5" t="s">
        <v>684</v>
      </c>
      <c r="G200" s="4" t="s">
        <v>645</v>
      </c>
      <c r="H200" s="6">
        <v>557.08000000000004</v>
      </c>
      <c r="I200" s="7">
        <v>0.15</v>
      </c>
      <c r="J200" s="8">
        <f t="shared" si="3"/>
        <v>473.51800000000003</v>
      </c>
    </row>
    <row r="201" spans="1:10" x14ac:dyDescent="0.25">
      <c r="A201" s="4" t="s">
        <v>10</v>
      </c>
      <c r="B201" s="4" t="s">
        <v>10</v>
      </c>
      <c r="C201" s="4" t="s">
        <v>685</v>
      </c>
      <c r="D201" s="4" t="s">
        <v>686</v>
      </c>
      <c r="E201" s="4"/>
      <c r="F201" s="5" t="s">
        <v>687</v>
      </c>
      <c r="G201" s="4" t="s">
        <v>463</v>
      </c>
      <c r="H201" s="6">
        <v>32.22</v>
      </c>
      <c r="I201" s="7">
        <v>0.15</v>
      </c>
      <c r="J201" s="8">
        <f t="shared" si="3"/>
        <v>27.387</v>
      </c>
    </row>
    <row r="202" spans="1:10" ht="30" x14ac:dyDescent="0.25">
      <c r="A202" s="4" t="s">
        <v>10</v>
      </c>
      <c r="B202" s="4" t="s">
        <v>10</v>
      </c>
      <c r="C202" s="4" t="s">
        <v>688</v>
      </c>
      <c r="D202" s="4" t="s">
        <v>689</v>
      </c>
      <c r="E202" s="4"/>
      <c r="F202" s="5" t="s">
        <v>690</v>
      </c>
      <c r="G202" s="4" t="s">
        <v>463</v>
      </c>
      <c r="H202" s="6">
        <v>26.7</v>
      </c>
      <c r="I202" s="7">
        <v>0.15</v>
      </c>
      <c r="J202" s="8">
        <f t="shared" si="3"/>
        <v>22.695</v>
      </c>
    </row>
    <row r="203" spans="1:10" x14ac:dyDescent="0.25">
      <c r="A203" s="4" t="s">
        <v>10</v>
      </c>
      <c r="B203" s="4" t="s">
        <v>10</v>
      </c>
      <c r="C203" s="4" t="s">
        <v>691</v>
      </c>
      <c r="D203" s="4" t="s">
        <v>692</v>
      </c>
      <c r="E203" s="4"/>
      <c r="F203" s="5" t="s">
        <v>693</v>
      </c>
      <c r="G203" s="4" t="s">
        <v>470</v>
      </c>
      <c r="H203" s="6">
        <v>36.340000000000003</v>
      </c>
      <c r="I203" s="7">
        <v>0.15</v>
      </c>
      <c r="J203" s="8">
        <f t="shared" si="3"/>
        <v>30.889000000000003</v>
      </c>
    </row>
    <row r="204" spans="1:10" x14ac:dyDescent="0.25">
      <c r="A204" s="4" t="s">
        <v>10</v>
      </c>
      <c r="B204" s="4" t="s">
        <v>10</v>
      </c>
      <c r="C204" s="4" t="s">
        <v>694</v>
      </c>
      <c r="D204" s="4" t="s">
        <v>695</v>
      </c>
      <c r="E204" s="4"/>
      <c r="F204" s="5" t="s">
        <v>696</v>
      </c>
      <c r="G204" s="4" t="s">
        <v>557</v>
      </c>
      <c r="H204" s="6">
        <v>30.67</v>
      </c>
      <c r="I204" s="7">
        <v>0.15</v>
      </c>
      <c r="J204" s="8">
        <f t="shared" si="3"/>
        <v>26.069500000000001</v>
      </c>
    </row>
    <row r="205" spans="1:10" x14ac:dyDescent="0.25">
      <c r="A205" s="4" t="s">
        <v>10</v>
      </c>
      <c r="B205" s="4" t="s">
        <v>10</v>
      </c>
      <c r="C205" s="4" t="s">
        <v>697</v>
      </c>
      <c r="D205" s="4" t="s">
        <v>698</v>
      </c>
      <c r="E205" s="4"/>
      <c r="F205" s="5" t="s">
        <v>699</v>
      </c>
      <c r="G205" s="4" t="s">
        <v>237</v>
      </c>
      <c r="H205" s="6">
        <v>95.87</v>
      </c>
      <c r="I205" s="7">
        <v>0.15</v>
      </c>
      <c r="J205" s="8">
        <f t="shared" si="3"/>
        <v>81.489500000000007</v>
      </c>
    </row>
    <row r="206" spans="1:10" x14ac:dyDescent="0.25">
      <c r="A206" s="4" t="s">
        <v>10</v>
      </c>
      <c r="B206" s="4" t="s">
        <v>10</v>
      </c>
      <c r="C206" s="4" t="s">
        <v>700</v>
      </c>
      <c r="D206" s="4" t="s">
        <v>701</v>
      </c>
      <c r="E206" s="4"/>
      <c r="F206" s="5" t="s">
        <v>702</v>
      </c>
      <c r="G206" s="4" t="s">
        <v>241</v>
      </c>
      <c r="H206" s="6">
        <v>95.43</v>
      </c>
      <c r="I206" s="7">
        <v>0.15</v>
      </c>
      <c r="J206" s="8">
        <f t="shared" si="3"/>
        <v>81.115500000000011</v>
      </c>
    </row>
    <row r="207" spans="1:10" x14ac:dyDescent="0.25">
      <c r="A207" s="4" t="s">
        <v>10</v>
      </c>
      <c r="B207" s="4" t="s">
        <v>10</v>
      </c>
      <c r="C207" s="4" t="s">
        <v>703</v>
      </c>
      <c r="D207" s="4" t="s">
        <v>704</v>
      </c>
      <c r="E207" s="4"/>
      <c r="F207" s="5" t="s">
        <v>705</v>
      </c>
      <c r="G207" s="4" t="s">
        <v>245</v>
      </c>
      <c r="H207" s="6">
        <v>99.3</v>
      </c>
      <c r="I207" s="7">
        <v>0.15</v>
      </c>
      <c r="J207" s="8">
        <f t="shared" si="3"/>
        <v>84.405000000000001</v>
      </c>
    </row>
    <row r="208" spans="1:10" x14ac:dyDescent="0.25">
      <c r="A208" s="4" t="s">
        <v>10</v>
      </c>
      <c r="B208" s="4" t="s">
        <v>10</v>
      </c>
      <c r="C208" s="4" t="s">
        <v>706</v>
      </c>
      <c r="D208" s="4" t="s">
        <v>707</v>
      </c>
      <c r="E208" s="4"/>
      <c r="F208" s="5" t="s">
        <v>708</v>
      </c>
      <c r="G208" s="4" t="s">
        <v>245</v>
      </c>
      <c r="H208" s="6">
        <v>94.21</v>
      </c>
      <c r="I208" s="7">
        <v>0.15</v>
      </c>
      <c r="J208" s="8">
        <f t="shared" si="3"/>
        <v>80.078499999999991</v>
      </c>
    </row>
    <row r="209" spans="1:10" x14ac:dyDescent="0.25">
      <c r="A209" s="4" t="s">
        <v>10</v>
      </c>
      <c r="B209" s="4" t="s">
        <v>10</v>
      </c>
      <c r="C209" s="4" t="s">
        <v>709</v>
      </c>
      <c r="D209" s="4" t="s">
        <v>710</v>
      </c>
      <c r="E209" s="4"/>
      <c r="F209" s="5" t="s">
        <v>711</v>
      </c>
      <c r="G209" s="4" t="s">
        <v>712</v>
      </c>
      <c r="H209" s="6">
        <v>57.62</v>
      </c>
      <c r="I209" s="7">
        <v>0.15</v>
      </c>
      <c r="J209" s="8">
        <f t="shared" si="3"/>
        <v>48.976999999999997</v>
      </c>
    </row>
    <row r="210" spans="1:10" x14ac:dyDescent="0.25">
      <c r="A210" s="4" t="s">
        <v>10</v>
      </c>
      <c r="B210" s="4" t="s">
        <v>10</v>
      </c>
      <c r="C210" s="4" t="s">
        <v>713</v>
      </c>
      <c r="D210" s="4" t="s">
        <v>714</v>
      </c>
      <c r="E210" s="4"/>
      <c r="F210" s="5" t="s">
        <v>715</v>
      </c>
      <c r="G210" s="4" t="s">
        <v>336</v>
      </c>
      <c r="H210" s="6">
        <v>509.98</v>
      </c>
      <c r="I210" s="7">
        <v>0.15</v>
      </c>
      <c r="J210" s="8">
        <f t="shared" si="3"/>
        <v>433.483</v>
      </c>
    </row>
    <row r="211" spans="1:10" x14ac:dyDescent="0.25">
      <c r="A211" s="4" t="s">
        <v>10</v>
      </c>
      <c r="B211" s="4" t="s">
        <v>10</v>
      </c>
      <c r="C211" s="4" t="s">
        <v>716</v>
      </c>
      <c r="D211" s="4" t="s">
        <v>717</v>
      </c>
      <c r="E211" s="4"/>
      <c r="F211" s="5" t="s">
        <v>718</v>
      </c>
      <c r="G211" s="4" t="s">
        <v>340</v>
      </c>
      <c r="H211" s="6">
        <v>641.55999999999995</v>
      </c>
      <c r="I211" s="7">
        <v>0.15</v>
      </c>
      <c r="J211" s="8">
        <f t="shared" si="3"/>
        <v>545.32599999999991</v>
      </c>
    </row>
    <row r="212" spans="1:10" x14ac:dyDescent="0.25">
      <c r="A212" s="4" t="s">
        <v>10</v>
      </c>
      <c r="B212" s="4" t="s">
        <v>10</v>
      </c>
      <c r="C212" s="4" t="s">
        <v>719</v>
      </c>
      <c r="D212" s="4" t="s">
        <v>720</v>
      </c>
      <c r="E212" s="4"/>
      <c r="F212" s="5" t="s">
        <v>721</v>
      </c>
      <c r="G212" s="4" t="s">
        <v>577</v>
      </c>
      <c r="H212" s="6">
        <v>27.11</v>
      </c>
      <c r="I212" s="7">
        <v>0.15</v>
      </c>
      <c r="J212" s="8">
        <f t="shared" si="3"/>
        <v>23.043500000000002</v>
      </c>
    </row>
    <row r="213" spans="1:10" x14ac:dyDescent="0.25">
      <c r="A213" s="4" t="s">
        <v>10</v>
      </c>
      <c r="B213" s="4" t="s">
        <v>10</v>
      </c>
      <c r="C213" s="4" t="s">
        <v>722</v>
      </c>
      <c r="D213" s="4" t="s">
        <v>723</v>
      </c>
      <c r="E213" s="4"/>
      <c r="F213" s="5" t="s">
        <v>724</v>
      </c>
      <c r="G213" s="4" t="s">
        <v>580</v>
      </c>
      <c r="H213" s="6">
        <v>30.67</v>
      </c>
      <c r="I213" s="7">
        <v>0.15</v>
      </c>
      <c r="J213" s="8">
        <f t="shared" si="3"/>
        <v>26.069500000000001</v>
      </c>
    </row>
    <row r="214" spans="1:10" x14ac:dyDescent="0.25">
      <c r="A214" s="4" t="s">
        <v>10</v>
      </c>
      <c r="B214" s="4" t="s">
        <v>10</v>
      </c>
      <c r="C214" s="4" t="s">
        <v>725</v>
      </c>
      <c r="D214" s="4" t="s">
        <v>726</v>
      </c>
      <c r="E214" s="4"/>
      <c r="F214" s="5" t="s">
        <v>727</v>
      </c>
      <c r="G214" s="4" t="s">
        <v>354</v>
      </c>
      <c r="H214" s="6">
        <v>412.02</v>
      </c>
      <c r="I214" s="7">
        <v>0.15</v>
      </c>
      <c r="J214" s="8">
        <f t="shared" si="3"/>
        <v>350.21699999999998</v>
      </c>
    </row>
    <row r="215" spans="1:10" x14ac:dyDescent="0.25">
      <c r="A215" s="4" t="s">
        <v>10</v>
      </c>
      <c r="B215" s="4" t="s">
        <v>10</v>
      </c>
      <c r="C215" s="4" t="s">
        <v>728</v>
      </c>
      <c r="D215" s="4" t="s">
        <v>729</v>
      </c>
      <c r="E215" s="4"/>
      <c r="F215" s="5" t="s">
        <v>730</v>
      </c>
      <c r="G215" s="4" t="s">
        <v>358</v>
      </c>
      <c r="H215" s="6">
        <v>69.34</v>
      </c>
      <c r="I215" s="7">
        <v>0.15</v>
      </c>
      <c r="J215" s="8">
        <f t="shared" si="3"/>
        <v>58.939000000000007</v>
      </c>
    </row>
    <row r="216" spans="1:10" x14ac:dyDescent="0.25">
      <c r="A216" s="4" t="s">
        <v>10</v>
      </c>
      <c r="B216" s="4" t="s">
        <v>10</v>
      </c>
      <c r="C216" s="4" t="s">
        <v>731</v>
      </c>
      <c r="D216" s="4" t="s">
        <v>732</v>
      </c>
      <c r="E216" s="4"/>
      <c r="F216" s="5" t="s">
        <v>733</v>
      </c>
      <c r="G216" s="4" t="s">
        <v>362</v>
      </c>
      <c r="H216" s="6">
        <v>189.64</v>
      </c>
      <c r="I216" s="7">
        <v>0.15</v>
      </c>
      <c r="J216" s="8">
        <f t="shared" si="3"/>
        <v>161.19399999999999</v>
      </c>
    </row>
    <row r="217" spans="1:10" x14ac:dyDescent="0.25">
      <c r="A217" s="4" t="s">
        <v>10</v>
      </c>
      <c r="B217" s="4" t="s">
        <v>10</v>
      </c>
      <c r="C217" s="4" t="s">
        <v>734</v>
      </c>
      <c r="D217" s="4" t="s">
        <v>735</v>
      </c>
      <c r="E217" s="4"/>
      <c r="F217" s="5" t="s">
        <v>736</v>
      </c>
      <c r="G217" s="4" t="s">
        <v>362</v>
      </c>
      <c r="H217" s="6">
        <v>416.3</v>
      </c>
      <c r="I217" s="7">
        <v>0.15</v>
      </c>
      <c r="J217" s="8">
        <f t="shared" si="3"/>
        <v>353.85500000000002</v>
      </c>
    </row>
    <row r="218" spans="1:10" x14ac:dyDescent="0.25">
      <c r="A218" s="4" t="s">
        <v>10</v>
      </c>
      <c r="B218" s="4" t="s">
        <v>10</v>
      </c>
      <c r="C218" s="4" t="s">
        <v>737</v>
      </c>
      <c r="D218" s="4" t="s">
        <v>738</v>
      </c>
      <c r="E218" s="4"/>
      <c r="F218" s="5" t="s">
        <v>739</v>
      </c>
      <c r="G218" s="4" t="s">
        <v>369</v>
      </c>
      <c r="H218" s="6">
        <v>254.93</v>
      </c>
      <c r="I218" s="7">
        <v>0.15</v>
      </c>
      <c r="J218" s="8">
        <f t="shared" si="3"/>
        <v>216.69050000000001</v>
      </c>
    </row>
    <row r="219" spans="1:10" x14ac:dyDescent="0.25">
      <c r="A219" s="4" t="s">
        <v>10</v>
      </c>
      <c r="B219" s="4" t="s">
        <v>10</v>
      </c>
      <c r="C219" s="4" t="s">
        <v>740</v>
      </c>
      <c r="D219" s="4" t="s">
        <v>741</v>
      </c>
      <c r="E219" s="4"/>
      <c r="F219" s="5" t="s">
        <v>742</v>
      </c>
      <c r="G219" s="4" t="s">
        <v>373</v>
      </c>
      <c r="H219" s="6">
        <v>264.08999999999997</v>
      </c>
      <c r="I219" s="7">
        <v>0.15</v>
      </c>
      <c r="J219" s="8">
        <f t="shared" si="3"/>
        <v>224.47649999999999</v>
      </c>
    </row>
    <row r="220" spans="1:10" x14ac:dyDescent="0.25">
      <c r="A220" s="4" t="s">
        <v>10</v>
      </c>
      <c r="B220" s="4" t="s">
        <v>10</v>
      </c>
      <c r="C220" s="4" t="s">
        <v>743</v>
      </c>
      <c r="D220" s="4" t="s">
        <v>744</v>
      </c>
      <c r="E220" s="4"/>
      <c r="F220" s="5" t="s">
        <v>745</v>
      </c>
      <c r="G220" s="4" t="s">
        <v>746</v>
      </c>
      <c r="H220" s="6">
        <v>190.18</v>
      </c>
      <c r="I220" s="7">
        <v>0.15</v>
      </c>
      <c r="J220" s="8">
        <f t="shared" si="3"/>
        <v>161.65300000000002</v>
      </c>
    </row>
    <row r="221" spans="1:10" x14ac:dyDescent="0.25">
      <c r="A221" s="4" t="s">
        <v>10</v>
      </c>
      <c r="B221" s="4" t="s">
        <v>10</v>
      </c>
      <c r="C221" s="4" t="s">
        <v>747</v>
      </c>
      <c r="D221" s="4" t="s">
        <v>748</v>
      </c>
      <c r="E221" s="4"/>
      <c r="F221" s="5" t="s">
        <v>749</v>
      </c>
      <c r="G221" s="4" t="s">
        <v>260</v>
      </c>
      <c r="H221" s="6">
        <v>338.11</v>
      </c>
      <c r="I221" s="7">
        <v>0.15</v>
      </c>
      <c r="J221" s="8">
        <f t="shared" si="3"/>
        <v>287.39350000000002</v>
      </c>
    </row>
    <row r="222" spans="1:10" x14ac:dyDescent="0.25">
      <c r="A222" s="4" t="s">
        <v>10</v>
      </c>
      <c r="B222" s="4" t="s">
        <v>10</v>
      </c>
      <c r="C222" s="4" t="s">
        <v>750</v>
      </c>
      <c r="D222" s="4" t="s">
        <v>751</v>
      </c>
      <c r="E222" s="4"/>
      <c r="F222" s="5" t="s">
        <v>752</v>
      </c>
      <c r="G222" s="4" t="s">
        <v>260</v>
      </c>
      <c r="H222" s="6">
        <v>338.11</v>
      </c>
      <c r="I222" s="7">
        <v>0.15</v>
      </c>
      <c r="J222" s="8">
        <f t="shared" si="3"/>
        <v>287.39350000000002</v>
      </c>
    </row>
    <row r="223" spans="1:10" ht="30" x14ac:dyDescent="0.25">
      <c r="A223" s="4" t="s">
        <v>10</v>
      </c>
      <c r="B223" s="4" t="s">
        <v>10</v>
      </c>
      <c r="C223" s="4" t="s">
        <v>753</v>
      </c>
      <c r="D223" s="4" t="s">
        <v>754</v>
      </c>
      <c r="E223" s="4"/>
      <c r="F223" s="5" t="s">
        <v>755</v>
      </c>
      <c r="G223" s="4" t="s">
        <v>260</v>
      </c>
      <c r="H223" s="6">
        <v>338.11</v>
      </c>
      <c r="I223" s="7">
        <v>0.15</v>
      </c>
      <c r="J223" s="8">
        <f t="shared" si="3"/>
        <v>287.39350000000002</v>
      </c>
    </row>
    <row r="224" spans="1:10" x14ac:dyDescent="0.25">
      <c r="A224" s="4" t="s">
        <v>10</v>
      </c>
      <c r="B224" s="4" t="s">
        <v>10</v>
      </c>
      <c r="C224" s="4" t="s">
        <v>756</v>
      </c>
      <c r="D224" s="4" t="s">
        <v>757</v>
      </c>
      <c r="E224" s="4"/>
      <c r="F224" s="5" t="s">
        <v>758</v>
      </c>
      <c r="G224" s="4" t="s">
        <v>260</v>
      </c>
      <c r="H224" s="6">
        <v>338.11</v>
      </c>
      <c r="I224" s="7">
        <v>0.15</v>
      </c>
      <c r="J224" s="8">
        <f t="shared" si="3"/>
        <v>287.39350000000002</v>
      </c>
    </row>
    <row r="225" spans="1:10" x14ac:dyDescent="0.25">
      <c r="A225" s="4" t="s">
        <v>10</v>
      </c>
      <c r="B225" s="4" t="s">
        <v>10</v>
      </c>
      <c r="C225" s="4" t="s">
        <v>759</v>
      </c>
      <c r="D225" s="4" t="s">
        <v>760</v>
      </c>
      <c r="E225" s="4"/>
      <c r="F225" s="5" t="s">
        <v>761</v>
      </c>
      <c r="G225" s="4" t="s">
        <v>616</v>
      </c>
      <c r="H225" s="6">
        <v>39.909999999999997</v>
      </c>
      <c r="I225" s="7">
        <v>0.15</v>
      </c>
      <c r="J225" s="8">
        <f t="shared" si="3"/>
        <v>33.923499999999997</v>
      </c>
    </row>
    <row r="226" spans="1:10" x14ac:dyDescent="0.25">
      <c r="A226" s="4" t="s">
        <v>10</v>
      </c>
      <c r="B226" s="4" t="s">
        <v>10</v>
      </c>
      <c r="C226" s="4" t="s">
        <v>762</v>
      </c>
      <c r="D226" s="4" t="s">
        <v>763</v>
      </c>
      <c r="E226" s="4"/>
      <c r="F226" s="5" t="s">
        <v>764</v>
      </c>
      <c r="G226" s="4" t="s">
        <v>620</v>
      </c>
      <c r="H226" s="6">
        <v>39.979999999999997</v>
      </c>
      <c r="I226" s="7">
        <v>0.15</v>
      </c>
      <c r="J226" s="8">
        <f t="shared" si="3"/>
        <v>33.982999999999997</v>
      </c>
    </row>
    <row r="227" spans="1:10" x14ac:dyDescent="0.25">
      <c r="A227" s="4" t="s">
        <v>10</v>
      </c>
      <c r="B227" s="4" t="s">
        <v>10</v>
      </c>
      <c r="C227" s="4" t="s">
        <v>765</v>
      </c>
      <c r="D227" s="4" t="s">
        <v>766</v>
      </c>
      <c r="E227" s="4"/>
      <c r="F227" s="5" t="s">
        <v>767</v>
      </c>
      <c r="G227" s="4" t="s">
        <v>620</v>
      </c>
      <c r="H227" s="6">
        <v>37.950000000000003</v>
      </c>
      <c r="I227" s="7">
        <v>0.15</v>
      </c>
      <c r="J227" s="8">
        <f t="shared" si="3"/>
        <v>32.2575</v>
      </c>
    </row>
    <row r="228" spans="1:10" x14ac:dyDescent="0.25">
      <c r="A228" s="4" t="s">
        <v>10</v>
      </c>
      <c r="B228" s="4" t="s">
        <v>10</v>
      </c>
      <c r="C228" s="4" t="s">
        <v>768</v>
      </c>
      <c r="D228" s="4" t="s">
        <v>769</v>
      </c>
      <c r="E228" s="4"/>
      <c r="F228" s="5" t="s">
        <v>770</v>
      </c>
      <c r="G228" s="4" t="s">
        <v>626</v>
      </c>
      <c r="H228" s="6">
        <v>34.44</v>
      </c>
      <c r="I228" s="7">
        <v>0.15</v>
      </c>
      <c r="J228" s="8">
        <f t="shared" si="3"/>
        <v>29.273999999999997</v>
      </c>
    </row>
    <row r="229" spans="1:10" x14ac:dyDescent="0.25">
      <c r="A229" s="4" t="s">
        <v>10</v>
      </c>
      <c r="B229" s="4" t="s">
        <v>10</v>
      </c>
      <c r="C229" s="4" t="s">
        <v>771</v>
      </c>
      <c r="D229" s="4" t="s">
        <v>772</v>
      </c>
      <c r="E229" s="4"/>
      <c r="F229" s="5" t="s">
        <v>773</v>
      </c>
      <c r="G229" s="4" t="s">
        <v>669</v>
      </c>
      <c r="H229" s="6">
        <v>34.44</v>
      </c>
      <c r="I229" s="7">
        <v>0.15</v>
      </c>
      <c r="J229" s="8">
        <f t="shared" si="3"/>
        <v>29.273999999999997</v>
      </c>
    </row>
    <row r="230" spans="1:10" x14ac:dyDescent="0.25">
      <c r="A230" s="4" t="s">
        <v>10</v>
      </c>
      <c r="B230" s="4" t="s">
        <v>10</v>
      </c>
      <c r="C230" s="4" t="s">
        <v>774</v>
      </c>
      <c r="D230" s="4" t="s">
        <v>775</v>
      </c>
      <c r="E230" s="4" t="s">
        <v>775</v>
      </c>
      <c r="F230" s="5" t="s">
        <v>776</v>
      </c>
      <c r="G230" s="4" t="s">
        <v>776</v>
      </c>
      <c r="H230" s="6">
        <v>198.35</v>
      </c>
      <c r="I230" s="7">
        <v>0.15</v>
      </c>
      <c r="J230" s="8">
        <f t="shared" si="3"/>
        <v>168.5975</v>
      </c>
    </row>
    <row r="231" spans="1:10" x14ac:dyDescent="0.25">
      <c r="A231" s="4" t="s">
        <v>10</v>
      </c>
      <c r="B231" s="4" t="s">
        <v>10</v>
      </c>
      <c r="C231" s="4" t="s">
        <v>777</v>
      </c>
      <c r="D231" s="4" t="s">
        <v>778</v>
      </c>
      <c r="E231" s="4"/>
      <c r="F231" s="5" t="s">
        <v>779</v>
      </c>
      <c r="G231" s="4" t="s">
        <v>277</v>
      </c>
      <c r="H231" s="6">
        <v>236.9</v>
      </c>
      <c r="I231" s="7">
        <v>0.15</v>
      </c>
      <c r="J231" s="8">
        <f t="shared" si="3"/>
        <v>201.36500000000001</v>
      </c>
    </row>
    <row r="232" spans="1:10" x14ac:dyDescent="0.25">
      <c r="A232" s="4" t="s">
        <v>10</v>
      </c>
      <c r="B232" s="4" t="s">
        <v>10</v>
      </c>
      <c r="C232" s="4" t="s">
        <v>780</v>
      </c>
      <c r="D232" s="4" t="s">
        <v>781</v>
      </c>
      <c r="E232" s="4"/>
      <c r="F232" s="5" t="s">
        <v>776</v>
      </c>
      <c r="G232" s="4" t="s">
        <v>776</v>
      </c>
      <c r="H232" s="6">
        <v>218.73</v>
      </c>
      <c r="I232" s="7">
        <v>0.15</v>
      </c>
      <c r="J232" s="8">
        <f t="shared" si="3"/>
        <v>185.9205</v>
      </c>
    </row>
    <row r="233" spans="1:10" x14ac:dyDescent="0.25">
      <c r="A233" s="4" t="s">
        <v>10</v>
      </c>
      <c r="B233" s="4" t="s">
        <v>10</v>
      </c>
      <c r="C233" s="4" t="s">
        <v>782</v>
      </c>
      <c r="D233" s="4" t="s">
        <v>783</v>
      </c>
      <c r="E233" s="4"/>
      <c r="F233" s="5" t="s">
        <v>779</v>
      </c>
      <c r="G233" s="4" t="s">
        <v>277</v>
      </c>
      <c r="H233" s="6">
        <v>274.76</v>
      </c>
      <c r="I233" s="7">
        <v>0.15</v>
      </c>
      <c r="J233" s="8">
        <f t="shared" si="3"/>
        <v>233.54599999999999</v>
      </c>
    </row>
    <row r="234" spans="1:10" x14ac:dyDescent="0.25">
      <c r="A234" s="4" t="s">
        <v>10</v>
      </c>
      <c r="B234" s="4" t="s">
        <v>10</v>
      </c>
      <c r="C234" s="4" t="s">
        <v>784</v>
      </c>
      <c r="D234" s="4" t="s">
        <v>785</v>
      </c>
      <c r="E234" s="4"/>
      <c r="F234" s="5" t="s">
        <v>786</v>
      </c>
      <c r="G234" s="4" t="s">
        <v>285</v>
      </c>
      <c r="H234" s="6">
        <v>189.99</v>
      </c>
      <c r="I234" s="7">
        <v>0.15</v>
      </c>
      <c r="J234" s="8">
        <f t="shared" si="3"/>
        <v>161.4915</v>
      </c>
    </row>
    <row r="235" spans="1:10" x14ac:dyDescent="0.25">
      <c r="A235" s="4" t="s">
        <v>10</v>
      </c>
      <c r="B235" s="4" t="s">
        <v>10</v>
      </c>
      <c r="C235" s="4" t="s">
        <v>787</v>
      </c>
      <c r="D235" s="4" t="s">
        <v>788</v>
      </c>
      <c r="E235" s="4"/>
      <c r="F235" s="5" t="s">
        <v>789</v>
      </c>
      <c r="G235" s="4" t="s">
        <v>344</v>
      </c>
      <c r="H235" s="6">
        <v>370.39</v>
      </c>
      <c r="I235" s="7">
        <v>0.15</v>
      </c>
      <c r="J235" s="8">
        <f t="shared" si="3"/>
        <v>314.83150000000001</v>
      </c>
    </row>
    <row r="236" spans="1:10" x14ac:dyDescent="0.25">
      <c r="A236" s="4" t="s">
        <v>10</v>
      </c>
      <c r="B236" s="4" t="s">
        <v>10</v>
      </c>
      <c r="C236" s="4" t="s">
        <v>790</v>
      </c>
      <c r="D236" s="4" t="s">
        <v>791</v>
      </c>
      <c r="E236" s="4"/>
      <c r="F236" s="5" t="s">
        <v>792</v>
      </c>
      <c r="G236" s="4" t="s">
        <v>348</v>
      </c>
      <c r="H236" s="6">
        <v>412.02</v>
      </c>
      <c r="I236" s="7">
        <v>0.15</v>
      </c>
      <c r="J236" s="8">
        <f t="shared" si="3"/>
        <v>350.21699999999998</v>
      </c>
    </row>
    <row r="237" spans="1:10" x14ac:dyDescent="0.25">
      <c r="A237" s="4" t="s">
        <v>10</v>
      </c>
      <c r="B237" s="4" t="s">
        <v>10</v>
      </c>
      <c r="C237" s="4" t="s">
        <v>793</v>
      </c>
      <c r="D237" s="4" t="s">
        <v>794</v>
      </c>
      <c r="E237" s="4"/>
      <c r="F237" s="5" t="s">
        <v>789</v>
      </c>
      <c r="G237" s="4" t="s">
        <v>344</v>
      </c>
      <c r="H237" s="6">
        <v>422.52</v>
      </c>
      <c r="I237" s="7">
        <v>0.15</v>
      </c>
      <c r="J237" s="8">
        <f t="shared" si="3"/>
        <v>359.142</v>
      </c>
    </row>
    <row r="238" spans="1:10" x14ac:dyDescent="0.25">
      <c r="A238" s="4" t="s">
        <v>10</v>
      </c>
      <c r="B238" s="4" t="s">
        <v>10</v>
      </c>
      <c r="C238" s="4" t="s">
        <v>795</v>
      </c>
      <c r="D238" s="4" t="s">
        <v>796</v>
      </c>
      <c r="E238" s="4"/>
      <c r="F238" s="5" t="s">
        <v>797</v>
      </c>
      <c r="G238" s="4" t="s">
        <v>273</v>
      </c>
      <c r="H238" s="6">
        <v>203.52</v>
      </c>
      <c r="I238" s="7">
        <v>0.15</v>
      </c>
      <c r="J238" s="8">
        <f t="shared" si="3"/>
        <v>172.99200000000002</v>
      </c>
    </row>
    <row r="239" spans="1:10" x14ac:dyDescent="0.25">
      <c r="A239" s="4" t="s">
        <v>10</v>
      </c>
      <c r="B239" s="4" t="s">
        <v>10</v>
      </c>
      <c r="C239" s="4" t="s">
        <v>798</v>
      </c>
      <c r="D239" s="4" t="s">
        <v>799</v>
      </c>
      <c r="E239" s="4"/>
      <c r="F239" s="5" t="s">
        <v>800</v>
      </c>
      <c r="G239" s="4" t="s">
        <v>277</v>
      </c>
      <c r="H239" s="6">
        <v>241.19</v>
      </c>
      <c r="I239" s="7">
        <v>0.15</v>
      </c>
      <c r="J239" s="8">
        <f t="shared" si="3"/>
        <v>205.01150000000001</v>
      </c>
    </row>
    <row r="240" spans="1:10" x14ac:dyDescent="0.25">
      <c r="A240" s="4" t="s">
        <v>10</v>
      </c>
      <c r="B240" s="4" t="s">
        <v>10</v>
      </c>
      <c r="C240" s="4" t="s">
        <v>801</v>
      </c>
      <c r="D240" s="4" t="s">
        <v>802</v>
      </c>
      <c r="E240" s="4"/>
      <c r="F240" s="5" t="s">
        <v>797</v>
      </c>
      <c r="G240" s="4" t="s">
        <v>273</v>
      </c>
      <c r="H240" s="6">
        <v>224.59</v>
      </c>
      <c r="I240" s="7">
        <v>0.15</v>
      </c>
      <c r="J240" s="8">
        <f t="shared" si="3"/>
        <v>190.9015</v>
      </c>
    </row>
    <row r="241" spans="1:10" x14ac:dyDescent="0.25">
      <c r="A241" s="4" t="s">
        <v>10</v>
      </c>
      <c r="B241" s="4" t="s">
        <v>10</v>
      </c>
      <c r="C241" s="4" t="s">
        <v>803</v>
      </c>
      <c r="D241" s="4" t="s">
        <v>804</v>
      </c>
      <c r="E241" s="4"/>
      <c r="F241" s="5" t="s">
        <v>800</v>
      </c>
      <c r="G241" s="4" t="s">
        <v>277</v>
      </c>
      <c r="H241" s="6">
        <v>278.91000000000003</v>
      </c>
      <c r="I241" s="7">
        <v>0.15</v>
      </c>
      <c r="J241" s="8">
        <f t="shared" si="3"/>
        <v>237.07350000000002</v>
      </c>
    </row>
    <row r="242" spans="1:10" x14ac:dyDescent="0.25">
      <c r="A242" s="4" t="s">
        <v>10</v>
      </c>
      <c r="B242" s="4" t="s">
        <v>10</v>
      </c>
      <c r="C242" s="4" t="s">
        <v>805</v>
      </c>
      <c r="D242" s="4" t="s">
        <v>806</v>
      </c>
      <c r="E242" s="4"/>
      <c r="F242" s="5" t="s">
        <v>807</v>
      </c>
      <c r="G242" s="4" t="s">
        <v>285</v>
      </c>
      <c r="H242" s="6">
        <v>189.99</v>
      </c>
      <c r="I242" s="7">
        <v>0.15</v>
      </c>
      <c r="J242" s="8">
        <f t="shared" si="3"/>
        <v>161.4915</v>
      </c>
    </row>
    <row r="243" spans="1:10" x14ac:dyDescent="0.25">
      <c r="A243" s="4" t="s">
        <v>10</v>
      </c>
      <c r="B243" s="4" t="s">
        <v>10</v>
      </c>
      <c r="C243" s="4" t="s">
        <v>808</v>
      </c>
      <c r="D243" s="4" t="s">
        <v>809</v>
      </c>
      <c r="E243" s="4"/>
      <c r="F243" s="5" t="s">
        <v>810</v>
      </c>
      <c r="G243" s="4" t="s">
        <v>344</v>
      </c>
      <c r="H243" s="6">
        <v>370.39</v>
      </c>
      <c r="I243" s="7">
        <v>0.15</v>
      </c>
      <c r="J243" s="8">
        <f t="shared" si="3"/>
        <v>314.83150000000001</v>
      </c>
    </row>
    <row r="244" spans="1:10" x14ac:dyDescent="0.25">
      <c r="A244" s="4" t="s">
        <v>10</v>
      </c>
      <c r="B244" s="4" t="s">
        <v>10</v>
      </c>
      <c r="C244" s="4" t="s">
        <v>811</v>
      </c>
      <c r="D244" s="4" t="s">
        <v>812</v>
      </c>
      <c r="E244" s="4"/>
      <c r="F244" s="5" t="s">
        <v>813</v>
      </c>
      <c r="G244" s="4" t="s">
        <v>348</v>
      </c>
      <c r="H244" s="6">
        <v>412.02</v>
      </c>
      <c r="I244" s="7">
        <v>0.15</v>
      </c>
      <c r="J244" s="8">
        <f t="shared" si="3"/>
        <v>350.21699999999998</v>
      </c>
    </row>
    <row r="245" spans="1:10" x14ac:dyDescent="0.25">
      <c r="A245" s="4" t="s">
        <v>10</v>
      </c>
      <c r="B245" s="4" t="s">
        <v>10</v>
      </c>
      <c r="C245" s="4" t="s">
        <v>814</v>
      </c>
      <c r="D245" s="4" t="s">
        <v>815</v>
      </c>
      <c r="E245" s="4"/>
      <c r="F245" s="5" t="s">
        <v>810</v>
      </c>
      <c r="G245" s="4" t="s">
        <v>344</v>
      </c>
      <c r="H245" s="6">
        <v>422.52</v>
      </c>
      <c r="I245" s="7">
        <v>0.15</v>
      </c>
      <c r="J245" s="8">
        <f t="shared" si="3"/>
        <v>359.142</v>
      </c>
    </row>
    <row r="246" spans="1:10" x14ac:dyDescent="0.25">
      <c r="A246" s="4" t="s">
        <v>10</v>
      </c>
      <c r="B246" s="4" t="s">
        <v>10</v>
      </c>
      <c r="C246" s="4" t="s">
        <v>816</v>
      </c>
      <c r="D246" s="4" t="s">
        <v>817</v>
      </c>
      <c r="E246" s="4"/>
      <c r="F246" s="5" t="s">
        <v>818</v>
      </c>
      <c r="G246" s="4" t="s">
        <v>221</v>
      </c>
      <c r="H246" s="6">
        <v>110.1</v>
      </c>
      <c r="I246" s="7">
        <v>0.15</v>
      </c>
      <c r="J246" s="8">
        <f t="shared" si="3"/>
        <v>93.584999999999994</v>
      </c>
    </row>
    <row r="247" spans="1:10" x14ac:dyDescent="0.25">
      <c r="A247" s="4" t="s">
        <v>10</v>
      </c>
      <c r="B247" s="4" t="s">
        <v>10</v>
      </c>
      <c r="C247" s="4" t="s">
        <v>819</v>
      </c>
      <c r="D247" s="4" t="s">
        <v>820</v>
      </c>
      <c r="E247" s="4"/>
      <c r="F247" s="5" t="s">
        <v>821</v>
      </c>
      <c r="G247" s="4" t="s">
        <v>822</v>
      </c>
      <c r="H247" s="6">
        <v>21.9</v>
      </c>
      <c r="I247" s="7">
        <v>0.15</v>
      </c>
      <c r="J247" s="8">
        <f t="shared" si="3"/>
        <v>18.614999999999998</v>
      </c>
    </row>
    <row r="248" spans="1:10" x14ac:dyDescent="0.25">
      <c r="A248" s="4" t="s">
        <v>10</v>
      </c>
      <c r="B248" s="4" t="s">
        <v>10</v>
      </c>
      <c r="C248" s="4" t="s">
        <v>823</v>
      </c>
      <c r="D248" s="4" t="s">
        <v>824</v>
      </c>
      <c r="E248" s="4"/>
      <c r="F248" s="5" t="s">
        <v>825</v>
      </c>
      <c r="G248" s="4" t="s">
        <v>826</v>
      </c>
      <c r="H248" s="6">
        <v>46.83</v>
      </c>
      <c r="I248" s="7">
        <v>0.15</v>
      </c>
      <c r="J248" s="8">
        <f t="shared" si="3"/>
        <v>39.805499999999995</v>
      </c>
    </row>
    <row r="249" spans="1:10" x14ac:dyDescent="0.25">
      <c r="A249" s="4" t="s">
        <v>10</v>
      </c>
      <c r="B249" s="4" t="s">
        <v>10</v>
      </c>
      <c r="C249" s="4" t="s">
        <v>827</v>
      </c>
      <c r="D249" s="4" t="s">
        <v>828</v>
      </c>
      <c r="E249" s="4" t="s">
        <v>829</v>
      </c>
      <c r="F249" s="5" t="s">
        <v>830</v>
      </c>
      <c r="G249" s="4" t="s">
        <v>831</v>
      </c>
      <c r="H249" s="6">
        <v>53.38</v>
      </c>
      <c r="I249" s="7">
        <v>0.15</v>
      </c>
      <c r="J249" s="8">
        <f t="shared" si="3"/>
        <v>45.373000000000005</v>
      </c>
    </row>
    <row r="250" spans="1:10" x14ac:dyDescent="0.25">
      <c r="A250" s="4" t="s">
        <v>10</v>
      </c>
      <c r="B250" s="4" t="s">
        <v>10</v>
      </c>
      <c r="C250" s="4" t="s">
        <v>832</v>
      </c>
      <c r="D250" s="4" t="s">
        <v>833</v>
      </c>
      <c r="E250" s="4" t="s">
        <v>834</v>
      </c>
      <c r="F250" s="5" t="s">
        <v>835</v>
      </c>
      <c r="G250" s="4" t="s">
        <v>831</v>
      </c>
      <c r="H250" s="6">
        <v>53.38</v>
      </c>
      <c r="I250" s="7">
        <v>0.15</v>
      </c>
      <c r="J250" s="8">
        <f t="shared" si="3"/>
        <v>45.373000000000005</v>
      </c>
    </row>
    <row r="251" spans="1:10" ht="30" x14ac:dyDescent="0.25">
      <c r="A251" s="4" t="s">
        <v>10</v>
      </c>
      <c r="B251" s="4" t="s">
        <v>10</v>
      </c>
      <c r="C251" s="4" t="s">
        <v>836</v>
      </c>
      <c r="D251" s="4" t="s">
        <v>837</v>
      </c>
      <c r="E251" s="4" t="s">
        <v>838</v>
      </c>
      <c r="F251" s="5" t="s">
        <v>839</v>
      </c>
      <c r="G251" s="4" t="s">
        <v>840</v>
      </c>
      <c r="H251" s="6">
        <v>66.88</v>
      </c>
      <c r="I251" s="7">
        <v>0.15</v>
      </c>
      <c r="J251" s="8">
        <f t="shared" si="3"/>
        <v>56.847999999999999</v>
      </c>
    </row>
    <row r="252" spans="1:10" ht="30" x14ac:dyDescent="0.25">
      <c r="A252" s="4" t="s">
        <v>10</v>
      </c>
      <c r="B252" s="4" t="s">
        <v>10</v>
      </c>
      <c r="C252" s="4" t="s">
        <v>841</v>
      </c>
      <c r="D252" s="4" t="s">
        <v>842</v>
      </c>
      <c r="E252" s="4" t="s">
        <v>843</v>
      </c>
      <c r="F252" s="5" t="s">
        <v>844</v>
      </c>
      <c r="G252" s="4" t="s">
        <v>840</v>
      </c>
      <c r="H252" s="6">
        <v>66.88</v>
      </c>
      <c r="I252" s="7">
        <v>0.15</v>
      </c>
      <c r="J252" s="8">
        <f t="shared" si="3"/>
        <v>56.847999999999999</v>
      </c>
    </row>
    <row r="253" spans="1:10" x14ac:dyDescent="0.25">
      <c r="A253" s="4" t="s">
        <v>10</v>
      </c>
      <c r="B253" s="4" t="s">
        <v>10</v>
      </c>
      <c r="C253" s="4" t="s">
        <v>845</v>
      </c>
      <c r="D253" s="4" t="s">
        <v>846</v>
      </c>
      <c r="E253" s="4" t="s">
        <v>847</v>
      </c>
      <c r="F253" s="5" t="s">
        <v>848</v>
      </c>
      <c r="G253" s="4" t="s">
        <v>849</v>
      </c>
      <c r="H253" s="6">
        <v>582.12</v>
      </c>
      <c r="I253" s="7">
        <v>0.15</v>
      </c>
      <c r="J253" s="8">
        <f t="shared" si="3"/>
        <v>494.80200000000002</v>
      </c>
    </row>
    <row r="254" spans="1:10" x14ac:dyDescent="0.25">
      <c r="A254" s="4" t="s">
        <v>10</v>
      </c>
      <c r="B254" s="4" t="s">
        <v>10</v>
      </c>
      <c r="C254" s="4" t="s">
        <v>850</v>
      </c>
      <c r="D254" s="4" t="s">
        <v>851</v>
      </c>
      <c r="E254" s="4"/>
      <c r="F254" s="5" t="s">
        <v>852</v>
      </c>
      <c r="G254" s="4" t="s">
        <v>852</v>
      </c>
      <c r="H254" s="6">
        <v>65.84</v>
      </c>
      <c r="I254" s="7">
        <v>0.15</v>
      </c>
      <c r="J254" s="8">
        <f t="shared" si="3"/>
        <v>55.964000000000006</v>
      </c>
    </row>
    <row r="255" spans="1:10" ht="30" x14ac:dyDescent="0.25">
      <c r="A255" s="4" t="s">
        <v>10</v>
      </c>
      <c r="B255" s="4" t="s">
        <v>10</v>
      </c>
      <c r="C255" s="4" t="s">
        <v>853</v>
      </c>
      <c r="D255" s="4" t="s">
        <v>854</v>
      </c>
      <c r="E255" s="4"/>
      <c r="F255" s="5" t="s">
        <v>855</v>
      </c>
      <c r="G255" s="4" t="s">
        <v>856</v>
      </c>
      <c r="H255" s="6">
        <v>150.6</v>
      </c>
      <c r="I255" s="7">
        <v>0.15</v>
      </c>
      <c r="J255" s="8">
        <f t="shared" si="3"/>
        <v>128.01</v>
      </c>
    </row>
    <row r="256" spans="1:10" x14ac:dyDescent="0.25">
      <c r="A256" s="4" t="s">
        <v>10</v>
      </c>
      <c r="B256" s="4" t="s">
        <v>10</v>
      </c>
      <c r="C256" s="4" t="s">
        <v>857</v>
      </c>
      <c r="D256" s="4" t="s">
        <v>857</v>
      </c>
      <c r="E256" s="4"/>
      <c r="F256" s="5" t="s">
        <v>858</v>
      </c>
      <c r="G256" s="4" t="s">
        <v>859</v>
      </c>
      <c r="H256" s="6">
        <v>91.6</v>
      </c>
      <c r="I256" s="7">
        <v>0.15</v>
      </c>
      <c r="J256" s="8">
        <f t="shared" si="3"/>
        <v>77.86</v>
      </c>
    </row>
    <row r="257" spans="1:10" x14ac:dyDescent="0.25">
      <c r="A257" s="4" t="s">
        <v>10</v>
      </c>
      <c r="B257" s="4" t="s">
        <v>10</v>
      </c>
      <c r="C257" s="4" t="s">
        <v>860</v>
      </c>
      <c r="D257" s="4" t="s">
        <v>860</v>
      </c>
      <c r="E257" s="4"/>
      <c r="F257" s="5" t="s">
        <v>861</v>
      </c>
      <c r="G257" s="4" t="s">
        <v>859</v>
      </c>
      <c r="H257" s="6">
        <v>91.6</v>
      </c>
      <c r="I257" s="7">
        <v>0.15</v>
      </c>
      <c r="J257" s="8">
        <f t="shared" si="3"/>
        <v>77.86</v>
      </c>
    </row>
    <row r="258" spans="1:10" x14ac:dyDescent="0.25">
      <c r="A258" s="4" t="s">
        <v>10</v>
      </c>
      <c r="B258" s="4" t="s">
        <v>10</v>
      </c>
      <c r="C258" s="4" t="s">
        <v>862</v>
      </c>
      <c r="D258" s="4" t="s">
        <v>863</v>
      </c>
      <c r="E258" s="4"/>
      <c r="F258" s="5" t="s">
        <v>864</v>
      </c>
      <c r="G258" s="4" t="s">
        <v>865</v>
      </c>
      <c r="H258" s="6">
        <v>46.77</v>
      </c>
      <c r="I258" s="7">
        <v>0.15</v>
      </c>
      <c r="J258" s="8">
        <f t="shared" si="3"/>
        <v>39.7545</v>
      </c>
    </row>
    <row r="259" spans="1:10" x14ac:dyDescent="0.25">
      <c r="A259" s="4" t="s">
        <v>10</v>
      </c>
      <c r="B259" s="4" t="s">
        <v>10</v>
      </c>
      <c r="C259" s="4" t="s">
        <v>866</v>
      </c>
      <c r="D259" s="4" t="s">
        <v>867</v>
      </c>
      <c r="E259" s="4"/>
      <c r="F259" s="5" t="s">
        <v>868</v>
      </c>
      <c r="G259" s="4" t="s">
        <v>869</v>
      </c>
      <c r="H259" s="6">
        <v>60.5</v>
      </c>
      <c r="I259" s="7">
        <v>0.15</v>
      </c>
      <c r="J259" s="8">
        <f t="shared" ref="J259:J322" si="4">H259-(H259*I259)</f>
        <v>51.424999999999997</v>
      </c>
    </row>
    <row r="260" spans="1:10" x14ac:dyDescent="0.25">
      <c r="A260" s="4" t="s">
        <v>10</v>
      </c>
      <c r="B260" s="4" t="s">
        <v>10</v>
      </c>
      <c r="C260" s="4" t="s">
        <v>870</v>
      </c>
      <c r="D260" s="4" t="s">
        <v>871</v>
      </c>
      <c r="E260" s="4"/>
      <c r="F260" s="5" t="s">
        <v>872</v>
      </c>
      <c r="G260" s="4" t="s">
        <v>873</v>
      </c>
      <c r="H260" s="6">
        <v>875.19</v>
      </c>
      <c r="I260" s="7">
        <v>0.15</v>
      </c>
      <c r="J260" s="8">
        <f t="shared" si="4"/>
        <v>743.91150000000005</v>
      </c>
    </row>
    <row r="261" spans="1:10" x14ac:dyDescent="0.25">
      <c r="A261" s="4" t="s">
        <v>10</v>
      </c>
      <c r="B261" s="4" t="s">
        <v>10</v>
      </c>
      <c r="C261" s="4" t="s">
        <v>874</v>
      </c>
      <c r="D261" s="4" t="s">
        <v>875</v>
      </c>
      <c r="E261" s="4"/>
      <c r="F261" s="5" t="s">
        <v>876</v>
      </c>
      <c r="G261" s="4" t="s">
        <v>877</v>
      </c>
      <c r="H261" s="6">
        <v>282.45999999999998</v>
      </c>
      <c r="I261" s="7">
        <v>0.15</v>
      </c>
      <c r="J261" s="8">
        <f t="shared" si="4"/>
        <v>240.09099999999998</v>
      </c>
    </row>
    <row r="262" spans="1:10" x14ac:dyDescent="0.25">
      <c r="A262" s="4" t="s">
        <v>10</v>
      </c>
      <c r="B262" s="4" t="s">
        <v>10</v>
      </c>
      <c r="C262" s="4" t="s">
        <v>878</v>
      </c>
      <c r="D262" s="4" t="s">
        <v>879</v>
      </c>
      <c r="E262" s="4"/>
      <c r="F262" s="5" t="s">
        <v>880</v>
      </c>
      <c r="G262" s="4" t="s">
        <v>880</v>
      </c>
      <c r="H262" s="6">
        <v>1184.3599999999999</v>
      </c>
      <c r="I262" s="7">
        <v>0.15</v>
      </c>
      <c r="J262" s="8">
        <f t="shared" si="4"/>
        <v>1006.7059999999999</v>
      </c>
    </row>
    <row r="263" spans="1:10" ht="30" x14ac:dyDescent="0.25">
      <c r="A263" s="4" t="s">
        <v>10</v>
      </c>
      <c r="B263" s="4" t="s">
        <v>10</v>
      </c>
      <c r="C263" s="4" t="s">
        <v>881</v>
      </c>
      <c r="D263" s="4" t="s">
        <v>882</v>
      </c>
      <c r="E263" s="4"/>
      <c r="F263" s="5" t="s">
        <v>883</v>
      </c>
      <c r="G263" s="4" t="s">
        <v>884</v>
      </c>
      <c r="H263" s="6">
        <v>907.9</v>
      </c>
      <c r="I263" s="7">
        <v>0.15</v>
      </c>
      <c r="J263" s="8">
        <f t="shared" si="4"/>
        <v>771.71499999999992</v>
      </c>
    </row>
    <row r="264" spans="1:10" ht="30" x14ac:dyDescent="0.25">
      <c r="A264" s="4" t="s">
        <v>10</v>
      </c>
      <c r="B264" s="4" t="s">
        <v>10</v>
      </c>
      <c r="C264" s="4" t="s">
        <v>885</v>
      </c>
      <c r="D264" s="4" t="s">
        <v>886</v>
      </c>
      <c r="E264" s="4"/>
      <c r="F264" s="5" t="s">
        <v>887</v>
      </c>
      <c r="G264" s="4" t="s">
        <v>888</v>
      </c>
      <c r="H264" s="6">
        <v>1210.17</v>
      </c>
      <c r="I264" s="7">
        <v>0.15</v>
      </c>
      <c r="J264" s="8">
        <f t="shared" si="4"/>
        <v>1028.6445000000001</v>
      </c>
    </row>
    <row r="265" spans="1:10" ht="30" x14ac:dyDescent="0.25">
      <c r="A265" s="4" t="s">
        <v>10</v>
      </c>
      <c r="B265" s="4" t="s">
        <v>10</v>
      </c>
      <c r="C265" s="4" t="s">
        <v>889</v>
      </c>
      <c r="D265" s="4" t="s">
        <v>890</v>
      </c>
      <c r="E265" s="4"/>
      <c r="F265" s="5" t="s">
        <v>891</v>
      </c>
      <c r="G265" s="4" t="s">
        <v>892</v>
      </c>
      <c r="H265" s="6">
        <v>1253.53</v>
      </c>
      <c r="I265" s="7">
        <v>0.15</v>
      </c>
      <c r="J265" s="8">
        <f t="shared" si="4"/>
        <v>1065.5005000000001</v>
      </c>
    </row>
    <row r="266" spans="1:10" x14ac:dyDescent="0.25">
      <c r="A266" s="4" t="s">
        <v>10</v>
      </c>
      <c r="B266" s="4" t="s">
        <v>10</v>
      </c>
      <c r="C266" s="4" t="s">
        <v>893</v>
      </c>
      <c r="D266" s="4" t="s">
        <v>894</v>
      </c>
      <c r="E266" s="4"/>
      <c r="F266" s="5" t="s">
        <v>895</v>
      </c>
      <c r="G266" s="4" t="s">
        <v>896</v>
      </c>
      <c r="H266" s="6">
        <v>359.69</v>
      </c>
      <c r="I266" s="7">
        <v>0.15</v>
      </c>
      <c r="J266" s="8">
        <f t="shared" si="4"/>
        <v>305.73649999999998</v>
      </c>
    </row>
    <row r="267" spans="1:10" ht="30" x14ac:dyDescent="0.25">
      <c r="A267" s="4" t="s">
        <v>10</v>
      </c>
      <c r="B267" s="4" t="s">
        <v>10</v>
      </c>
      <c r="C267" s="4" t="s">
        <v>897</v>
      </c>
      <c r="D267" s="4" t="s">
        <v>898</v>
      </c>
      <c r="E267" s="4"/>
      <c r="F267" s="5" t="s">
        <v>899</v>
      </c>
      <c r="G267" s="4" t="s">
        <v>900</v>
      </c>
      <c r="H267" s="6">
        <v>575</v>
      </c>
      <c r="I267" s="7">
        <v>0.15</v>
      </c>
      <c r="J267" s="8">
        <f t="shared" si="4"/>
        <v>488.75</v>
      </c>
    </row>
    <row r="268" spans="1:10" ht="30" x14ac:dyDescent="0.25">
      <c r="A268" s="4" t="s">
        <v>10</v>
      </c>
      <c r="B268" s="4" t="s">
        <v>10</v>
      </c>
      <c r="C268" s="4" t="s">
        <v>901</v>
      </c>
      <c r="D268" s="4" t="s">
        <v>902</v>
      </c>
      <c r="E268" s="4"/>
      <c r="F268" s="5" t="s">
        <v>903</v>
      </c>
      <c r="G268" s="4" t="s">
        <v>904</v>
      </c>
      <c r="H268" s="6">
        <v>404.05</v>
      </c>
      <c r="I268" s="7">
        <v>0.15</v>
      </c>
      <c r="J268" s="8">
        <f t="shared" si="4"/>
        <v>343.4425</v>
      </c>
    </row>
    <row r="269" spans="1:10" ht="30" x14ac:dyDescent="0.25">
      <c r="A269" s="4" t="s">
        <v>10</v>
      </c>
      <c r="B269" s="4" t="s">
        <v>10</v>
      </c>
      <c r="C269" s="4" t="s">
        <v>905</v>
      </c>
      <c r="D269" s="4" t="s">
        <v>906</v>
      </c>
      <c r="E269" s="4"/>
      <c r="F269" s="5" t="s">
        <v>907</v>
      </c>
      <c r="G269" s="4" t="s">
        <v>908</v>
      </c>
      <c r="H269" s="6">
        <v>2316.4699999999998</v>
      </c>
      <c r="I269" s="7">
        <v>0.15</v>
      </c>
      <c r="J269" s="8">
        <f t="shared" si="4"/>
        <v>1968.9994999999999</v>
      </c>
    </row>
    <row r="270" spans="1:10" ht="30" x14ac:dyDescent="0.25">
      <c r="A270" s="4" t="s">
        <v>10</v>
      </c>
      <c r="B270" s="4" t="s">
        <v>10</v>
      </c>
      <c r="C270" s="4" t="s">
        <v>909</v>
      </c>
      <c r="D270" s="4" t="s">
        <v>910</v>
      </c>
      <c r="E270" s="4"/>
      <c r="F270" s="5" t="s">
        <v>911</v>
      </c>
      <c r="G270" s="4" t="s">
        <v>908</v>
      </c>
      <c r="H270" s="6">
        <v>2280.81</v>
      </c>
      <c r="I270" s="7">
        <v>0.15</v>
      </c>
      <c r="J270" s="8">
        <f t="shared" si="4"/>
        <v>1938.6885</v>
      </c>
    </row>
    <row r="271" spans="1:10" x14ac:dyDescent="0.25">
      <c r="A271" s="4" t="s">
        <v>10</v>
      </c>
      <c r="B271" s="4" t="s">
        <v>10</v>
      </c>
      <c r="C271" s="4" t="s">
        <v>912</v>
      </c>
      <c r="D271" s="4" t="s">
        <v>913</v>
      </c>
      <c r="E271" s="4"/>
      <c r="F271" s="5" t="s">
        <v>914</v>
      </c>
      <c r="G271" s="4" t="s">
        <v>915</v>
      </c>
      <c r="H271" s="6">
        <v>144.24</v>
      </c>
      <c r="I271" s="7">
        <v>0.15</v>
      </c>
      <c r="J271" s="8">
        <f t="shared" si="4"/>
        <v>122.60400000000001</v>
      </c>
    </row>
    <row r="272" spans="1:10" ht="30" x14ac:dyDescent="0.25">
      <c r="A272" s="4" t="s">
        <v>10</v>
      </c>
      <c r="B272" s="4" t="s">
        <v>10</v>
      </c>
      <c r="C272" s="4" t="s">
        <v>916</v>
      </c>
      <c r="D272" s="4" t="s">
        <v>917</v>
      </c>
      <c r="E272" s="4"/>
      <c r="F272" s="5" t="s">
        <v>918</v>
      </c>
      <c r="G272" s="4" t="s">
        <v>919</v>
      </c>
      <c r="H272" s="6">
        <v>1094.08</v>
      </c>
      <c r="I272" s="7">
        <v>0.15</v>
      </c>
      <c r="J272" s="8">
        <f t="shared" si="4"/>
        <v>929.96799999999996</v>
      </c>
    </row>
    <row r="273" spans="1:10" ht="30" x14ac:dyDescent="0.25">
      <c r="A273" s="4" t="s">
        <v>10</v>
      </c>
      <c r="B273" s="4" t="s">
        <v>10</v>
      </c>
      <c r="C273" s="4" t="s">
        <v>920</v>
      </c>
      <c r="D273" s="4" t="s">
        <v>921</v>
      </c>
      <c r="E273" s="4"/>
      <c r="F273" s="5" t="s">
        <v>922</v>
      </c>
      <c r="G273" s="4" t="s">
        <v>919</v>
      </c>
      <c r="H273" s="6">
        <v>1202.54</v>
      </c>
      <c r="I273" s="7">
        <v>0.15</v>
      </c>
      <c r="J273" s="8">
        <f t="shared" si="4"/>
        <v>1022.159</v>
      </c>
    </row>
    <row r="274" spans="1:10" ht="30" x14ac:dyDescent="0.25">
      <c r="A274" s="4" t="s">
        <v>10</v>
      </c>
      <c r="B274" s="4" t="s">
        <v>10</v>
      </c>
      <c r="C274" s="4" t="s">
        <v>923</v>
      </c>
      <c r="D274" s="4" t="s">
        <v>924</v>
      </c>
      <c r="E274" s="4"/>
      <c r="F274" s="5" t="s">
        <v>925</v>
      </c>
      <c r="G274" s="4" t="s">
        <v>926</v>
      </c>
      <c r="H274" s="6">
        <v>1454.15</v>
      </c>
      <c r="I274" s="7">
        <v>0.15</v>
      </c>
      <c r="J274" s="8">
        <f t="shared" si="4"/>
        <v>1236.0275000000001</v>
      </c>
    </row>
    <row r="275" spans="1:10" ht="30" x14ac:dyDescent="0.25">
      <c r="A275" s="4" t="s">
        <v>10</v>
      </c>
      <c r="B275" s="4" t="s">
        <v>10</v>
      </c>
      <c r="C275" s="4" t="s">
        <v>927</v>
      </c>
      <c r="D275" s="4" t="s">
        <v>928</v>
      </c>
      <c r="E275" s="4"/>
      <c r="F275" s="5" t="s">
        <v>929</v>
      </c>
      <c r="G275" s="4" t="s">
        <v>930</v>
      </c>
      <c r="H275" s="6">
        <v>578.54999999999995</v>
      </c>
      <c r="I275" s="7">
        <v>0.15</v>
      </c>
      <c r="J275" s="8">
        <f t="shared" si="4"/>
        <v>491.76749999999998</v>
      </c>
    </row>
    <row r="276" spans="1:10" x14ac:dyDescent="0.25">
      <c r="A276" s="4" t="s">
        <v>10</v>
      </c>
      <c r="B276" s="4" t="s">
        <v>10</v>
      </c>
      <c r="C276" s="4" t="s">
        <v>931</v>
      </c>
      <c r="D276" s="4" t="s">
        <v>932</v>
      </c>
      <c r="E276" s="4"/>
      <c r="F276" s="5" t="s">
        <v>933</v>
      </c>
      <c r="G276" s="4" t="s">
        <v>933</v>
      </c>
      <c r="H276" s="6">
        <v>36.68</v>
      </c>
      <c r="I276" s="7">
        <v>0.15</v>
      </c>
      <c r="J276" s="8">
        <f t="shared" si="4"/>
        <v>31.178000000000001</v>
      </c>
    </row>
    <row r="277" spans="1:10" x14ac:dyDescent="0.25">
      <c r="A277" s="4" t="s">
        <v>10</v>
      </c>
      <c r="B277" s="4" t="s">
        <v>10</v>
      </c>
      <c r="C277" s="4" t="s">
        <v>934</v>
      </c>
      <c r="D277" s="4" t="s">
        <v>935</v>
      </c>
      <c r="E277" s="4"/>
      <c r="F277" s="5" t="s">
        <v>936</v>
      </c>
      <c r="G277" s="4" t="s">
        <v>936</v>
      </c>
      <c r="H277" s="6">
        <v>80.84</v>
      </c>
      <c r="I277" s="7">
        <v>0.15</v>
      </c>
      <c r="J277" s="8">
        <f t="shared" si="4"/>
        <v>68.713999999999999</v>
      </c>
    </row>
    <row r="278" spans="1:10" x14ac:dyDescent="0.25">
      <c r="A278" s="4" t="s">
        <v>10</v>
      </c>
      <c r="B278" s="4" t="s">
        <v>10</v>
      </c>
      <c r="C278" s="4" t="s">
        <v>937</v>
      </c>
      <c r="D278" s="4" t="s">
        <v>938</v>
      </c>
      <c r="E278" s="4"/>
      <c r="F278" s="5" t="s">
        <v>939</v>
      </c>
      <c r="G278" s="4" t="s">
        <v>940</v>
      </c>
      <c r="H278" s="6">
        <v>964.41</v>
      </c>
      <c r="I278" s="7">
        <v>0.15</v>
      </c>
      <c r="J278" s="8">
        <f t="shared" si="4"/>
        <v>819.74849999999992</v>
      </c>
    </row>
    <row r="279" spans="1:10" x14ac:dyDescent="0.25">
      <c r="A279" s="4" t="s">
        <v>10</v>
      </c>
      <c r="B279" s="4" t="s">
        <v>10</v>
      </c>
      <c r="C279" s="4" t="s">
        <v>941</v>
      </c>
      <c r="D279" s="4" t="s">
        <v>942</v>
      </c>
      <c r="E279" s="4"/>
      <c r="F279" s="5" t="s">
        <v>943</v>
      </c>
      <c r="G279" s="4" t="s">
        <v>944</v>
      </c>
      <c r="H279" s="6">
        <v>1032.3599999999999</v>
      </c>
      <c r="I279" s="7">
        <v>0.15</v>
      </c>
      <c r="J279" s="8">
        <f t="shared" si="4"/>
        <v>877.50599999999986</v>
      </c>
    </row>
    <row r="280" spans="1:10" x14ac:dyDescent="0.25">
      <c r="A280" s="4" t="s">
        <v>10</v>
      </c>
      <c r="B280" s="4" t="s">
        <v>10</v>
      </c>
      <c r="C280" s="4" t="s">
        <v>945</v>
      </c>
      <c r="D280" s="4" t="s">
        <v>946</v>
      </c>
      <c r="E280" s="4" t="s">
        <v>947</v>
      </c>
      <c r="F280" s="5" t="s">
        <v>948</v>
      </c>
      <c r="G280" s="4" t="s">
        <v>949</v>
      </c>
      <c r="H280" s="6">
        <v>1063.57</v>
      </c>
      <c r="I280" s="7">
        <v>0.15</v>
      </c>
      <c r="J280" s="8">
        <f t="shared" si="4"/>
        <v>904.03449999999998</v>
      </c>
    </row>
    <row r="281" spans="1:10" x14ac:dyDescent="0.25">
      <c r="A281" s="4" t="s">
        <v>10</v>
      </c>
      <c r="B281" s="4" t="s">
        <v>10</v>
      </c>
      <c r="C281" s="4" t="s">
        <v>950</v>
      </c>
      <c r="D281" s="4" t="s">
        <v>951</v>
      </c>
      <c r="E281" s="4"/>
      <c r="F281" s="5" t="s">
        <v>952</v>
      </c>
      <c r="G281" s="4" t="s">
        <v>953</v>
      </c>
      <c r="H281" s="6">
        <v>64.569999999999993</v>
      </c>
      <c r="I281" s="7">
        <v>0.15</v>
      </c>
      <c r="J281" s="8">
        <f t="shared" si="4"/>
        <v>54.884499999999996</v>
      </c>
    </row>
    <row r="282" spans="1:10" x14ac:dyDescent="0.25">
      <c r="A282" s="4" t="s">
        <v>10</v>
      </c>
      <c r="B282" s="4" t="s">
        <v>10</v>
      </c>
      <c r="C282" s="4" t="s">
        <v>954</v>
      </c>
      <c r="D282" s="4" t="s">
        <v>955</v>
      </c>
      <c r="E282" s="4"/>
      <c r="F282" s="5" t="s">
        <v>956</v>
      </c>
      <c r="G282" s="4" t="s">
        <v>957</v>
      </c>
      <c r="H282" s="6">
        <v>674.67</v>
      </c>
      <c r="I282" s="7">
        <v>0.15</v>
      </c>
      <c r="J282" s="8">
        <f t="shared" si="4"/>
        <v>573.46949999999993</v>
      </c>
    </row>
    <row r="283" spans="1:10" x14ac:dyDescent="0.25">
      <c r="A283" s="4" t="s">
        <v>10</v>
      </c>
      <c r="B283" s="4" t="s">
        <v>10</v>
      </c>
      <c r="C283" s="4" t="s">
        <v>958</v>
      </c>
      <c r="D283" s="4" t="s">
        <v>959</v>
      </c>
      <c r="E283" s="4"/>
      <c r="F283" s="5" t="s">
        <v>960</v>
      </c>
      <c r="G283" s="4" t="s">
        <v>961</v>
      </c>
      <c r="H283" s="6">
        <v>766.35</v>
      </c>
      <c r="I283" s="7">
        <v>0.15</v>
      </c>
      <c r="J283" s="8">
        <f t="shared" si="4"/>
        <v>651.39750000000004</v>
      </c>
    </row>
    <row r="284" spans="1:10" x14ac:dyDescent="0.25">
      <c r="A284" s="4" t="s">
        <v>10</v>
      </c>
      <c r="B284" s="4" t="s">
        <v>10</v>
      </c>
      <c r="C284" s="4" t="s">
        <v>962</v>
      </c>
      <c r="D284" s="4" t="s">
        <v>963</v>
      </c>
      <c r="E284" s="4"/>
      <c r="F284" s="5" t="s">
        <v>964</v>
      </c>
      <c r="G284" s="4" t="s">
        <v>965</v>
      </c>
      <c r="H284" s="6">
        <v>586.69000000000005</v>
      </c>
      <c r="I284" s="7">
        <v>0.15</v>
      </c>
      <c r="J284" s="8">
        <f t="shared" si="4"/>
        <v>498.68650000000002</v>
      </c>
    </row>
    <row r="285" spans="1:10" x14ac:dyDescent="0.25">
      <c r="A285" s="4" t="s">
        <v>10</v>
      </c>
      <c r="B285" s="4" t="s">
        <v>10</v>
      </c>
      <c r="C285" s="4" t="s">
        <v>966</v>
      </c>
      <c r="D285" s="4" t="s">
        <v>967</v>
      </c>
      <c r="E285" s="4" t="s">
        <v>968</v>
      </c>
      <c r="F285" s="5" t="s">
        <v>969</v>
      </c>
      <c r="G285" s="4" t="s">
        <v>970</v>
      </c>
      <c r="H285" s="6">
        <v>1338.38</v>
      </c>
      <c r="I285" s="7">
        <v>0.15</v>
      </c>
      <c r="J285" s="8">
        <f t="shared" si="4"/>
        <v>1137.623</v>
      </c>
    </row>
    <row r="286" spans="1:10" x14ac:dyDescent="0.25">
      <c r="A286" s="4" t="s">
        <v>10</v>
      </c>
      <c r="B286" s="4" t="s">
        <v>10</v>
      </c>
      <c r="C286" s="4" t="s">
        <v>971</v>
      </c>
      <c r="D286" s="4" t="s">
        <v>972</v>
      </c>
      <c r="E286" s="4"/>
      <c r="F286" s="5" t="s">
        <v>973</v>
      </c>
      <c r="G286" s="4" t="s">
        <v>974</v>
      </c>
      <c r="H286" s="6">
        <v>869.36</v>
      </c>
      <c r="I286" s="7">
        <v>0.15</v>
      </c>
      <c r="J286" s="8">
        <f t="shared" si="4"/>
        <v>738.95600000000002</v>
      </c>
    </row>
    <row r="287" spans="1:10" x14ac:dyDescent="0.25">
      <c r="A287" s="4" t="s">
        <v>10</v>
      </c>
      <c r="B287" s="4" t="s">
        <v>10</v>
      </c>
      <c r="C287" s="4" t="s">
        <v>975</v>
      </c>
      <c r="D287" s="4" t="s">
        <v>976</v>
      </c>
      <c r="E287" s="4"/>
      <c r="F287" s="5" t="s">
        <v>977</v>
      </c>
      <c r="G287" s="4" t="s">
        <v>978</v>
      </c>
      <c r="H287" s="6">
        <v>916.09</v>
      </c>
      <c r="I287" s="7">
        <v>0.15</v>
      </c>
      <c r="J287" s="8">
        <f t="shared" si="4"/>
        <v>778.67650000000003</v>
      </c>
    </row>
    <row r="288" spans="1:10" x14ac:dyDescent="0.25">
      <c r="A288" s="4" t="s">
        <v>10</v>
      </c>
      <c r="B288" s="4" t="s">
        <v>10</v>
      </c>
      <c r="C288" s="4" t="s">
        <v>979</v>
      </c>
      <c r="D288" s="4" t="s">
        <v>980</v>
      </c>
      <c r="E288" s="4"/>
      <c r="F288" s="5" t="s">
        <v>981</v>
      </c>
      <c r="G288" s="4" t="s">
        <v>982</v>
      </c>
      <c r="H288" s="6">
        <v>815.83</v>
      </c>
      <c r="I288" s="7">
        <v>0.15</v>
      </c>
      <c r="J288" s="8">
        <f t="shared" si="4"/>
        <v>693.45550000000003</v>
      </c>
    </row>
    <row r="289" spans="1:10" ht="30" x14ac:dyDescent="0.25">
      <c r="A289" s="4" t="s">
        <v>10</v>
      </c>
      <c r="B289" s="4" t="s">
        <v>10</v>
      </c>
      <c r="C289" s="4" t="s">
        <v>983</v>
      </c>
      <c r="D289" s="4" t="s">
        <v>984</v>
      </c>
      <c r="E289" s="4"/>
      <c r="F289" s="5" t="s">
        <v>985</v>
      </c>
      <c r="G289" s="4" t="s">
        <v>982</v>
      </c>
      <c r="H289" s="6">
        <v>815.83</v>
      </c>
      <c r="I289" s="7">
        <v>0.15</v>
      </c>
      <c r="J289" s="8">
        <f t="shared" si="4"/>
        <v>693.45550000000003</v>
      </c>
    </row>
    <row r="290" spans="1:10" ht="30" x14ac:dyDescent="0.25">
      <c r="A290" s="4" t="s">
        <v>10</v>
      </c>
      <c r="B290" s="4" t="s">
        <v>10</v>
      </c>
      <c r="C290" s="4" t="s">
        <v>986</v>
      </c>
      <c r="D290" s="4" t="s">
        <v>987</v>
      </c>
      <c r="E290" s="4"/>
      <c r="F290" s="5" t="s">
        <v>988</v>
      </c>
      <c r="G290" s="4" t="s">
        <v>989</v>
      </c>
      <c r="H290" s="6">
        <v>957.16</v>
      </c>
      <c r="I290" s="7">
        <v>0.15</v>
      </c>
      <c r="J290" s="8">
        <f t="shared" si="4"/>
        <v>813.58600000000001</v>
      </c>
    </row>
    <row r="291" spans="1:10" ht="30" x14ac:dyDescent="0.25">
      <c r="A291" s="4" t="s">
        <v>10</v>
      </c>
      <c r="B291" s="4" t="s">
        <v>10</v>
      </c>
      <c r="C291" s="4" t="s">
        <v>990</v>
      </c>
      <c r="D291" s="4" t="s">
        <v>991</v>
      </c>
      <c r="E291" s="4"/>
      <c r="F291" s="5" t="s">
        <v>992</v>
      </c>
      <c r="G291" s="4" t="s">
        <v>989</v>
      </c>
      <c r="H291" s="6">
        <v>957.16</v>
      </c>
      <c r="I291" s="7">
        <v>0.15</v>
      </c>
      <c r="J291" s="8">
        <f t="shared" si="4"/>
        <v>813.58600000000001</v>
      </c>
    </row>
    <row r="292" spans="1:10" x14ac:dyDescent="0.25">
      <c r="A292" s="4" t="s">
        <v>10</v>
      </c>
      <c r="B292" s="4" t="s">
        <v>10</v>
      </c>
      <c r="C292" s="4" t="s">
        <v>993</v>
      </c>
      <c r="D292" s="4" t="s">
        <v>994</v>
      </c>
      <c r="E292" s="4" t="s">
        <v>995</v>
      </c>
      <c r="F292" s="5" t="s">
        <v>996</v>
      </c>
      <c r="G292" s="4" t="s">
        <v>997</v>
      </c>
      <c r="H292" s="6">
        <v>975.47</v>
      </c>
      <c r="I292" s="7">
        <v>0.15</v>
      </c>
      <c r="J292" s="8">
        <f t="shared" si="4"/>
        <v>829.14949999999999</v>
      </c>
    </row>
    <row r="293" spans="1:10" x14ac:dyDescent="0.25">
      <c r="A293" s="4" t="s">
        <v>10</v>
      </c>
      <c r="B293" s="4" t="s">
        <v>10</v>
      </c>
      <c r="C293" s="4" t="s">
        <v>998</v>
      </c>
      <c r="D293" s="4" t="s">
        <v>999</v>
      </c>
      <c r="E293" s="4"/>
      <c r="F293" s="5" t="s">
        <v>1000</v>
      </c>
      <c r="G293" s="4" t="s">
        <v>1000</v>
      </c>
      <c r="H293" s="6">
        <v>172.36</v>
      </c>
      <c r="I293" s="7">
        <v>0.15</v>
      </c>
      <c r="J293" s="8">
        <f t="shared" si="4"/>
        <v>146.506</v>
      </c>
    </row>
    <row r="294" spans="1:10" ht="30" x14ac:dyDescent="0.25">
      <c r="A294" s="4" t="s">
        <v>10</v>
      </c>
      <c r="B294" s="4" t="s">
        <v>10</v>
      </c>
      <c r="C294" s="4" t="s">
        <v>1001</v>
      </c>
      <c r="D294" s="4" t="s">
        <v>1002</v>
      </c>
      <c r="E294" s="4"/>
      <c r="F294" s="5" t="s">
        <v>1003</v>
      </c>
      <c r="G294" s="4" t="s">
        <v>1004</v>
      </c>
      <c r="H294" s="6">
        <v>926.34</v>
      </c>
      <c r="I294" s="7">
        <v>0.15</v>
      </c>
      <c r="J294" s="8">
        <f t="shared" si="4"/>
        <v>787.38900000000001</v>
      </c>
    </row>
    <row r="295" spans="1:10" ht="45" x14ac:dyDescent="0.25">
      <c r="A295" s="4" t="s">
        <v>10</v>
      </c>
      <c r="B295" s="4" t="s">
        <v>10</v>
      </c>
      <c r="C295" s="4" t="s">
        <v>1005</v>
      </c>
      <c r="D295" s="4" t="s">
        <v>1006</v>
      </c>
      <c r="E295" s="4"/>
      <c r="F295" s="5" t="s">
        <v>1007</v>
      </c>
      <c r="G295" s="4" t="s">
        <v>1008</v>
      </c>
      <c r="H295" s="6">
        <v>888.67</v>
      </c>
      <c r="I295" s="7">
        <v>0.15</v>
      </c>
      <c r="J295" s="8">
        <f t="shared" si="4"/>
        <v>755.36950000000002</v>
      </c>
    </row>
    <row r="296" spans="1:10" ht="30" x14ac:dyDescent="0.25">
      <c r="A296" s="4" t="s">
        <v>10</v>
      </c>
      <c r="B296" s="4" t="s">
        <v>10</v>
      </c>
      <c r="C296" s="4" t="s">
        <v>1009</v>
      </c>
      <c r="D296" s="4" t="s">
        <v>1010</v>
      </c>
      <c r="E296" s="4"/>
      <c r="F296" s="5" t="s">
        <v>1011</v>
      </c>
      <c r="G296" s="4" t="s">
        <v>1012</v>
      </c>
      <c r="H296" s="6">
        <v>850.82</v>
      </c>
      <c r="I296" s="7">
        <v>0.15</v>
      </c>
      <c r="J296" s="8">
        <f t="shared" si="4"/>
        <v>723.197</v>
      </c>
    </row>
    <row r="297" spans="1:10" x14ac:dyDescent="0.25">
      <c r="A297" s="4" t="s">
        <v>10</v>
      </c>
      <c r="B297" s="4" t="s">
        <v>10</v>
      </c>
      <c r="C297" s="4" t="s">
        <v>1013</v>
      </c>
      <c r="D297" s="4" t="s">
        <v>1014</v>
      </c>
      <c r="E297" s="4"/>
      <c r="F297" s="5" t="s">
        <v>1015</v>
      </c>
      <c r="G297" s="4" t="s">
        <v>1016</v>
      </c>
      <c r="H297" s="6">
        <v>31</v>
      </c>
      <c r="I297" s="7">
        <v>0.15</v>
      </c>
      <c r="J297" s="8">
        <f t="shared" si="4"/>
        <v>26.35</v>
      </c>
    </row>
    <row r="298" spans="1:10" x14ac:dyDescent="0.25">
      <c r="A298" s="4" t="s">
        <v>10</v>
      </c>
      <c r="B298" s="4" t="s">
        <v>10</v>
      </c>
      <c r="C298" s="4" t="s">
        <v>1017</v>
      </c>
      <c r="D298" s="4" t="s">
        <v>1018</v>
      </c>
      <c r="E298" s="4"/>
      <c r="F298" s="5" t="s">
        <v>1019</v>
      </c>
      <c r="G298" s="4" t="s">
        <v>1020</v>
      </c>
      <c r="H298" s="6">
        <v>854.44</v>
      </c>
      <c r="I298" s="7">
        <v>0.15</v>
      </c>
      <c r="J298" s="8">
        <f t="shared" si="4"/>
        <v>726.27400000000011</v>
      </c>
    </row>
    <row r="299" spans="1:10" x14ac:dyDescent="0.25">
      <c r="A299" s="4" t="s">
        <v>10</v>
      </c>
      <c r="B299" s="4" t="s">
        <v>10</v>
      </c>
      <c r="C299" s="4" t="s">
        <v>1021</v>
      </c>
      <c r="D299" s="4" t="s">
        <v>1022</v>
      </c>
      <c r="E299" s="4"/>
      <c r="F299" s="5" t="s">
        <v>1023</v>
      </c>
      <c r="G299" s="4" t="s">
        <v>1024</v>
      </c>
      <c r="H299" s="6">
        <v>1282.46</v>
      </c>
      <c r="I299" s="7">
        <v>0.15</v>
      </c>
      <c r="J299" s="8">
        <f t="shared" si="4"/>
        <v>1090.0910000000001</v>
      </c>
    </row>
    <row r="300" spans="1:10" x14ac:dyDescent="0.25">
      <c r="A300" s="4" t="s">
        <v>10</v>
      </c>
      <c r="B300" s="4" t="s">
        <v>10</v>
      </c>
      <c r="C300" s="4" t="s">
        <v>1025</v>
      </c>
      <c r="D300" s="4" t="s">
        <v>1026</v>
      </c>
      <c r="E300" s="4"/>
      <c r="F300" s="5" t="s">
        <v>1027</v>
      </c>
      <c r="G300" s="4" t="s">
        <v>1028</v>
      </c>
      <c r="H300" s="6">
        <v>694.91</v>
      </c>
      <c r="I300" s="7">
        <v>0.15</v>
      </c>
      <c r="J300" s="8">
        <f t="shared" si="4"/>
        <v>590.67349999999999</v>
      </c>
    </row>
    <row r="301" spans="1:10" x14ac:dyDescent="0.25">
      <c r="A301" s="4" t="s">
        <v>10</v>
      </c>
      <c r="B301" s="4" t="s">
        <v>10</v>
      </c>
      <c r="C301" s="4" t="s">
        <v>1029</v>
      </c>
      <c r="D301" s="4" t="s">
        <v>1030</v>
      </c>
      <c r="E301" s="4"/>
      <c r="F301" s="5" t="s">
        <v>1031</v>
      </c>
      <c r="G301" s="4" t="s">
        <v>1032</v>
      </c>
      <c r="H301" s="6">
        <v>481.18</v>
      </c>
      <c r="I301" s="7">
        <v>0.15</v>
      </c>
      <c r="J301" s="8">
        <f t="shared" si="4"/>
        <v>409.00300000000004</v>
      </c>
    </row>
    <row r="302" spans="1:10" x14ac:dyDescent="0.25">
      <c r="A302" s="4" t="s">
        <v>10</v>
      </c>
      <c r="B302" s="4" t="s">
        <v>10</v>
      </c>
      <c r="C302" s="4" t="s">
        <v>1033</v>
      </c>
      <c r="D302" s="4" t="s">
        <v>1034</v>
      </c>
      <c r="E302" s="4"/>
      <c r="F302" s="5" t="s">
        <v>1035</v>
      </c>
      <c r="G302" s="4" t="s">
        <v>1032</v>
      </c>
      <c r="H302" s="6">
        <v>721.41</v>
      </c>
      <c r="I302" s="7">
        <v>0.15</v>
      </c>
      <c r="J302" s="8">
        <f t="shared" si="4"/>
        <v>613.19849999999997</v>
      </c>
    </row>
    <row r="303" spans="1:10" x14ac:dyDescent="0.25">
      <c r="A303" s="4" t="s">
        <v>10</v>
      </c>
      <c r="B303" s="4" t="s">
        <v>10</v>
      </c>
      <c r="C303" s="4" t="s">
        <v>1036</v>
      </c>
      <c r="D303" s="4" t="s">
        <v>1037</v>
      </c>
      <c r="E303" s="4"/>
      <c r="F303" s="5" t="s">
        <v>1038</v>
      </c>
      <c r="G303" s="4" t="s">
        <v>1039</v>
      </c>
      <c r="H303" s="6">
        <v>501.96</v>
      </c>
      <c r="I303" s="7">
        <v>0.15</v>
      </c>
      <c r="J303" s="8">
        <f t="shared" si="4"/>
        <v>426.666</v>
      </c>
    </row>
    <row r="304" spans="1:10" x14ac:dyDescent="0.25">
      <c r="A304" s="4" t="s">
        <v>10</v>
      </c>
      <c r="B304" s="4" t="s">
        <v>10</v>
      </c>
      <c r="C304" s="4" t="s">
        <v>1040</v>
      </c>
      <c r="D304" s="4" t="s">
        <v>1041</v>
      </c>
      <c r="E304" s="4"/>
      <c r="F304" s="5" t="s">
        <v>1042</v>
      </c>
      <c r="G304" s="4" t="s">
        <v>1043</v>
      </c>
      <c r="H304" s="6">
        <v>145.30000000000001</v>
      </c>
      <c r="I304" s="7">
        <v>0.15</v>
      </c>
      <c r="J304" s="8">
        <f t="shared" si="4"/>
        <v>123.50500000000001</v>
      </c>
    </row>
    <row r="305" spans="1:10" x14ac:dyDescent="0.25">
      <c r="A305" s="4" t="s">
        <v>10</v>
      </c>
      <c r="B305" s="4" t="s">
        <v>10</v>
      </c>
      <c r="C305" s="4" t="s">
        <v>1044</v>
      </c>
      <c r="D305" s="4" t="s">
        <v>1045</v>
      </c>
      <c r="E305" s="4"/>
      <c r="F305" s="5" t="s">
        <v>1046</v>
      </c>
      <c r="G305" s="4" t="s">
        <v>1047</v>
      </c>
      <c r="H305" s="6">
        <v>205.81</v>
      </c>
      <c r="I305" s="7">
        <v>0.15</v>
      </c>
      <c r="J305" s="8">
        <f t="shared" si="4"/>
        <v>174.9385</v>
      </c>
    </row>
    <row r="306" spans="1:10" x14ac:dyDescent="0.25">
      <c r="A306" s="4" t="s">
        <v>10</v>
      </c>
      <c r="B306" s="4" t="s">
        <v>10</v>
      </c>
      <c r="C306" s="4" t="s">
        <v>1048</v>
      </c>
      <c r="D306" s="4" t="s">
        <v>1049</v>
      </c>
      <c r="E306" s="4"/>
      <c r="F306" s="5" t="s">
        <v>1050</v>
      </c>
      <c r="G306" s="4" t="s">
        <v>1043</v>
      </c>
      <c r="H306" s="6">
        <v>208.76</v>
      </c>
      <c r="I306" s="7">
        <v>0.15</v>
      </c>
      <c r="J306" s="8">
        <f t="shared" si="4"/>
        <v>177.446</v>
      </c>
    </row>
    <row r="307" spans="1:10" ht="30" x14ac:dyDescent="0.25">
      <c r="A307" s="4" t="s">
        <v>10</v>
      </c>
      <c r="B307" s="4" t="s">
        <v>10</v>
      </c>
      <c r="C307" s="4" t="s">
        <v>1051</v>
      </c>
      <c r="D307" s="4" t="s">
        <v>1052</v>
      </c>
      <c r="E307" s="4"/>
      <c r="F307" s="5" t="s">
        <v>1053</v>
      </c>
      <c r="G307" s="4" t="s">
        <v>1043</v>
      </c>
      <c r="H307" s="6">
        <v>235.75</v>
      </c>
      <c r="I307" s="7">
        <v>0.15</v>
      </c>
      <c r="J307" s="8">
        <f t="shared" si="4"/>
        <v>200.38749999999999</v>
      </c>
    </row>
    <row r="308" spans="1:10" ht="30" x14ac:dyDescent="0.25">
      <c r="A308" s="4" t="s">
        <v>10</v>
      </c>
      <c r="B308" s="4" t="s">
        <v>10</v>
      </c>
      <c r="C308" s="4" t="s">
        <v>1054</v>
      </c>
      <c r="D308" s="4" t="s">
        <v>1055</v>
      </c>
      <c r="E308" s="4"/>
      <c r="F308" s="5" t="s">
        <v>1056</v>
      </c>
      <c r="G308" s="4" t="s">
        <v>1057</v>
      </c>
      <c r="H308" s="6">
        <v>504.94</v>
      </c>
      <c r="I308" s="7">
        <v>0.15</v>
      </c>
      <c r="J308" s="8">
        <f t="shared" si="4"/>
        <v>429.19900000000001</v>
      </c>
    </row>
    <row r="309" spans="1:10" x14ac:dyDescent="0.25">
      <c r="A309" s="4" t="s">
        <v>10</v>
      </c>
      <c r="B309" s="4" t="s">
        <v>10</v>
      </c>
      <c r="C309" s="4" t="s">
        <v>1058</v>
      </c>
      <c r="D309" s="4" t="s">
        <v>1059</v>
      </c>
      <c r="E309" s="4"/>
      <c r="F309" s="5" t="s">
        <v>1060</v>
      </c>
      <c r="G309" s="4" t="s">
        <v>1061</v>
      </c>
      <c r="H309" s="6">
        <v>389.73</v>
      </c>
      <c r="I309" s="7">
        <v>0.15</v>
      </c>
      <c r="J309" s="8">
        <f t="shared" si="4"/>
        <v>331.27050000000003</v>
      </c>
    </row>
    <row r="310" spans="1:10" x14ac:dyDescent="0.25">
      <c r="A310" s="4" t="s">
        <v>10</v>
      </c>
      <c r="B310" s="4" t="s">
        <v>10</v>
      </c>
      <c r="C310" s="4" t="s">
        <v>1062</v>
      </c>
      <c r="D310" s="4" t="s">
        <v>1063</v>
      </c>
      <c r="E310" s="4"/>
      <c r="F310" s="5" t="s">
        <v>1064</v>
      </c>
      <c r="G310" s="4" t="s">
        <v>1065</v>
      </c>
      <c r="H310" s="6">
        <v>294.11</v>
      </c>
      <c r="I310" s="7">
        <v>0.15</v>
      </c>
      <c r="J310" s="8">
        <f t="shared" si="4"/>
        <v>249.99350000000001</v>
      </c>
    </row>
    <row r="311" spans="1:10" x14ac:dyDescent="0.25">
      <c r="A311" s="4" t="s">
        <v>10</v>
      </c>
      <c r="B311" s="4" t="s">
        <v>10</v>
      </c>
      <c r="C311" s="4" t="s">
        <v>1066</v>
      </c>
      <c r="D311" s="4" t="s">
        <v>1067</v>
      </c>
      <c r="E311" s="4"/>
      <c r="F311" s="5" t="s">
        <v>1068</v>
      </c>
      <c r="G311" s="4" t="s">
        <v>1069</v>
      </c>
      <c r="H311" s="6">
        <v>600.01</v>
      </c>
      <c r="I311" s="7">
        <v>0.15</v>
      </c>
      <c r="J311" s="8">
        <f t="shared" si="4"/>
        <v>510.00850000000003</v>
      </c>
    </row>
    <row r="312" spans="1:10" x14ac:dyDescent="0.25">
      <c r="A312" s="4" t="s">
        <v>10</v>
      </c>
      <c r="B312" s="4" t="s">
        <v>10</v>
      </c>
      <c r="C312" s="4" t="s">
        <v>1070</v>
      </c>
      <c r="D312" s="4" t="s">
        <v>1071</v>
      </c>
      <c r="E312" s="4"/>
      <c r="F312" s="5" t="s">
        <v>1072</v>
      </c>
      <c r="G312" s="4" t="s">
        <v>1073</v>
      </c>
      <c r="H312" s="6">
        <v>966.99</v>
      </c>
      <c r="I312" s="7">
        <v>0.15</v>
      </c>
      <c r="J312" s="8">
        <f t="shared" si="4"/>
        <v>821.94150000000002</v>
      </c>
    </row>
    <row r="313" spans="1:10" ht="30" x14ac:dyDescent="0.25">
      <c r="A313" s="4" t="s">
        <v>10</v>
      </c>
      <c r="B313" s="4" t="s">
        <v>10</v>
      </c>
      <c r="C313" s="4" t="s">
        <v>1074</v>
      </c>
      <c r="D313" s="4" t="s">
        <v>1075</v>
      </c>
      <c r="E313" s="4"/>
      <c r="F313" s="5" t="s">
        <v>1076</v>
      </c>
      <c r="G313" s="4" t="s">
        <v>1077</v>
      </c>
      <c r="H313" s="6">
        <v>710.1</v>
      </c>
      <c r="I313" s="7">
        <v>0.15</v>
      </c>
      <c r="J313" s="8">
        <f t="shared" si="4"/>
        <v>603.58500000000004</v>
      </c>
    </row>
    <row r="314" spans="1:10" ht="30" x14ac:dyDescent="0.25">
      <c r="A314" s="4" t="s">
        <v>10</v>
      </c>
      <c r="B314" s="4" t="s">
        <v>10</v>
      </c>
      <c r="C314" s="4" t="s">
        <v>1078</v>
      </c>
      <c r="D314" s="4" t="s">
        <v>1079</v>
      </c>
      <c r="E314" s="4"/>
      <c r="F314" s="5" t="s">
        <v>1080</v>
      </c>
      <c r="G314" s="4" t="s">
        <v>1081</v>
      </c>
      <c r="H314" s="6">
        <v>1160.04</v>
      </c>
      <c r="I314" s="7">
        <v>0.15</v>
      </c>
      <c r="J314" s="8">
        <f t="shared" si="4"/>
        <v>986.03399999999999</v>
      </c>
    </row>
    <row r="315" spans="1:10" ht="30" x14ac:dyDescent="0.25">
      <c r="A315" s="4" t="s">
        <v>10</v>
      </c>
      <c r="B315" s="4" t="s">
        <v>10</v>
      </c>
      <c r="C315" s="4" t="s">
        <v>1082</v>
      </c>
      <c r="D315" s="4" t="s">
        <v>1083</v>
      </c>
      <c r="E315" s="4"/>
      <c r="F315" s="5" t="s">
        <v>1084</v>
      </c>
      <c r="G315" s="4" t="s">
        <v>1081</v>
      </c>
      <c r="H315" s="6">
        <v>1262.45</v>
      </c>
      <c r="I315" s="7">
        <v>0.15</v>
      </c>
      <c r="J315" s="8">
        <f t="shared" si="4"/>
        <v>1073.0825</v>
      </c>
    </row>
    <row r="316" spans="1:10" x14ac:dyDescent="0.25">
      <c r="A316" s="4" t="s">
        <v>10</v>
      </c>
      <c r="B316" s="4" t="s">
        <v>10</v>
      </c>
      <c r="C316" s="4" t="s">
        <v>1085</v>
      </c>
      <c r="D316" s="4" t="s">
        <v>1086</v>
      </c>
      <c r="E316" s="4"/>
      <c r="F316" s="5" t="s">
        <v>1087</v>
      </c>
      <c r="G316" s="4" t="s">
        <v>1088</v>
      </c>
      <c r="H316" s="6">
        <v>362.44</v>
      </c>
      <c r="I316" s="7">
        <v>0.15</v>
      </c>
      <c r="J316" s="8">
        <f t="shared" si="4"/>
        <v>308.07400000000001</v>
      </c>
    </row>
    <row r="317" spans="1:10" x14ac:dyDescent="0.25">
      <c r="A317" s="4" t="s">
        <v>10</v>
      </c>
      <c r="B317" s="4" t="s">
        <v>10</v>
      </c>
      <c r="C317" s="4" t="s">
        <v>1089</v>
      </c>
      <c r="D317" s="4" t="s">
        <v>1090</v>
      </c>
      <c r="E317" s="4"/>
      <c r="F317" s="5" t="s">
        <v>1091</v>
      </c>
      <c r="G317" s="4" t="s">
        <v>1092</v>
      </c>
      <c r="H317" s="6">
        <v>312.83</v>
      </c>
      <c r="I317" s="7">
        <v>0.15</v>
      </c>
      <c r="J317" s="8">
        <f t="shared" si="4"/>
        <v>265.90549999999996</v>
      </c>
    </row>
    <row r="318" spans="1:10" x14ac:dyDescent="0.25">
      <c r="A318" s="4" t="s">
        <v>10</v>
      </c>
      <c r="B318" s="4" t="s">
        <v>10</v>
      </c>
      <c r="C318" s="4" t="s">
        <v>1093</v>
      </c>
      <c r="D318" s="4" t="s">
        <v>1094</v>
      </c>
      <c r="E318" s="4"/>
      <c r="F318" s="5" t="s">
        <v>1091</v>
      </c>
      <c r="G318" s="4" t="s">
        <v>1092</v>
      </c>
      <c r="H318" s="6">
        <v>312.83</v>
      </c>
      <c r="I318" s="7">
        <v>0.15</v>
      </c>
      <c r="J318" s="8">
        <f t="shared" si="4"/>
        <v>265.90549999999996</v>
      </c>
    </row>
    <row r="319" spans="1:10" x14ac:dyDescent="0.25">
      <c r="A319" s="4" t="s">
        <v>10</v>
      </c>
      <c r="B319" s="4" t="s">
        <v>10</v>
      </c>
      <c r="C319" s="4" t="s">
        <v>1095</v>
      </c>
      <c r="D319" s="4" t="s">
        <v>1096</v>
      </c>
      <c r="E319" s="4"/>
      <c r="F319" s="5" t="s">
        <v>1097</v>
      </c>
      <c r="G319" s="4" t="s">
        <v>1097</v>
      </c>
      <c r="H319" s="6">
        <v>300.18</v>
      </c>
      <c r="I319" s="7">
        <v>0.15</v>
      </c>
      <c r="J319" s="8">
        <f t="shared" si="4"/>
        <v>255.15300000000002</v>
      </c>
    </row>
    <row r="320" spans="1:10" x14ac:dyDescent="0.25">
      <c r="A320" s="4" t="s">
        <v>10</v>
      </c>
      <c r="B320" s="4" t="s">
        <v>10</v>
      </c>
      <c r="C320" s="4" t="s">
        <v>1098</v>
      </c>
      <c r="D320" s="4" t="s">
        <v>1099</v>
      </c>
      <c r="E320" s="4"/>
      <c r="F320" s="5" t="s">
        <v>1100</v>
      </c>
      <c r="G320" s="4" t="s">
        <v>1101</v>
      </c>
      <c r="H320" s="6">
        <v>289.86</v>
      </c>
      <c r="I320" s="7">
        <v>0.15</v>
      </c>
      <c r="J320" s="8">
        <f t="shared" si="4"/>
        <v>246.38100000000003</v>
      </c>
    </row>
    <row r="321" spans="1:10" x14ac:dyDescent="0.25">
      <c r="A321" s="4" t="s">
        <v>10</v>
      </c>
      <c r="B321" s="4" t="s">
        <v>10</v>
      </c>
      <c r="C321" s="4" t="s">
        <v>1102</v>
      </c>
      <c r="D321" s="4" t="s">
        <v>1103</v>
      </c>
      <c r="E321" s="4"/>
      <c r="F321" s="5" t="s">
        <v>1100</v>
      </c>
      <c r="G321" s="4" t="s">
        <v>1101</v>
      </c>
      <c r="H321" s="6">
        <v>289.86</v>
      </c>
      <c r="I321" s="7">
        <v>0.15</v>
      </c>
      <c r="J321" s="8">
        <f t="shared" si="4"/>
        <v>246.38100000000003</v>
      </c>
    </row>
    <row r="322" spans="1:10" x14ac:dyDescent="0.25">
      <c r="A322" s="4" t="s">
        <v>10</v>
      </c>
      <c r="B322" s="4" t="s">
        <v>10</v>
      </c>
      <c r="C322" s="4" t="s">
        <v>1104</v>
      </c>
      <c r="D322" s="4" t="s">
        <v>1105</v>
      </c>
      <c r="E322" s="4"/>
      <c r="F322" s="5" t="s">
        <v>1106</v>
      </c>
      <c r="G322" s="4" t="s">
        <v>1107</v>
      </c>
      <c r="H322" s="6">
        <v>660.16</v>
      </c>
      <c r="I322" s="7">
        <v>0.15</v>
      </c>
      <c r="J322" s="8">
        <f t="shared" si="4"/>
        <v>561.13599999999997</v>
      </c>
    </row>
    <row r="323" spans="1:10" x14ac:dyDescent="0.25">
      <c r="A323" s="4" t="s">
        <v>10</v>
      </c>
      <c r="B323" s="4" t="s">
        <v>10</v>
      </c>
      <c r="C323" s="4" t="s">
        <v>1108</v>
      </c>
      <c r="D323" s="4" t="s">
        <v>1109</v>
      </c>
      <c r="E323" s="4"/>
      <c r="F323" s="5" t="s">
        <v>1110</v>
      </c>
      <c r="G323" s="4" t="s">
        <v>1111</v>
      </c>
      <c r="H323" s="6">
        <v>305.45999999999998</v>
      </c>
      <c r="I323" s="7">
        <v>0.15</v>
      </c>
      <c r="J323" s="8">
        <f t="shared" ref="J323:J386" si="5">H323-(H323*I323)</f>
        <v>259.64099999999996</v>
      </c>
    </row>
    <row r="324" spans="1:10" x14ac:dyDescent="0.25">
      <c r="A324" s="4" t="s">
        <v>10</v>
      </c>
      <c r="B324" s="4" t="s">
        <v>10</v>
      </c>
      <c r="C324" s="4" t="s">
        <v>1112</v>
      </c>
      <c r="D324" s="4" t="s">
        <v>1113</v>
      </c>
      <c r="E324" s="4"/>
      <c r="F324" s="5" t="s">
        <v>1114</v>
      </c>
      <c r="G324" s="4" t="s">
        <v>1115</v>
      </c>
      <c r="H324" s="6">
        <v>188.3</v>
      </c>
      <c r="I324" s="7">
        <v>0.15</v>
      </c>
      <c r="J324" s="8">
        <f t="shared" si="5"/>
        <v>160.05500000000001</v>
      </c>
    </row>
    <row r="325" spans="1:10" x14ac:dyDescent="0.25">
      <c r="A325" s="4" t="s">
        <v>10</v>
      </c>
      <c r="B325" s="4" t="s">
        <v>10</v>
      </c>
      <c r="C325" s="4" t="s">
        <v>1116</v>
      </c>
      <c r="D325" s="4" t="s">
        <v>1117</v>
      </c>
      <c r="E325" s="4"/>
      <c r="F325" s="5" t="s">
        <v>1118</v>
      </c>
      <c r="G325" s="4" t="s">
        <v>1119</v>
      </c>
      <c r="H325" s="6">
        <v>270.73</v>
      </c>
      <c r="I325" s="7">
        <v>0.15</v>
      </c>
      <c r="J325" s="8">
        <f t="shared" si="5"/>
        <v>230.12050000000002</v>
      </c>
    </row>
    <row r="326" spans="1:10" x14ac:dyDescent="0.25">
      <c r="A326" s="4" t="s">
        <v>10</v>
      </c>
      <c r="B326" s="4" t="s">
        <v>10</v>
      </c>
      <c r="C326" s="4" t="s">
        <v>1120</v>
      </c>
      <c r="D326" s="4" t="s">
        <v>1121</v>
      </c>
      <c r="E326" s="4"/>
      <c r="F326" s="5" t="s">
        <v>1122</v>
      </c>
      <c r="G326" s="4" t="s">
        <v>1123</v>
      </c>
      <c r="H326" s="6">
        <v>175.09</v>
      </c>
      <c r="I326" s="7">
        <v>0.15</v>
      </c>
      <c r="J326" s="8">
        <f t="shared" si="5"/>
        <v>148.82650000000001</v>
      </c>
    </row>
    <row r="327" spans="1:10" x14ac:dyDescent="0.25">
      <c r="A327" s="4" t="s">
        <v>10</v>
      </c>
      <c r="B327" s="4" t="s">
        <v>10</v>
      </c>
      <c r="C327" s="4" t="s">
        <v>1124</v>
      </c>
      <c r="D327" s="4" t="s">
        <v>1125</v>
      </c>
      <c r="E327" s="4"/>
      <c r="F327" s="5" t="s">
        <v>1126</v>
      </c>
      <c r="G327" s="4" t="s">
        <v>1123</v>
      </c>
      <c r="H327" s="6">
        <v>184.93</v>
      </c>
      <c r="I327" s="7">
        <v>0.15</v>
      </c>
      <c r="J327" s="8">
        <f t="shared" si="5"/>
        <v>157.19050000000001</v>
      </c>
    </row>
    <row r="328" spans="1:10" x14ac:dyDescent="0.25">
      <c r="A328" s="4" t="s">
        <v>10</v>
      </c>
      <c r="B328" s="4" t="s">
        <v>10</v>
      </c>
      <c r="C328" s="4" t="s">
        <v>1127</v>
      </c>
      <c r="D328" s="4" t="s">
        <v>1128</v>
      </c>
      <c r="E328" s="4"/>
      <c r="F328" s="5" t="s">
        <v>1129</v>
      </c>
      <c r="G328" s="4" t="s">
        <v>1130</v>
      </c>
      <c r="H328" s="6">
        <v>306.66000000000003</v>
      </c>
      <c r="I328" s="7">
        <v>0.15</v>
      </c>
      <c r="J328" s="8">
        <f t="shared" si="5"/>
        <v>260.661</v>
      </c>
    </row>
    <row r="329" spans="1:10" x14ac:dyDescent="0.25">
      <c r="A329" s="4" t="s">
        <v>10</v>
      </c>
      <c r="B329" s="4" t="s">
        <v>10</v>
      </c>
      <c r="C329" s="4" t="s">
        <v>1131</v>
      </c>
      <c r="D329" s="4" t="s">
        <v>1132</v>
      </c>
      <c r="E329" s="4"/>
      <c r="F329" s="5" t="s">
        <v>1133</v>
      </c>
      <c r="G329" s="4" t="s">
        <v>1133</v>
      </c>
      <c r="H329" s="6">
        <v>55.5</v>
      </c>
      <c r="I329" s="7">
        <v>0.15</v>
      </c>
      <c r="J329" s="8">
        <f t="shared" si="5"/>
        <v>47.174999999999997</v>
      </c>
    </row>
    <row r="330" spans="1:10" x14ac:dyDescent="0.25">
      <c r="A330" s="4" t="s">
        <v>10</v>
      </c>
      <c r="B330" s="4" t="s">
        <v>10</v>
      </c>
      <c r="C330" s="4" t="s">
        <v>1134</v>
      </c>
      <c r="D330" s="4" t="s">
        <v>1135</v>
      </c>
      <c r="E330" s="4"/>
      <c r="F330" s="5" t="s">
        <v>1136</v>
      </c>
      <c r="G330" s="4" t="s">
        <v>1136</v>
      </c>
      <c r="H330" s="6">
        <v>55.5</v>
      </c>
      <c r="I330" s="7">
        <v>0.15</v>
      </c>
      <c r="J330" s="8">
        <f t="shared" si="5"/>
        <v>47.174999999999997</v>
      </c>
    </row>
    <row r="331" spans="1:10" ht="30" x14ac:dyDescent="0.25">
      <c r="A331" s="4" t="s">
        <v>10</v>
      </c>
      <c r="B331" s="4" t="s">
        <v>10</v>
      </c>
      <c r="C331" s="4" t="s">
        <v>1137</v>
      </c>
      <c r="D331" s="4" t="s">
        <v>1138</v>
      </c>
      <c r="E331" s="4"/>
      <c r="F331" s="5" t="s">
        <v>1139</v>
      </c>
      <c r="G331" s="4" t="s">
        <v>1140</v>
      </c>
      <c r="H331" s="6">
        <v>21.66</v>
      </c>
      <c r="I331" s="7">
        <v>0.15</v>
      </c>
      <c r="J331" s="8">
        <f t="shared" si="5"/>
        <v>18.411000000000001</v>
      </c>
    </row>
    <row r="332" spans="1:10" ht="30" x14ac:dyDescent="0.25">
      <c r="A332" s="4" t="s">
        <v>10</v>
      </c>
      <c r="B332" s="4" t="s">
        <v>10</v>
      </c>
      <c r="C332" s="4" t="s">
        <v>1141</v>
      </c>
      <c r="D332" s="4" t="s">
        <v>1142</v>
      </c>
      <c r="E332" s="4"/>
      <c r="F332" s="5" t="s">
        <v>1143</v>
      </c>
      <c r="G332" s="4" t="s">
        <v>1144</v>
      </c>
      <c r="H332" s="6">
        <v>17.82</v>
      </c>
      <c r="I332" s="7">
        <v>0.15</v>
      </c>
      <c r="J332" s="8">
        <f t="shared" si="5"/>
        <v>15.147</v>
      </c>
    </row>
    <row r="333" spans="1:10" x14ac:dyDescent="0.25">
      <c r="A333" s="4" t="s">
        <v>10</v>
      </c>
      <c r="B333" s="4" t="s">
        <v>10</v>
      </c>
      <c r="C333" s="4" t="s">
        <v>1145</v>
      </c>
      <c r="D333" s="4" t="s">
        <v>1146</v>
      </c>
      <c r="E333" s="4"/>
      <c r="F333" s="5" t="s">
        <v>1147</v>
      </c>
      <c r="G333" s="4" t="s">
        <v>1148</v>
      </c>
      <c r="H333" s="6">
        <v>8.94</v>
      </c>
      <c r="I333" s="7">
        <v>0.15</v>
      </c>
      <c r="J333" s="8">
        <f t="shared" si="5"/>
        <v>7.5989999999999993</v>
      </c>
    </row>
    <row r="334" spans="1:10" x14ac:dyDescent="0.25">
      <c r="A334" s="4" t="s">
        <v>10</v>
      </c>
      <c r="B334" s="4" t="s">
        <v>10</v>
      </c>
      <c r="C334" s="4" t="s">
        <v>1149</v>
      </c>
      <c r="D334" s="4" t="s">
        <v>1150</v>
      </c>
      <c r="E334" s="4"/>
      <c r="F334" s="5" t="s">
        <v>1151</v>
      </c>
      <c r="G334" s="4" t="s">
        <v>1152</v>
      </c>
      <c r="H334" s="6">
        <v>77.099999999999994</v>
      </c>
      <c r="I334" s="7">
        <v>0.15</v>
      </c>
      <c r="J334" s="8">
        <f t="shared" si="5"/>
        <v>65.534999999999997</v>
      </c>
    </row>
    <row r="335" spans="1:10" x14ac:dyDescent="0.25">
      <c r="A335" s="4" t="s">
        <v>10</v>
      </c>
      <c r="B335" s="4" t="s">
        <v>10</v>
      </c>
      <c r="C335" s="4" t="s">
        <v>1153</v>
      </c>
      <c r="D335" s="4" t="s">
        <v>1154</v>
      </c>
      <c r="E335" s="4"/>
      <c r="F335" s="5" t="s">
        <v>1155</v>
      </c>
      <c r="G335" s="4" t="s">
        <v>1155</v>
      </c>
      <c r="H335" s="6">
        <v>21.45</v>
      </c>
      <c r="I335" s="7">
        <v>0.15</v>
      </c>
      <c r="J335" s="8">
        <f t="shared" si="5"/>
        <v>18.232499999999998</v>
      </c>
    </row>
    <row r="336" spans="1:10" x14ac:dyDescent="0.25">
      <c r="A336" s="4" t="s">
        <v>10</v>
      </c>
      <c r="B336" s="4" t="s">
        <v>10</v>
      </c>
      <c r="C336" s="4" t="s">
        <v>1156</v>
      </c>
      <c r="D336" s="4" t="s">
        <v>1157</v>
      </c>
      <c r="E336" s="4"/>
      <c r="F336" s="5" t="s">
        <v>1158</v>
      </c>
      <c r="G336" s="4" t="s">
        <v>1158</v>
      </c>
      <c r="H336" s="6">
        <v>21.45</v>
      </c>
      <c r="I336" s="7">
        <v>0.15</v>
      </c>
      <c r="J336" s="8">
        <f t="shared" si="5"/>
        <v>18.232499999999998</v>
      </c>
    </row>
    <row r="337" spans="1:10" x14ac:dyDescent="0.25">
      <c r="A337" s="4" t="s">
        <v>10</v>
      </c>
      <c r="B337" s="4" t="s">
        <v>10</v>
      </c>
      <c r="C337" s="4" t="s">
        <v>1159</v>
      </c>
      <c r="D337" s="4" t="s">
        <v>1160</v>
      </c>
      <c r="E337" s="4"/>
      <c r="F337" s="5" t="s">
        <v>1161</v>
      </c>
      <c r="G337" s="4" t="s">
        <v>1161</v>
      </c>
      <c r="H337" s="6">
        <v>21.45</v>
      </c>
      <c r="I337" s="7">
        <v>0.15</v>
      </c>
      <c r="J337" s="8">
        <f t="shared" si="5"/>
        <v>18.232499999999998</v>
      </c>
    </row>
    <row r="338" spans="1:10" x14ac:dyDescent="0.25">
      <c r="A338" s="4" t="s">
        <v>10</v>
      </c>
      <c r="B338" s="4" t="s">
        <v>10</v>
      </c>
      <c r="C338" s="4" t="s">
        <v>1162</v>
      </c>
      <c r="D338" s="4" t="s">
        <v>1163</v>
      </c>
      <c r="E338" s="4"/>
      <c r="F338" s="5" t="s">
        <v>1164</v>
      </c>
      <c r="G338" s="4" t="s">
        <v>1164</v>
      </c>
      <c r="H338" s="6">
        <v>21.45</v>
      </c>
      <c r="I338" s="7">
        <v>0.15</v>
      </c>
      <c r="J338" s="8">
        <f t="shared" si="5"/>
        <v>18.232499999999998</v>
      </c>
    </row>
    <row r="339" spans="1:10" ht="30" x14ac:dyDescent="0.25">
      <c r="A339" s="4" t="s">
        <v>10</v>
      </c>
      <c r="B339" s="4" t="s">
        <v>10</v>
      </c>
      <c r="C339" s="4" t="s">
        <v>1165</v>
      </c>
      <c r="D339" s="4" t="s">
        <v>1166</v>
      </c>
      <c r="E339" s="4"/>
      <c r="F339" s="5" t="s">
        <v>1167</v>
      </c>
      <c r="G339" s="4" t="s">
        <v>1168</v>
      </c>
      <c r="H339" s="6">
        <v>23.39</v>
      </c>
      <c r="I339" s="7">
        <v>0.15</v>
      </c>
      <c r="J339" s="8">
        <f t="shared" si="5"/>
        <v>19.881499999999999</v>
      </c>
    </row>
    <row r="340" spans="1:10" x14ac:dyDescent="0.25">
      <c r="A340" s="4" t="s">
        <v>10</v>
      </c>
      <c r="B340" s="4" t="s">
        <v>10</v>
      </c>
      <c r="C340" s="4" t="s">
        <v>1169</v>
      </c>
      <c r="D340" s="4" t="s">
        <v>1170</v>
      </c>
      <c r="E340" s="4"/>
      <c r="F340" s="5" t="s">
        <v>1171</v>
      </c>
      <c r="G340" s="4" t="s">
        <v>1172</v>
      </c>
      <c r="H340" s="6">
        <v>23.27</v>
      </c>
      <c r="I340" s="7">
        <v>0.15</v>
      </c>
      <c r="J340" s="8">
        <f t="shared" si="5"/>
        <v>19.779499999999999</v>
      </c>
    </row>
    <row r="341" spans="1:10" x14ac:dyDescent="0.25">
      <c r="A341" s="4" t="s">
        <v>10</v>
      </c>
      <c r="B341" s="4" t="s">
        <v>10</v>
      </c>
      <c r="C341" s="4" t="s">
        <v>1173</v>
      </c>
      <c r="D341" s="4" t="s">
        <v>1174</v>
      </c>
      <c r="E341" s="4"/>
      <c r="F341" s="5" t="s">
        <v>1175</v>
      </c>
      <c r="G341" s="4" t="s">
        <v>1176</v>
      </c>
      <c r="H341" s="6">
        <v>65.87</v>
      </c>
      <c r="I341" s="7">
        <v>0.15</v>
      </c>
      <c r="J341" s="8">
        <f t="shared" si="5"/>
        <v>55.989500000000007</v>
      </c>
    </row>
    <row r="342" spans="1:10" ht="30" x14ac:dyDescent="0.25">
      <c r="A342" s="4" t="s">
        <v>10</v>
      </c>
      <c r="B342" s="4" t="s">
        <v>10</v>
      </c>
      <c r="C342" s="4" t="s">
        <v>1177</v>
      </c>
      <c r="D342" s="4" t="s">
        <v>1178</v>
      </c>
      <c r="E342" s="4"/>
      <c r="F342" s="5" t="s">
        <v>1179</v>
      </c>
      <c r="G342" s="4" t="s">
        <v>1180</v>
      </c>
      <c r="H342" s="6">
        <v>23.39</v>
      </c>
      <c r="I342" s="7">
        <v>0.15</v>
      </c>
      <c r="J342" s="8">
        <f t="shared" si="5"/>
        <v>19.881499999999999</v>
      </c>
    </row>
    <row r="343" spans="1:10" x14ac:dyDescent="0.25">
      <c r="A343" s="4" t="s">
        <v>10</v>
      </c>
      <c r="B343" s="4" t="s">
        <v>10</v>
      </c>
      <c r="C343" s="4" t="s">
        <v>1181</v>
      </c>
      <c r="D343" s="4" t="s">
        <v>1182</v>
      </c>
      <c r="E343" s="4"/>
      <c r="F343" s="5" t="s">
        <v>1183</v>
      </c>
      <c r="G343" s="4" t="s">
        <v>1184</v>
      </c>
      <c r="H343" s="6">
        <v>229.14</v>
      </c>
      <c r="I343" s="7">
        <v>0.15</v>
      </c>
      <c r="J343" s="8">
        <f t="shared" si="5"/>
        <v>194.76900000000001</v>
      </c>
    </row>
    <row r="344" spans="1:10" ht="30" x14ac:dyDescent="0.25">
      <c r="A344" s="4" t="s">
        <v>10</v>
      </c>
      <c r="B344" s="4" t="s">
        <v>10</v>
      </c>
      <c r="C344" s="4" t="s">
        <v>1185</v>
      </c>
      <c r="D344" s="4" t="s">
        <v>1186</v>
      </c>
      <c r="E344" s="4"/>
      <c r="F344" s="5" t="s">
        <v>1187</v>
      </c>
      <c r="G344" s="4" t="s">
        <v>1188</v>
      </c>
      <c r="H344" s="6">
        <v>17.010000000000002</v>
      </c>
      <c r="I344" s="7">
        <v>0.15</v>
      </c>
      <c r="J344" s="8">
        <f t="shared" si="5"/>
        <v>14.458500000000001</v>
      </c>
    </row>
    <row r="345" spans="1:10" ht="30" x14ac:dyDescent="0.25">
      <c r="A345" s="4" t="s">
        <v>10</v>
      </c>
      <c r="B345" s="4" t="s">
        <v>10</v>
      </c>
      <c r="C345" s="4" t="s">
        <v>1189</v>
      </c>
      <c r="D345" s="4" t="s">
        <v>1190</v>
      </c>
      <c r="E345" s="4"/>
      <c r="F345" s="5" t="s">
        <v>1191</v>
      </c>
      <c r="G345" s="4" t="s">
        <v>1192</v>
      </c>
      <c r="H345" s="6">
        <v>16.11</v>
      </c>
      <c r="I345" s="7">
        <v>0.15</v>
      </c>
      <c r="J345" s="8">
        <f t="shared" si="5"/>
        <v>13.6935</v>
      </c>
    </row>
    <row r="346" spans="1:10" x14ac:dyDescent="0.25">
      <c r="A346" s="4" t="s">
        <v>10</v>
      </c>
      <c r="B346" s="4" t="s">
        <v>10</v>
      </c>
      <c r="C346" s="4" t="s">
        <v>1193</v>
      </c>
      <c r="D346" s="4" t="s">
        <v>1194</v>
      </c>
      <c r="E346" s="4"/>
      <c r="F346" s="5" t="s">
        <v>1195</v>
      </c>
      <c r="G346" s="4" t="s">
        <v>1196</v>
      </c>
      <c r="H346" s="6">
        <v>20.54</v>
      </c>
      <c r="I346" s="7">
        <v>0.15</v>
      </c>
      <c r="J346" s="8">
        <f t="shared" si="5"/>
        <v>17.459</v>
      </c>
    </row>
    <row r="347" spans="1:10" x14ac:dyDescent="0.25">
      <c r="A347" s="4" t="s">
        <v>10</v>
      </c>
      <c r="B347" s="4" t="s">
        <v>10</v>
      </c>
      <c r="C347" s="4" t="s">
        <v>1197</v>
      </c>
      <c r="D347" s="4" t="s">
        <v>1197</v>
      </c>
      <c r="E347" s="4"/>
      <c r="F347" s="5" t="s">
        <v>1198</v>
      </c>
      <c r="G347" s="4" t="s">
        <v>1199</v>
      </c>
      <c r="H347" s="6">
        <v>11.29</v>
      </c>
      <c r="I347" s="7">
        <v>0.15</v>
      </c>
      <c r="J347" s="8">
        <f t="shared" si="5"/>
        <v>9.5964999999999989</v>
      </c>
    </row>
    <row r="348" spans="1:10" ht="30" x14ac:dyDescent="0.25">
      <c r="A348" s="4" t="s">
        <v>10</v>
      </c>
      <c r="B348" s="4" t="s">
        <v>10</v>
      </c>
      <c r="C348" s="4" t="s">
        <v>1200</v>
      </c>
      <c r="D348" s="4" t="s">
        <v>1201</v>
      </c>
      <c r="E348" s="4"/>
      <c r="F348" s="5" t="s">
        <v>1202</v>
      </c>
      <c r="G348" s="4" t="s">
        <v>1203</v>
      </c>
      <c r="H348" s="6">
        <v>18.059999999999999</v>
      </c>
      <c r="I348" s="7">
        <v>0.15</v>
      </c>
      <c r="J348" s="8">
        <f t="shared" si="5"/>
        <v>15.350999999999999</v>
      </c>
    </row>
    <row r="349" spans="1:10" x14ac:dyDescent="0.25">
      <c r="A349" s="4" t="s">
        <v>10</v>
      </c>
      <c r="B349" s="4" t="s">
        <v>10</v>
      </c>
      <c r="C349" s="4" t="s">
        <v>1204</v>
      </c>
      <c r="D349" s="4" t="s">
        <v>1205</v>
      </c>
      <c r="E349" s="4"/>
      <c r="F349" s="5" t="s">
        <v>1206</v>
      </c>
      <c r="G349" s="4" t="s">
        <v>1206</v>
      </c>
      <c r="H349" s="6">
        <v>18.059999999999999</v>
      </c>
      <c r="I349" s="7">
        <v>0.15</v>
      </c>
      <c r="J349" s="8">
        <f t="shared" si="5"/>
        <v>15.350999999999999</v>
      </c>
    </row>
    <row r="350" spans="1:10" x14ac:dyDescent="0.25">
      <c r="A350" s="4" t="s">
        <v>10</v>
      </c>
      <c r="B350" s="4" t="s">
        <v>10</v>
      </c>
      <c r="C350" s="4" t="s">
        <v>1207</v>
      </c>
      <c r="D350" s="4" t="s">
        <v>1208</v>
      </c>
      <c r="E350" s="4"/>
      <c r="F350" s="5" t="s">
        <v>1209</v>
      </c>
      <c r="G350" s="4" t="s">
        <v>1209</v>
      </c>
      <c r="H350" s="6">
        <v>18.059999999999999</v>
      </c>
      <c r="I350" s="7">
        <v>0.15</v>
      </c>
      <c r="J350" s="8">
        <f t="shared" si="5"/>
        <v>15.350999999999999</v>
      </c>
    </row>
    <row r="351" spans="1:10" x14ac:dyDescent="0.25">
      <c r="A351" s="4" t="s">
        <v>10</v>
      </c>
      <c r="B351" s="4" t="s">
        <v>10</v>
      </c>
      <c r="C351" s="4" t="s">
        <v>1210</v>
      </c>
      <c r="D351" s="4" t="s">
        <v>1211</v>
      </c>
      <c r="E351" s="4"/>
      <c r="F351" s="5" t="s">
        <v>1212</v>
      </c>
      <c r="G351" s="4" t="s">
        <v>1213</v>
      </c>
      <c r="H351" s="6">
        <v>19.64</v>
      </c>
      <c r="I351" s="7">
        <v>0.15</v>
      </c>
      <c r="J351" s="8">
        <f t="shared" si="5"/>
        <v>16.693999999999999</v>
      </c>
    </row>
    <row r="352" spans="1:10" x14ac:dyDescent="0.25">
      <c r="A352" s="4" t="s">
        <v>10</v>
      </c>
      <c r="B352" s="4" t="s">
        <v>10</v>
      </c>
      <c r="C352" s="4" t="s">
        <v>1214</v>
      </c>
      <c r="D352" s="4" t="s">
        <v>1215</v>
      </c>
      <c r="E352" s="4"/>
      <c r="F352" s="5" t="s">
        <v>1216</v>
      </c>
      <c r="G352" s="4" t="s">
        <v>1216</v>
      </c>
      <c r="H352" s="6">
        <v>19.64</v>
      </c>
      <c r="I352" s="7">
        <v>0.15</v>
      </c>
      <c r="J352" s="8">
        <f t="shared" si="5"/>
        <v>16.693999999999999</v>
      </c>
    </row>
    <row r="353" spans="1:10" x14ac:dyDescent="0.25">
      <c r="A353" s="4" t="s">
        <v>10</v>
      </c>
      <c r="B353" s="4" t="s">
        <v>10</v>
      </c>
      <c r="C353" s="4" t="s">
        <v>1217</v>
      </c>
      <c r="D353" s="4" t="s">
        <v>1218</v>
      </c>
      <c r="E353" s="4"/>
      <c r="F353" s="5" t="s">
        <v>1219</v>
      </c>
      <c r="G353" s="4" t="s">
        <v>1219</v>
      </c>
      <c r="H353" s="6">
        <v>19.64</v>
      </c>
      <c r="I353" s="7">
        <v>0.15</v>
      </c>
      <c r="J353" s="8">
        <f t="shared" si="5"/>
        <v>16.693999999999999</v>
      </c>
    </row>
    <row r="354" spans="1:10" x14ac:dyDescent="0.25">
      <c r="A354" s="4" t="s">
        <v>10</v>
      </c>
      <c r="B354" s="4" t="s">
        <v>10</v>
      </c>
      <c r="C354" s="4" t="s">
        <v>1220</v>
      </c>
      <c r="D354" s="4" t="s">
        <v>1221</v>
      </c>
      <c r="E354" s="4"/>
      <c r="F354" s="5" t="s">
        <v>1222</v>
      </c>
      <c r="G354" s="4" t="s">
        <v>1223</v>
      </c>
      <c r="H354" s="6">
        <v>9.49</v>
      </c>
      <c r="I354" s="7">
        <v>0.15</v>
      </c>
      <c r="J354" s="8">
        <f t="shared" si="5"/>
        <v>8.0664999999999996</v>
      </c>
    </row>
    <row r="355" spans="1:10" x14ac:dyDescent="0.25">
      <c r="A355" s="4" t="s">
        <v>10</v>
      </c>
      <c r="B355" s="4" t="s">
        <v>10</v>
      </c>
      <c r="C355" s="4" t="s">
        <v>1224</v>
      </c>
      <c r="D355" s="4" t="s">
        <v>1225</v>
      </c>
      <c r="E355" s="4"/>
      <c r="F355" s="5" t="s">
        <v>1226</v>
      </c>
      <c r="G355" s="4" t="s">
        <v>336</v>
      </c>
      <c r="H355" s="6">
        <v>509.98</v>
      </c>
      <c r="I355" s="7">
        <v>0.15</v>
      </c>
      <c r="J355" s="8">
        <f t="shared" si="5"/>
        <v>433.483</v>
      </c>
    </row>
    <row r="356" spans="1:10" x14ac:dyDescent="0.25">
      <c r="A356" s="4" t="s">
        <v>10</v>
      </c>
      <c r="B356" s="4" t="s">
        <v>10</v>
      </c>
      <c r="C356" s="4" t="s">
        <v>1227</v>
      </c>
      <c r="D356" s="4" t="s">
        <v>1228</v>
      </c>
      <c r="E356" s="4"/>
      <c r="F356" s="5" t="s">
        <v>1229</v>
      </c>
      <c r="G356" s="4" t="s">
        <v>340</v>
      </c>
      <c r="H356" s="6">
        <v>629.89</v>
      </c>
      <c r="I356" s="7">
        <v>0.15</v>
      </c>
      <c r="J356" s="8">
        <f t="shared" si="5"/>
        <v>535.40650000000005</v>
      </c>
    </row>
    <row r="357" spans="1:10" x14ac:dyDescent="0.25">
      <c r="A357" s="4" t="s">
        <v>10</v>
      </c>
      <c r="B357" s="4" t="s">
        <v>10</v>
      </c>
      <c r="C357" s="4" t="s">
        <v>1230</v>
      </c>
      <c r="D357" s="4" t="s">
        <v>1231</v>
      </c>
      <c r="E357" s="4" t="s">
        <v>1232</v>
      </c>
      <c r="F357" s="5" t="s">
        <v>1233</v>
      </c>
      <c r="G357" s="4" t="s">
        <v>1234</v>
      </c>
      <c r="H357" s="6">
        <v>643.97</v>
      </c>
      <c r="I357" s="7">
        <v>0.15</v>
      </c>
      <c r="J357" s="8">
        <f t="shared" si="5"/>
        <v>547.37450000000001</v>
      </c>
    </row>
    <row r="358" spans="1:10" x14ac:dyDescent="0.25">
      <c r="A358" s="4" t="s">
        <v>10</v>
      </c>
      <c r="B358" s="4" t="s">
        <v>10</v>
      </c>
      <c r="C358" s="4" t="s">
        <v>1235</v>
      </c>
      <c r="D358" s="4" t="s">
        <v>1236</v>
      </c>
      <c r="E358" s="4"/>
      <c r="F358" s="5" t="s">
        <v>1237</v>
      </c>
      <c r="G358" s="4" t="s">
        <v>1238</v>
      </c>
      <c r="H358" s="6">
        <v>5.65</v>
      </c>
      <c r="I358" s="7">
        <v>0.15</v>
      </c>
      <c r="J358" s="8">
        <f t="shared" si="5"/>
        <v>4.8025000000000002</v>
      </c>
    </row>
    <row r="359" spans="1:10" x14ac:dyDescent="0.25">
      <c r="A359" s="4" t="s">
        <v>10</v>
      </c>
      <c r="B359" s="4" t="s">
        <v>10</v>
      </c>
      <c r="C359" s="4" t="s">
        <v>1239</v>
      </c>
      <c r="D359" s="4" t="s">
        <v>1240</v>
      </c>
      <c r="E359" s="4"/>
      <c r="F359" s="5" t="s">
        <v>1241</v>
      </c>
      <c r="G359" s="4" t="s">
        <v>1242</v>
      </c>
      <c r="H359" s="6">
        <v>3.84</v>
      </c>
      <c r="I359" s="7">
        <v>0.15</v>
      </c>
      <c r="J359" s="8">
        <f t="shared" si="5"/>
        <v>3.2639999999999998</v>
      </c>
    </row>
    <row r="360" spans="1:10" x14ac:dyDescent="0.25">
      <c r="A360" s="4" t="s">
        <v>10</v>
      </c>
      <c r="B360" s="4" t="s">
        <v>10</v>
      </c>
      <c r="C360" s="4" t="s">
        <v>1243</v>
      </c>
      <c r="D360" s="4" t="s">
        <v>1244</v>
      </c>
      <c r="E360" s="4"/>
      <c r="F360" s="5" t="s">
        <v>1245</v>
      </c>
      <c r="G360" s="4" t="s">
        <v>1246</v>
      </c>
      <c r="H360" s="6">
        <v>9.4600000000000009</v>
      </c>
      <c r="I360" s="7">
        <v>0.15</v>
      </c>
      <c r="J360" s="8">
        <f t="shared" si="5"/>
        <v>8.0410000000000004</v>
      </c>
    </row>
    <row r="361" spans="1:10" ht="30" x14ac:dyDescent="0.25">
      <c r="A361" s="4" t="s">
        <v>10</v>
      </c>
      <c r="B361" s="4" t="s">
        <v>10</v>
      </c>
      <c r="C361" s="4" t="s">
        <v>1247</v>
      </c>
      <c r="D361" s="4" t="s">
        <v>1248</v>
      </c>
      <c r="E361" s="4"/>
      <c r="F361" s="5" t="s">
        <v>1249</v>
      </c>
      <c r="G361" s="4" t="s">
        <v>1250</v>
      </c>
      <c r="H361" s="6">
        <v>93.49</v>
      </c>
      <c r="I361" s="7">
        <v>0.15</v>
      </c>
      <c r="J361" s="8">
        <f t="shared" si="5"/>
        <v>79.466499999999996</v>
      </c>
    </row>
    <row r="362" spans="1:10" x14ac:dyDescent="0.25">
      <c r="A362" s="4" t="s">
        <v>10</v>
      </c>
      <c r="B362" s="4" t="s">
        <v>10</v>
      </c>
      <c r="C362" s="4" t="s">
        <v>1251</v>
      </c>
      <c r="D362" s="4" t="s">
        <v>1252</v>
      </c>
      <c r="E362" s="4"/>
      <c r="F362" s="5" t="s">
        <v>1253</v>
      </c>
      <c r="G362" s="4" t="s">
        <v>1253</v>
      </c>
      <c r="H362" s="6">
        <v>256.13</v>
      </c>
      <c r="I362" s="7">
        <v>0.15</v>
      </c>
      <c r="J362" s="8">
        <f t="shared" si="5"/>
        <v>217.7105</v>
      </c>
    </row>
    <row r="363" spans="1:10" x14ac:dyDescent="0.25">
      <c r="A363" s="4" t="s">
        <v>10</v>
      </c>
      <c r="B363" s="4" t="s">
        <v>10</v>
      </c>
      <c r="C363" s="4" t="s">
        <v>1254</v>
      </c>
      <c r="D363" s="4" t="s">
        <v>1255</v>
      </c>
      <c r="E363" s="4"/>
      <c r="F363" s="5" t="s">
        <v>1256</v>
      </c>
      <c r="G363" s="4" t="s">
        <v>1257</v>
      </c>
      <c r="H363" s="6">
        <v>24.98</v>
      </c>
      <c r="I363" s="7">
        <v>0.15</v>
      </c>
      <c r="J363" s="8">
        <f t="shared" si="5"/>
        <v>21.233000000000001</v>
      </c>
    </row>
    <row r="364" spans="1:10" x14ac:dyDescent="0.25">
      <c r="A364" s="4" t="s">
        <v>10</v>
      </c>
      <c r="B364" s="4" t="s">
        <v>10</v>
      </c>
      <c r="C364" s="4" t="s">
        <v>1258</v>
      </c>
      <c r="D364" s="4" t="s">
        <v>1259</v>
      </c>
      <c r="E364" s="4"/>
      <c r="F364" s="5" t="s">
        <v>1260</v>
      </c>
      <c r="G364" s="4" t="s">
        <v>1261</v>
      </c>
      <c r="H364" s="6">
        <v>34.01</v>
      </c>
      <c r="I364" s="7">
        <v>0.15</v>
      </c>
      <c r="J364" s="8">
        <f t="shared" si="5"/>
        <v>28.908499999999997</v>
      </c>
    </row>
    <row r="365" spans="1:10" ht="30" x14ac:dyDescent="0.25">
      <c r="A365" s="4" t="s">
        <v>10</v>
      </c>
      <c r="B365" s="4" t="s">
        <v>10</v>
      </c>
      <c r="C365" s="4" t="s">
        <v>1262</v>
      </c>
      <c r="D365" s="4" t="s">
        <v>1263</v>
      </c>
      <c r="E365" s="4"/>
      <c r="F365" s="5" t="s">
        <v>1264</v>
      </c>
      <c r="G365" s="4" t="s">
        <v>1265</v>
      </c>
      <c r="H365" s="6">
        <v>25.43</v>
      </c>
      <c r="I365" s="7">
        <v>0.15</v>
      </c>
      <c r="J365" s="8">
        <f t="shared" si="5"/>
        <v>21.615500000000001</v>
      </c>
    </row>
    <row r="366" spans="1:10" x14ac:dyDescent="0.25">
      <c r="A366" s="4" t="s">
        <v>10</v>
      </c>
      <c r="B366" s="4" t="s">
        <v>10</v>
      </c>
      <c r="C366" s="4" t="s">
        <v>1266</v>
      </c>
      <c r="D366" s="4" t="s">
        <v>1267</v>
      </c>
      <c r="E366" s="4"/>
      <c r="F366" s="5" t="s">
        <v>1268</v>
      </c>
      <c r="G366" s="4" t="s">
        <v>1269</v>
      </c>
      <c r="H366" s="6">
        <v>158.65</v>
      </c>
      <c r="I366" s="7">
        <v>0.15</v>
      </c>
      <c r="J366" s="8">
        <f t="shared" si="5"/>
        <v>134.85250000000002</v>
      </c>
    </row>
    <row r="367" spans="1:10" x14ac:dyDescent="0.25">
      <c r="A367" s="4" t="s">
        <v>10</v>
      </c>
      <c r="B367" s="4" t="s">
        <v>10</v>
      </c>
      <c r="C367" s="4" t="s">
        <v>1270</v>
      </c>
      <c r="D367" s="4" t="s">
        <v>1271</v>
      </c>
      <c r="E367" s="4"/>
      <c r="F367" s="5" t="s">
        <v>1272</v>
      </c>
      <c r="G367" s="4" t="s">
        <v>1273</v>
      </c>
      <c r="H367" s="6">
        <v>212.12</v>
      </c>
      <c r="I367" s="7">
        <v>0.15</v>
      </c>
      <c r="J367" s="8">
        <f t="shared" si="5"/>
        <v>180.30200000000002</v>
      </c>
    </row>
    <row r="368" spans="1:10" ht="30" x14ac:dyDescent="0.25">
      <c r="A368" s="4" t="s">
        <v>10</v>
      </c>
      <c r="B368" s="4" t="s">
        <v>10</v>
      </c>
      <c r="C368" s="4" t="s">
        <v>1274</v>
      </c>
      <c r="D368" s="4" t="s">
        <v>1275</v>
      </c>
      <c r="E368" s="4"/>
      <c r="F368" s="5" t="s">
        <v>1276</v>
      </c>
      <c r="G368" s="4" t="s">
        <v>1277</v>
      </c>
      <c r="H368" s="6">
        <v>23.18</v>
      </c>
      <c r="I368" s="7">
        <v>0.15</v>
      </c>
      <c r="J368" s="8">
        <f t="shared" si="5"/>
        <v>19.702999999999999</v>
      </c>
    </row>
    <row r="369" spans="1:10" ht="30" x14ac:dyDescent="0.25">
      <c r="A369" s="4" t="s">
        <v>10</v>
      </c>
      <c r="B369" s="4" t="s">
        <v>10</v>
      </c>
      <c r="C369" s="4" t="s">
        <v>1278</v>
      </c>
      <c r="D369" s="4" t="s">
        <v>1279</v>
      </c>
      <c r="E369" s="4"/>
      <c r="F369" s="5" t="s">
        <v>1280</v>
      </c>
      <c r="G369" s="4" t="s">
        <v>1281</v>
      </c>
      <c r="H369" s="6">
        <v>25</v>
      </c>
      <c r="I369" s="7">
        <v>0.15</v>
      </c>
      <c r="J369" s="8">
        <f t="shared" si="5"/>
        <v>21.25</v>
      </c>
    </row>
    <row r="370" spans="1:10" x14ac:dyDescent="0.25">
      <c r="A370" s="4" t="s">
        <v>10</v>
      </c>
      <c r="B370" s="4" t="s">
        <v>10</v>
      </c>
      <c r="C370" s="4" t="s">
        <v>1282</v>
      </c>
      <c r="D370" s="4" t="s">
        <v>1282</v>
      </c>
      <c r="E370" s="4"/>
      <c r="F370" s="5" t="s">
        <v>1283</v>
      </c>
      <c r="G370" s="4" t="s">
        <v>1284</v>
      </c>
      <c r="H370" s="6">
        <v>151.38</v>
      </c>
      <c r="I370" s="7">
        <v>0.15</v>
      </c>
      <c r="J370" s="8">
        <f t="shared" si="5"/>
        <v>128.673</v>
      </c>
    </row>
    <row r="371" spans="1:10" x14ac:dyDescent="0.25">
      <c r="A371" s="4" t="s">
        <v>10</v>
      </c>
      <c r="B371" s="4" t="s">
        <v>10</v>
      </c>
      <c r="C371" s="4" t="s">
        <v>1285</v>
      </c>
      <c r="D371" s="4" t="s">
        <v>1286</v>
      </c>
      <c r="E371" s="4"/>
      <c r="F371" s="5" t="s">
        <v>1287</v>
      </c>
      <c r="G371" s="4" t="s">
        <v>1288</v>
      </c>
      <c r="H371" s="6">
        <v>49.09</v>
      </c>
      <c r="I371" s="7">
        <v>0.15</v>
      </c>
      <c r="J371" s="8">
        <f t="shared" si="5"/>
        <v>41.726500000000001</v>
      </c>
    </row>
    <row r="372" spans="1:10" x14ac:dyDescent="0.25">
      <c r="A372" s="4" t="s">
        <v>10</v>
      </c>
      <c r="B372" s="4" t="s">
        <v>10</v>
      </c>
      <c r="C372" s="4" t="s">
        <v>1289</v>
      </c>
      <c r="D372" s="4" t="s">
        <v>1290</v>
      </c>
      <c r="E372" s="4"/>
      <c r="F372" s="5" t="s">
        <v>1291</v>
      </c>
      <c r="G372" s="4" t="s">
        <v>1292</v>
      </c>
      <c r="H372" s="6">
        <v>947.07</v>
      </c>
      <c r="I372" s="7">
        <v>0.15</v>
      </c>
      <c r="J372" s="8">
        <f t="shared" si="5"/>
        <v>805.00950000000012</v>
      </c>
    </row>
    <row r="373" spans="1:10" ht="30" x14ac:dyDescent="0.25">
      <c r="A373" s="4" t="s">
        <v>10</v>
      </c>
      <c r="B373" s="4" t="s">
        <v>10</v>
      </c>
      <c r="C373" s="4" t="s">
        <v>1293</v>
      </c>
      <c r="D373" s="4" t="s">
        <v>1294</v>
      </c>
      <c r="E373" s="4"/>
      <c r="F373" s="5" t="s">
        <v>1295</v>
      </c>
      <c r="G373" s="4" t="s">
        <v>1296</v>
      </c>
      <c r="H373" s="6">
        <v>91.18</v>
      </c>
      <c r="I373" s="7">
        <v>0.15</v>
      </c>
      <c r="J373" s="8">
        <f t="shared" si="5"/>
        <v>77.503</v>
      </c>
    </row>
    <row r="374" spans="1:10" x14ac:dyDescent="0.25">
      <c r="A374" s="4" t="s">
        <v>10</v>
      </c>
      <c r="B374" s="4" t="s">
        <v>10</v>
      </c>
      <c r="C374" s="4" t="s">
        <v>1297</v>
      </c>
      <c r="D374" s="4" t="s">
        <v>1298</v>
      </c>
      <c r="E374" s="4"/>
      <c r="F374" s="5" t="s">
        <v>1299</v>
      </c>
      <c r="G374" s="4" t="s">
        <v>1300</v>
      </c>
      <c r="H374" s="6">
        <v>47.47</v>
      </c>
      <c r="I374" s="7">
        <v>0.15</v>
      </c>
      <c r="J374" s="8">
        <f t="shared" si="5"/>
        <v>40.349499999999999</v>
      </c>
    </row>
    <row r="375" spans="1:10" x14ac:dyDescent="0.25">
      <c r="A375" s="4" t="s">
        <v>10</v>
      </c>
      <c r="B375" s="4" t="s">
        <v>10</v>
      </c>
      <c r="C375" s="4" t="s">
        <v>1301</v>
      </c>
      <c r="D375" s="4" t="s">
        <v>1302</v>
      </c>
      <c r="E375" s="4"/>
      <c r="F375" s="5" t="s">
        <v>1303</v>
      </c>
      <c r="G375" s="4" t="s">
        <v>1304</v>
      </c>
      <c r="H375" s="6">
        <v>84.51</v>
      </c>
      <c r="I375" s="7">
        <v>0.15</v>
      </c>
      <c r="J375" s="8">
        <f t="shared" si="5"/>
        <v>71.833500000000001</v>
      </c>
    </row>
    <row r="376" spans="1:10" x14ac:dyDescent="0.25">
      <c r="A376" s="4" t="s">
        <v>10</v>
      </c>
      <c r="B376" s="4" t="s">
        <v>10</v>
      </c>
      <c r="C376" s="4" t="s">
        <v>1305</v>
      </c>
      <c r="D376" s="4" t="s">
        <v>1306</v>
      </c>
      <c r="E376" s="4"/>
      <c r="F376" s="5" t="s">
        <v>1307</v>
      </c>
      <c r="G376" s="4" t="s">
        <v>1307</v>
      </c>
      <c r="H376" s="6">
        <v>53.45</v>
      </c>
      <c r="I376" s="7">
        <v>0.15</v>
      </c>
      <c r="J376" s="8">
        <f t="shared" si="5"/>
        <v>45.432500000000005</v>
      </c>
    </row>
    <row r="377" spans="1:10" x14ac:dyDescent="0.25">
      <c r="A377" s="4" t="s">
        <v>10</v>
      </c>
      <c r="B377" s="4" t="s">
        <v>10</v>
      </c>
      <c r="C377" s="4" t="s">
        <v>1308</v>
      </c>
      <c r="D377" s="4" t="s">
        <v>1309</v>
      </c>
      <c r="E377" s="4"/>
      <c r="F377" s="5" t="s">
        <v>1310</v>
      </c>
      <c r="G377" s="4" t="s">
        <v>1311</v>
      </c>
      <c r="H377" s="6">
        <v>89.65</v>
      </c>
      <c r="I377" s="7">
        <v>0.15</v>
      </c>
      <c r="J377" s="8">
        <f t="shared" si="5"/>
        <v>76.202500000000001</v>
      </c>
    </row>
    <row r="378" spans="1:10" x14ac:dyDescent="0.25">
      <c r="A378" s="4" t="s">
        <v>10</v>
      </c>
      <c r="B378" s="4" t="s">
        <v>10</v>
      </c>
      <c r="C378" s="4" t="s">
        <v>1312</v>
      </c>
      <c r="D378" s="4" t="s">
        <v>1313</v>
      </c>
      <c r="E378" s="4"/>
      <c r="F378" s="5" t="s">
        <v>1314</v>
      </c>
      <c r="G378" s="4" t="s">
        <v>1314</v>
      </c>
      <c r="H378" s="6">
        <v>105.49</v>
      </c>
      <c r="I378" s="7">
        <v>0.15</v>
      </c>
      <c r="J378" s="8">
        <f t="shared" si="5"/>
        <v>89.666499999999999</v>
      </c>
    </row>
    <row r="379" spans="1:10" x14ac:dyDescent="0.25">
      <c r="A379" s="4" t="s">
        <v>10</v>
      </c>
      <c r="B379" s="4" t="s">
        <v>10</v>
      </c>
      <c r="C379" s="4" t="s">
        <v>1315</v>
      </c>
      <c r="D379" s="4" t="s">
        <v>1316</v>
      </c>
      <c r="E379" s="4"/>
      <c r="F379" s="5" t="s">
        <v>1317</v>
      </c>
      <c r="G379" s="4" t="s">
        <v>1318</v>
      </c>
      <c r="H379" s="6">
        <v>111.4</v>
      </c>
      <c r="I379" s="7">
        <v>0.15</v>
      </c>
      <c r="J379" s="8">
        <f t="shared" si="5"/>
        <v>94.69</v>
      </c>
    </row>
    <row r="380" spans="1:10" x14ac:dyDescent="0.25">
      <c r="A380" s="4" t="s">
        <v>10</v>
      </c>
      <c r="B380" s="4" t="s">
        <v>10</v>
      </c>
      <c r="C380" s="4" t="s">
        <v>1319</v>
      </c>
      <c r="D380" s="4" t="s">
        <v>1320</v>
      </c>
      <c r="E380" s="4"/>
      <c r="F380" s="5" t="s">
        <v>1321</v>
      </c>
      <c r="G380" s="4" t="s">
        <v>1318</v>
      </c>
      <c r="H380" s="6">
        <v>94.03</v>
      </c>
      <c r="I380" s="7">
        <v>0.15</v>
      </c>
      <c r="J380" s="8">
        <f t="shared" si="5"/>
        <v>79.9255</v>
      </c>
    </row>
    <row r="381" spans="1:10" ht="30" x14ac:dyDescent="0.25">
      <c r="A381" s="4" t="s">
        <v>10</v>
      </c>
      <c r="B381" s="4" t="s">
        <v>10</v>
      </c>
      <c r="C381" s="4" t="s">
        <v>1322</v>
      </c>
      <c r="D381" s="4" t="s">
        <v>1323</v>
      </c>
      <c r="E381" s="4"/>
      <c r="F381" s="5" t="s">
        <v>1324</v>
      </c>
      <c r="G381" s="4" t="s">
        <v>1325</v>
      </c>
      <c r="H381" s="6">
        <v>75.94</v>
      </c>
      <c r="I381" s="7">
        <v>0.15</v>
      </c>
      <c r="J381" s="8">
        <f t="shared" si="5"/>
        <v>64.548999999999992</v>
      </c>
    </row>
    <row r="382" spans="1:10" x14ac:dyDescent="0.25">
      <c r="A382" s="4" t="s">
        <v>10</v>
      </c>
      <c r="B382" s="4" t="s">
        <v>10</v>
      </c>
      <c r="C382" s="4" t="s">
        <v>1326</v>
      </c>
      <c r="D382" s="4" t="s">
        <v>1327</v>
      </c>
      <c r="E382" s="4"/>
      <c r="F382" s="5" t="s">
        <v>1328</v>
      </c>
      <c r="G382" s="4" t="s">
        <v>1329</v>
      </c>
      <c r="H382" s="6">
        <v>97.7</v>
      </c>
      <c r="I382" s="7">
        <v>0.15</v>
      </c>
      <c r="J382" s="8">
        <f t="shared" si="5"/>
        <v>83.045000000000002</v>
      </c>
    </row>
    <row r="383" spans="1:10" x14ac:dyDescent="0.25">
      <c r="A383" s="4" t="s">
        <v>10</v>
      </c>
      <c r="B383" s="4" t="s">
        <v>10</v>
      </c>
      <c r="C383" s="4" t="s">
        <v>1330</v>
      </c>
      <c r="D383" s="4" t="s">
        <v>1331</v>
      </c>
      <c r="E383" s="4"/>
      <c r="F383" s="5" t="s">
        <v>1332</v>
      </c>
      <c r="G383" s="4" t="s">
        <v>1333</v>
      </c>
      <c r="H383" s="6">
        <v>97.7</v>
      </c>
      <c r="I383" s="7">
        <v>0.15</v>
      </c>
      <c r="J383" s="8">
        <f t="shared" si="5"/>
        <v>83.045000000000002</v>
      </c>
    </row>
    <row r="384" spans="1:10" x14ac:dyDescent="0.25">
      <c r="A384" s="4" t="s">
        <v>10</v>
      </c>
      <c r="B384" s="4" t="s">
        <v>10</v>
      </c>
      <c r="C384" s="4" t="s">
        <v>1334</v>
      </c>
      <c r="D384" s="4" t="s">
        <v>1335</v>
      </c>
      <c r="E384" s="4"/>
      <c r="F384" s="5" t="s">
        <v>448</v>
      </c>
      <c r="G384" s="4" t="s">
        <v>449</v>
      </c>
      <c r="H384" s="6">
        <v>122.8</v>
      </c>
      <c r="I384" s="7">
        <v>0.15</v>
      </c>
      <c r="J384" s="8">
        <f t="shared" si="5"/>
        <v>104.38</v>
      </c>
    </row>
    <row r="385" spans="1:10" x14ac:dyDescent="0.25">
      <c r="A385" s="4" t="s">
        <v>10</v>
      </c>
      <c r="B385" s="4" t="s">
        <v>10</v>
      </c>
      <c r="C385" s="4" t="s">
        <v>1336</v>
      </c>
      <c r="D385" s="4" t="s">
        <v>1337</v>
      </c>
      <c r="E385" s="4"/>
      <c r="F385" s="5" t="s">
        <v>1328</v>
      </c>
      <c r="G385" s="4" t="s">
        <v>1329</v>
      </c>
      <c r="H385" s="6">
        <v>122.8</v>
      </c>
      <c r="I385" s="7">
        <v>0.15</v>
      </c>
      <c r="J385" s="8">
        <f t="shared" si="5"/>
        <v>104.38</v>
      </c>
    </row>
    <row r="386" spans="1:10" x14ac:dyDescent="0.25">
      <c r="A386" s="4" t="s">
        <v>10</v>
      </c>
      <c r="B386" s="4" t="s">
        <v>10</v>
      </c>
      <c r="C386" s="4" t="s">
        <v>1338</v>
      </c>
      <c r="D386" s="4" t="s">
        <v>1339</v>
      </c>
      <c r="E386" s="4"/>
      <c r="F386" s="5" t="s">
        <v>1332</v>
      </c>
      <c r="G386" s="4" t="s">
        <v>1333</v>
      </c>
      <c r="H386" s="6">
        <v>122.8</v>
      </c>
      <c r="I386" s="7">
        <v>0.15</v>
      </c>
      <c r="J386" s="8">
        <f t="shared" si="5"/>
        <v>104.38</v>
      </c>
    </row>
    <row r="387" spans="1:10" x14ac:dyDescent="0.25">
      <c r="A387" s="4" t="s">
        <v>10</v>
      </c>
      <c r="B387" s="4" t="s">
        <v>10</v>
      </c>
      <c r="C387" s="4" t="s">
        <v>1340</v>
      </c>
      <c r="D387" s="4" t="s">
        <v>1341</v>
      </c>
      <c r="E387" s="4"/>
      <c r="F387" s="5" t="s">
        <v>448</v>
      </c>
      <c r="G387" s="4" t="s">
        <v>449</v>
      </c>
      <c r="H387" s="6">
        <v>147.36000000000001</v>
      </c>
      <c r="I387" s="7">
        <v>0.15</v>
      </c>
      <c r="J387" s="8">
        <f t="shared" ref="J387:J450" si="6">H387-(H387*I387)</f>
        <v>125.25600000000001</v>
      </c>
    </row>
    <row r="388" spans="1:10" x14ac:dyDescent="0.25">
      <c r="A388" s="4" t="s">
        <v>10</v>
      </c>
      <c r="B388" s="4" t="s">
        <v>10</v>
      </c>
      <c r="C388" s="4" t="s">
        <v>1342</v>
      </c>
      <c r="D388" s="4" t="s">
        <v>1343</v>
      </c>
      <c r="E388" s="4"/>
      <c r="F388" s="5" t="s">
        <v>1328</v>
      </c>
      <c r="G388" s="4" t="s">
        <v>1329</v>
      </c>
      <c r="H388" s="6">
        <v>147.36000000000001</v>
      </c>
      <c r="I388" s="7">
        <v>0.15</v>
      </c>
      <c r="J388" s="8">
        <f t="shared" si="6"/>
        <v>125.25600000000001</v>
      </c>
    </row>
    <row r="389" spans="1:10" x14ac:dyDescent="0.25">
      <c r="A389" s="4" t="s">
        <v>10</v>
      </c>
      <c r="B389" s="4" t="s">
        <v>10</v>
      </c>
      <c r="C389" s="4" t="s">
        <v>1344</v>
      </c>
      <c r="D389" s="4" t="s">
        <v>1345</v>
      </c>
      <c r="E389" s="4"/>
      <c r="F389" s="5" t="s">
        <v>1332</v>
      </c>
      <c r="G389" s="4" t="s">
        <v>1333</v>
      </c>
      <c r="H389" s="6">
        <v>147.36000000000001</v>
      </c>
      <c r="I389" s="7">
        <v>0.15</v>
      </c>
      <c r="J389" s="8">
        <f t="shared" si="6"/>
        <v>125.25600000000001</v>
      </c>
    </row>
    <row r="390" spans="1:10" x14ac:dyDescent="0.25">
      <c r="A390" s="4" t="s">
        <v>10</v>
      </c>
      <c r="B390" s="4" t="s">
        <v>10</v>
      </c>
      <c r="C390" s="4" t="s">
        <v>1346</v>
      </c>
      <c r="D390" s="4" t="s">
        <v>1347</v>
      </c>
      <c r="E390" s="4"/>
      <c r="F390" s="5" t="s">
        <v>448</v>
      </c>
      <c r="G390" s="4" t="s">
        <v>449</v>
      </c>
      <c r="H390" s="6">
        <v>172.3</v>
      </c>
      <c r="I390" s="7">
        <v>0.15</v>
      </c>
      <c r="J390" s="8">
        <f t="shared" si="6"/>
        <v>146.45500000000001</v>
      </c>
    </row>
    <row r="391" spans="1:10" x14ac:dyDescent="0.25">
      <c r="A391" s="4" t="s">
        <v>10</v>
      </c>
      <c r="B391" s="4" t="s">
        <v>10</v>
      </c>
      <c r="C391" s="4" t="s">
        <v>1348</v>
      </c>
      <c r="D391" s="4" t="s">
        <v>1349</v>
      </c>
      <c r="E391" s="4"/>
      <c r="F391" s="5" t="s">
        <v>1328</v>
      </c>
      <c r="G391" s="4" t="s">
        <v>1329</v>
      </c>
      <c r="H391" s="6">
        <v>172.3</v>
      </c>
      <c r="I391" s="7">
        <v>0.15</v>
      </c>
      <c r="J391" s="8">
        <f t="shared" si="6"/>
        <v>146.45500000000001</v>
      </c>
    </row>
    <row r="392" spans="1:10" x14ac:dyDescent="0.25">
      <c r="A392" s="4" t="s">
        <v>10</v>
      </c>
      <c r="B392" s="4" t="s">
        <v>10</v>
      </c>
      <c r="C392" s="4" t="s">
        <v>1350</v>
      </c>
      <c r="D392" s="4" t="s">
        <v>1351</v>
      </c>
      <c r="E392" s="4"/>
      <c r="F392" s="5" t="s">
        <v>1332</v>
      </c>
      <c r="G392" s="4" t="s">
        <v>1333</v>
      </c>
      <c r="H392" s="6">
        <v>172.3</v>
      </c>
      <c r="I392" s="7">
        <v>0.15</v>
      </c>
      <c r="J392" s="8">
        <f t="shared" si="6"/>
        <v>146.45500000000001</v>
      </c>
    </row>
    <row r="393" spans="1:10" x14ac:dyDescent="0.25">
      <c r="A393" s="4" t="s">
        <v>10</v>
      </c>
      <c r="B393" s="4" t="s">
        <v>10</v>
      </c>
      <c r="C393" s="4" t="s">
        <v>1352</v>
      </c>
      <c r="D393" s="4" t="s">
        <v>1353</v>
      </c>
      <c r="E393" s="4"/>
      <c r="F393" s="5" t="s">
        <v>1354</v>
      </c>
      <c r="G393" s="4" t="s">
        <v>1355</v>
      </c>
      <c r="H393" s="6">
        <v>31.34</v>
      </c>
      <c r="I393" s="7">
        <v>0.15</v>
      </c>
      <c r="J393" s="8">
        <f t="shared" si="6"/>
        <v>26.638999999999999</v>
      </c>
    </row>
    <row r="394" spans="1:10" x14ac:dyDescent="0.25">
      <c r="A394" s="4" t="s">
        <v>10</v>
      </c>
      <c r="B394" s="4" t="s">
        <v>10</v>
      </c>
      <c r="C394" s="4" t="s">
        <v>1356</v>
      </c>
      <c r="D394" s="4" t="s">
        <v>1357</v>
      </c>
      <c r="E394" s="4"/>
      <c r="F394" s="5" t="s">
        <v>1358</v>
      </c>
      <c r="G394" s="4" t="s">
        <v>1359</v>
      </c>
      <c r="H394" s="6">
        <v>73.209999999999994</v>
      </c>
      <c r="I394" s="7">
        <v>0.15</v>
      </c>
      <c r="J394" s="8">
        <f t="shared" si="6"/>
        <v>62.228499999999997</v>
      </c>
    </row>
    <row r="395" spans="1:10" x14ac:dyDescent="0.25">
      <c r="A395" s="4" t="s">
        <v>10</v>
      </c>
      <c r="B395" s="4" t="s">
        <v>10</v>
      </c>
      <c r="C395" s="4" t="s">
        <v>1360</v>
      </c>
      <c r="D395" s="4" t="s">
        <v>1361</v>
      </c>
      <c r="E395" s="4"/>
      <c r="F395" s="5" t="s">
        <v>1362</v>
      </c>
      <c r="G395" s="4" t="s">
        <v>1363</v>
      </c>
      <c r="H395" s="6">
        <v>73.209999999999994</v>
      </c>
      <c r="I395" s="7">
        <v>0.15</v>
      </c>
      <c r="J395" s="8">
        <f t="shared" si="6"/>
        <v>62.228499999999997</v>
      </c>
    </row>
    <row r="396" spans="1:10" x14ac:dyDescent="0.25">
      <c r="A396" s="4" t="s">
        <v>10</v>
      </c>
      <c r="B396" s="4" t="s">
        <v>10</v>
      </c>
      <c r="C396" s="4" t="s">
        <v>1364</v>
      </c>
      <c r="D396" s="4" t="s">
        <v>1365</v>
      </c>
      <c r="E396" s="4"/>
      <c r="F396" s="5" t="s">
        <v>1366</v>
      </c>
      <c r="G396" s="4" t="s">
        <v>1367</v>
      </c>
      <c r="H396" s="6">
        <v>73.209999999999994</v>
      </c>
      <c r="I396" s="7">
        <v>0.15</v>
      </c>
      <c r="J396" s="8">
        <f t="shared" si="6"/>
        <v>62.228499999999997</v>
      </c>
    </row>
    <row r="397" spans="1:10" x14ac:dyDescent="0.25">
      <c r="A397" s="4" t="s">
        <v>10</v>
      </c>
      <c r="B397" s="4" t="s">
        <v>10</v>
      </c>
      <c r="C397" s="4" t="s">
        <v>1368</v>
      </c>
      <c r="D397" s="4" t="s">
        <v>1369</v>
      </c>
      <c r="E397" s="4"/>
      <c r="F397" s="5" t="s">
        <v>1370</v>
      </c>
      <c r="G397" s="4" t="s">
        <v>1371</v>
      </c>
      <c r="H397" s="6">
        <v>79.599999999999994</v>
      </c>
      <c r="I397" s="7">
        <v>0.15</v>
      </c>
      <c r="J397" s="8">
        <f t="shared" si="6"/>
        <v>67.66</v>
      </c>
    </row>
    <row r="398" spans="1:10" x14ac:dyDescent="0.25">
      <c r="A398" s="4" t="s">
        <v>10</v>
      </c>
      <c r="B398" s="4" t="s">
        <v>10</v>
      </c>
      <c r="C398" s="4" t="s">
        <v>1372</v>
      </c>
      <c r="D398" s="4" t="s">
        <v>1373</v>
      </c>
      <c r="E398" s="4"/>
      <c r="F398" s="5" t="s">
        <v>1362</v>
      </c>
      <c r="G398" s="4" t="s">
        <v>1363</v>
      </c>
      <c r="H398" s="6">
        <v>79.599999999999994</v>
      </c>
      <c r="I398" s="7">
        <v>0.15</v>
      </c>
      <c r="J398" s="8">
        <f t="shared" si="6"/>
        <v>67.66</v>
      </c>
    </row>
    <row r="399" spans="1:10" x14ac:dyDescent="0.25">
      <c r="A399" s="4" t="s">
        <v>10</v>
      </c>
      <c r="B399" s="4" t="s">
        <v>10</v>
      </c>
      <c r="C399" s="4" t="s">
        <v>1374</v>
      </c>
      <c r="D399" s="4" t="s">
        <v>1375</v>
      </c>
      <c r="E399" s="4"/>
      <c r="F399" s="5" t="s">
        <v>1366</v>
      </c>
      <c r="G399" s="4" t="s">
        <v>1367</v>
      </c>
      <c r="H399" s="6">
        <v>79.599999999999994</v>
      </c>
      <c r="I399" s="7">
        <v>0.15</v>
      </c>
      <c r="J399" s="8">
        <f t="shared" si="6"/>
        <v>67.66</v>
      </c>
    </row>
    <row r="400" spans="1:10" x14ac:dyDescent="0.25">
      <c r="A400" s="4" t="s">
        <v>10</v>
      </c>
      <c r="B400" s="4" t="s">
        <v>10</v>
      </c>
      <c r="C400" s="4" t="s">
        <v>1376</v>
      </c>
      <c r="D400" s="4" t="s">
        <v>1377</v>
      </c>
      <c r="E400" s="4"/>
      <c r="F400" s="5" t="s">
        <v>1378</v>
      </c>
      <c r="G400" s="4" t="s">
        <v>1379</v>
      </c>
      <c r="H400" s="6">
        <v>85.43</v>
      </c>
      <c r="I400" s="7">
        <v>0.15</v>
      </c>
      <c r="J400" s="8">
        <f t="shared" si="6"/>
        <v>72.615500000000011</v>
      </c>
    </row>
    <row r="401" spans="1:10" x14ac:dyDescent="0.25">
      <c r="A401" s="4" t="s">
        <v>10</v>
      </c>
      <c r="B401" s="4" t="s">
        <v>10</v>
      </c>
      <c r="C401" s="4" t="s">
        <v>1380</v>
      </c>
      <c r="D401" s="4" t="s">
        <v>1381</v>
      </c>
      <c r="E401" s="4"/>
      <c r="F401" s="5" t="s">
        <v>1362</v>
      </c>
      <c r="G401" s="4" t="s">
        <v>1363</v>
      </c>
      <c r="H401" s="6">
        <v>85.43</v>
      </c>
      <c r="I401" s="7">
        <v>0.15</v>
      </c>
      <c r="J401" s="8">
        <f t="shared" si="6"/>
        <v>72.615500000000011</v>
      </c>
    </row>
    <row r="402" spans="1:10" x14ac:dyDescent="0.25">
      <c r="A402" s="4" t="s">
        <v>10</v>
      </c>
      <c r="B402" s="4" t="s">
        <v>10</v>
      </c>
      <c r="C402" s="4" t="s">
        <v>1382</v>
      </c>
      <c r="D402" s="4" t="s">
        <v>1383</v>
      </c>
      <c r="E402" s="4"/>
      <c r="F402" s="5" t="s">
        <v>1366</v>
      </c>
      <c r="G402" s="4" t="s">
        <v>1367</v>
      </c>
      <c r="H402" s="6">
        <v>85.43</v>
      </c>
      <c r="I402" s="7">
        <v>0.15</v>
      </c>
      <c r="J402" s="8">
        <f t="shared" si="6"/>
        <v>72.615500000000011</v>
      </c>
    </row>
    <row r="403" spans="1:10" x14ac:dyDescent="0.25">
      <c r="A403" s="4" t="s">
        <v>10</v>
      </c>
      <c r="B403" s="4" t="s">
        <v>10</v>
      </c>
      <c r="C403" s="4" t="s">
        <v>1384</v>
      </c>
      <c r="D403" s="4" t="s">
        <v>1385</v>
      </c>
      <c r="E403" s="4"/>
      <c r="F403" s="5" t="s">
        <v>1386</v>
      </c>
      <c r="G403" s="4" t="s">
        <v>1387</v>
      </c>
      <c r="H403" s="6">
        <v>91.73</v>
      </c>
      <c r="I403" s="7">
        <v>0.15</v>
      </c>
      <c r="J403" s="8">
        <f t="shared" si="6"/>
        <v>77.970500000000001</v>
      </c>
    </row>
    <row r="404" spans="1:10" x14ac:dyDescent="0.25">
      <c r="A404" s="4" t="s">
        <v>10</v>
      </c>
      <c r="B404" s="4" t="s">
        <v>10</v>
      </c>
      <c r="C404" s="4" t="s">
        <v>1388</v>
      </c>
      <c r="D404" s="4" t="s">
        <v>1389</v>
      </c>
      <c r="E404" s="4"/>
      <c r="F404" s="5" t="s">
        <v>1362</v>
      </c>
      <c r="G404" s="4" t="s">
        <v>1363</v>
      </c>
      <c r="H404" s="6">
        <v>91.73</v>
      </c>
      <c r="I404" s="7">
        <v>0.15</v>
      </c>
      <c r="J404" s="8">
        <f t="shared" si="6"/>
        <v>77.970500000000001</v>
      </c>
    </row>
    <row r="405" spans="1:10" x14ac:dyDescent="0.25">
      <c r="A405" s="4" t="s">
        <v>10</v>
      </c>
      <c r="B405" s="4" t="s">
        <v>10</v>
      </c>
      <c r="C405" s="4" t="s">
        <v>1390</v>
      </c>
      <c r="D405" s="4" t="s">
        <v>1391</v>
      </c>
      <c r="E405" s="4"/>
      <c r="F405" s="5" t="s">
        <v>1366</v>
      </c>
      <c r="G405" s="4" t="s">
        <v>1367</v>
      </c>
      <c r="H405" s="6">
        <v>91.73</v>
      </c>
      <c r="I405" s="7">
        <v>0.15</v>
      </c>
      <c r="J405" s="8">
        <f t="shared" si="6"/>
        <v>77.970500000000001</v>
      </c>
    </row>
    <row r="406" spans="1:10" ht="30" x14ac:dyDescent="0.25">
      <c r="A406" s="4" t="s">
        <v>10</v>
      </c>
      <c r="B406" s="4" t="s">
        <v>10</v>
      </c>
      <c r="C406" s="4" t="s">
        <v>1392</v>
      </c>
      <c r="D406" s="4" t="s">
        <v>1393</v>
      </c>
      <c r="E406" s="4"/>
      <c r="F406" s="5" t="s">
        <v>1394</v>
      </c>
      <c r="G406" s="4" t="s">
        <v>1395</v>
      </c>
      <c r="H406" s="6">
        <v>12.51</v>
      </c>
      <c r="I406" s="7">
        <v>0.15</v>
      </c>
      <c r="J406" s="8">
        <f t="shared" si="6"/>
        <v>10.6335</v>
      </c>
    </row>
    <row r="407" spans="1:10" x14ac:dyDescent="0.25">
      <c r="A407" s="4" t="s">
        <v>10</v>
      </c>
      <c r="B407" s="4" t="s">
        <v>10</v>
      </c>
      <c r="C407" s="4" t="s">
        <v>1396</v>
      </c>
      <c r="D407" s="4" t="s">
        <v>1397</v>
      </c>
      <c r="E407" s="4"/>
      <c r="F407" s="5" t="s">
        <v>1398</v>
      </c>
      <c r="G407" s="4" t="s">
        <v>1399</v>
      </c>
      <c r="H407" s="6">
        <v>17.239999999999998</v>
      </c>
      <c r="I407" s="7">
        <v>0.15</v>
      </c>
      <c r="J407" s="8">
        <f t="shared" si="6"/>
        <v>14.653999999999998</v>
      </c>
    </row>
    <row r="408" spans="1:10" x14ac:dyDescent="0.25">
      <c r="A408" s="4" t="s">
        <v>10</v>
      </c>
      <c r="B408" s="4" t="s">
        <v>10</v>
      </c>
      <c r="C408" s="4" t="s">
        <v>1400</v>
      </c>
      <c r="D408" s="4" t="s">
        <v>1401</v>
      </c>
      <c r="E408" s="4"/>
      <c r="F408" s="5" t="s">
        <v>1402</v>
      </c>
      <c r="G408" s="4" t="s">
        <v>1403</v>
      </c>
      <c r="H408" s="6">
        <v>16.96</v>
      </c>
      <c r="I408" s="7">
        <v>0.15</v>
      </c>
      <c r="J408" s="8">
        <f t="shared" si="6"/>
        <v>14.416</v>
      </c>
    </row>
    <row r="409" spans="1:10" x14ac:dyDescent="0.25">
      <c r="A409" s="4" t="s">
        <v>10</v>
      </c>
      <c r="B409" s="4" t="s">
        <v>10</v>
      </c>
      <c r="C409" s="4" t="s">
        <v>1404</v>
      </c>
      <c r="D409" s="4" t="s">
        <v>1405</v>
      </c>
      <c r="E409" s="4"/>
      <c r="F409" s="5" t="s">
        <v>1406</v>
      </c>
      <c r="G409" s="4" t="s">
        <v>1407</v>
      </c>
      <c r="H409" s="6">
        <v>28.21</v>
      </c>
      <c r="I409" s="7">
        <v>0.15</v>
      </c>
      <c r="J409" s="8">
        <f t="shared" si="6"/>
        <v>23.9785</v>
      </c>
    </row>
    <row r="410" spans="1:10" x14ac:dyDescent="0.25">
      <c r="A410" s="4" t="s">
        <v>10</v>
      </c>
      <c r="B410" s="4" t="s">
        <v>10</v>
      </c>
      <c r="C410" s="4" t="s">
        <v>1408</v>
      </c>
      <c r="D410" s="4" t="s">
        <v>1409</v>
      </c>
      <c r="E410" s="4"/>
      <c r="F410" s="5" t="s">
        <v>1410</v>
      </c>
      <c r="G410" s="4" t="s">
        <v>1411</v>
      </c>
      <c r="H410" s="6">
        <v>31.68</v>
      </c>
      <c r="I410" s="7">
        <v>0.15</v>
      </c>
      <c r="J410" s="8">
        <f t="shared" si="6"/>
        <v>26.928000000000001</v>
      </c>
    </row>
    <row r="411" spans="1:10" x14ac:dyDescent="0.25">
      <c r="A411" s="4" t="s">
        <v>10</v>
      </c>
      <c r="B411" s="4" t="s">
        <v>10</v>
      </c>
      <c r="C411" s="4" t="s">
        <v>1412</v>
      </c>
      <c r="D411" s="4" t="s">
        <v>1413</v>
      </c>
      <c r="E411" s="4"/>
      <c r="F411" s="5" t="s">
        <v>1414</v>
      </c>
      <c r="G411" s="4" t="s">
        <v>1415</v>
      </c>
      <c r="H411" s="6">
        <v>53.68</v>
      </c>
      <c r="I411" s="7">
        <v>0.15</v>
      </c>
      <c r="J411" s="8">
        <f t="shared" si="6"/>
        <v>45.628</v>
      </c>
    </row>
    <row r="412" spans="1:10" x14ac:dyDescent="0.25">
      <c r="A412" s="4" t="s">
        <v>10</v>
      </c>
      <c r="B412" s="4" t="s">
        <v>10</v>
      </c>
      <c r="C412" s="4" t="s">
        <v>1416</v>
      </c>
      <c r="D412" s="4" t="s">
        <v>1417</v>
      </c>
      <c r="E412" s="4"/>
      <c r="F412" s="5" t="s">
        <v>1418</v>
      </c>
      <c r="G412" s="4" t="s">
        <v>1419</v>
      </c>
      <c r="H412" s="6">
        <v>15.56</v>
      </c>
      <c r="I412" s="7">
        <v>0.15</v>
      </c>
      <c r="J412" s="8">
        <f t="shared" si="6"/>
        <v>13.226000000000001</v>
      </c>
    </row>
    <row r="413" spans="1:10" x14ac:dyDescent="0.25">
      <c r="A413" s="4" t="s">
        <v>10</v>
      </c>
      <c r="B413" s="4" t="s">
        <v>10</v>
      </c>
      <c r="C413" s="4" t="s">
        <v>1420</v>
      </c>
      <c r="D413" s="4" t="s">
        <v>1421</v>
      </c>
      <c r="E413" s="4"/>
      <c r="F413" s="5" t="s">
        <v>1422</v>
      </c>
      <c r="G413" s="4" t="s">
        <v>1423</v>
      </c>
      <c r="H413" s="6">
        <v>152.30000000000001</v>
      </c>
      <c r="I413" s="7">
        <v>0.15</v>
      </c>
      <c r="J413" s="8">
        <f t="shared" si="6"/>
        <v>129.45500000000001</v>
      </c>
    </row>
    <row r="414" spans="1:10" x14ac:dyDescent="0.25">
      <c r="A414" s="4" t="s">
        <v>10</v>
      </c>
      <c r="B414" s="4" t="s">
        <v>10</v>
      </c>
      <c r="C414" s="4" t="s">
        <v>1424</v>
      </c>
      <c r="D414" s="4" t="s">
        <v>1425</v>
      </c>
      <c r="E414" s="4"/>
      <c r="F414" s="5" t="s">
        <v>1426</v>
      </c>
      <c r="G414" s="4" t="s">
        <v>1427</v>
      </c>
      <c r="H414" s="6">
        <v>76.78</v>
      </c>
      <c r="I414" s="7">
        <v>0.15</v>
      </c>
      <c r="J414" s="8">
        <f t="shared" si="6"/>
        <v>65.263000000000005</v>
      </c>
    </row>
    <row r="415" spans="1:10" x14ac:dyDescent="0.25">
      <c r="A415" s="4" t="s">
        <v>10</v>
      </c>
      <c r="B415" s="4" t="s">
        <v>10</v>
      </c>
      <c r="C415" s="4" t="s">
        <v>1428</v>
      </c>
      <c r="D415" s="4" t="s">
        <v>1429</v>
      </c>
      <c r="E415" s="4"/>
      <c r="F415" s="5" t="s">
        <v>1430</v>
      </c>
      <c r="G415" s="4" t="s">
        <v>1431</v>
      </c>
      <c r="H415" s="6">
        <v>83.77</v>
      </c>
      <c r="I415" s="7">
        <v>0.15</v>
      </c>
      <c r="J415" s="8">
        <f t="shared" si="6"/>
        <v>71.204499999999996</v>
      </c>
    </row>
    <row r="416" spans="1:10" x14ac:dyDescent="0.25">
      <c r="A416" s="4" t="s">
        <v>10</v>
      </c>
      <c r="B416" s="4" t="s">
        <v>10</v>
      </c>
      <c r="C416" s="4" t="s">
        <v>1432</v>
      </c>
      <c r="D416" s="4" t="s">
        <v>1433</v>
      </c>
      <c r="E416" s="4"/>
      <c r="F416" s="5" t="s">
        <v>1434</v>
      </c>
      <c r="G416" s="4" t="s">
        <v>1435</v>
      </c>
      <c r="H416" s="6">
        <v>15.5</v>
      </c>
      <c r="I416" s="7">
        <v>0.15</v>
      </c>
      <c r="J416" s="8">
        <f t="shared" si="6"/>
        <v>13.175000000000001</v>
      </c>
    </row>
    <row r="417" spans="1:10" x14ac:dyDescent="0.25">
      <c r="A417" s="4" t="s">
        <v>10</v>
      </c>
      <c r="B417" s="4" t="s">
        <v>10</v>
      </c>
      <c r="C417" s="4" t="s">
        <v>1436</v>
      </c>
      <c r="D417" s="4" t="s">
        <v>1437</v>
      </c>
      <c r="E417" s="4"/>
      <c r="F417" s="5" t="s">
        <v>1438</v>
      </c>
      <c r="G417" s="4" t="s">
        <v>1439</v>
      </c>
      <c r="H417" s="6">
        <v>86.5</v>
      </c>
      <c r="I417" s="7">
        <v>0.15</v>
      </c>
      <c r="J417" s="8">
        <f t="shared" si="6"/>
        <v>73.525000000000006</v>
      </c>
    </row>
    <row r="418" spans="1:10" x14ac:dyDescent="0.25">
      <c r="A418" s="4" t="s">
        <v>10</v>
      </c>
      <c r="B418" s="4" t="s">
        <v>10</v>
      </c>
      <c r="C418" s="4" t="s">
        <v>1440</v>
      </c>
      <c r="D418" s="4" t="s">
        <v>1441</v>
      </c>
      <c r="E418" s="4"/>
      <c r="F418" s="5" t="s">
        <v>1442</v>
      </c>
      <c r="G418" s="4" t="s">
        <v>1443</v>
      </c>
      <c r="H418" s="6">
        <v>50.54</v>
      </c>
      <c r="I418" s="7">
        <v>0.15</v>
      </c>
      <c r="J418" s="8">
        <f t="shared" si="6"/>
        <v>42.959000000000003</v>
      </c>
    </row>
    <row r="419" spans="1:10" x14ac:dyDescent="0.25">
      <c r="A419" s="4" t="s">
        <v>10</v>
      </c>
      <c r="B419" s="4" t="s">
        <v>10</v>
      </c>
      <c r="C419" s="4" t="s">
        <v>1444</v>
      </c>
      <c r="D419" s="4" t="s">
        <v>1445</v>
      </c>
      <c r="E419" s="4"/>
      <c r="F419" s="5" t="s">
        <v>1446</v>
      </c>
      <c r="G419" s="4" t="s">
        <v>1447</v>
      </c>
      <c r="H419" s="6">
        <v>52.72</v>
      </c>
      <c r="I419" s="7">
        <v>0.15</v>
      </c>
      <c r="J419" s="8">
        <f t="shared" si="6"/>
        <v>44.811999999999998</v>
      </c>
    </row>
    <row r="420" spans="1:10" x14ac:dyDescent="0.25">
      <c r="A420" s="4" t="s">
        <v>10</v>
      </c>
      <c r="B420" s="4" t="s">
        <v>10</v>
      </c>
      <c r="C420" s="4" t="s">
        <v>1448</v>
      </c>
      <c r="D420" s="4" t="s">
        <v>1449</v>
      </c>
      <c r="E420" s="4"/>
      <c r="F420" s="5" t="s">
        <v>1450</v>
      </c>
      <c r="G420" s="4" t="s">
        <v>1451</v>
      </c>
      <c r="H420" s="6">
        <v>44.01</v>
      </c>
      <c r="I420" s="7">
        <v>0.15</v>
      </c>
      <c r="J420" s="8">
        <f t="shared" si="6"/>
        <v>37.408499999999997</v>
      </c>
    </row>
    <row r="421" spans="1:10" x14ac:dyDescent="0.25">
      <c r="A421" s="4" t="s">
        <v>10</v>
      </c>
      <c r="B421" s="4" t="s">
        <v>10</v>
      </c>
      <c r="C421" s="4" t="s">
        <v>1452</v>
      </c>
      <c r="D421" s="4" t="s">
        <v>1453</v>
      </c>
      <c r="E421" s="4"/>
      <c r="F421" s="5" t="s">
        <v>1454</v>
      </c>
      <c r="G421" s="4" t="s">
        <v>1455</v>
      </c>
      <c r="H421" s="6">
        <v>47.3</v>
      </c>
      <c r="I421" s="7">
        <v>0.15</v>
      </c>
      <c r="J421" s="8">
        <f t="shared" si="6"/>
        <v>40.204999999999998</v>
      </c>
    </row>
    <row r="422" spans="1:10" x14ac:dyDescent="0.25">
      <c r="A422" s="4" t="s">
        <v>10</v>
      </c>
      <c r="B422" s="4" t="s">
        <v>10</v>
      </c>
      <c r="C422" s="4" t="s">
        <v>1456</v>
      </c>
      <c r="D422" s="4" t="s">
        <v>1457</v>
      </c>
      <c r="E422" s="4"/>
      <c r="F422" s="5" t="s">
        <v>1458</v>
      </c>
      <c r="G422" s="4" t="s">
        <v>1016</v>
      </c>
      <c r="H422" s="6">
        <v>31</v>
      </c>
      <c r="I422" s="7">
        <v>0.15</v>
      </c>
      <c r="J422" s="8">
        <f t="shared" si="6"/>
        <v>26.35</v>
      </c>
    </row>
    <row r="423" spans="1:10" x14ac:dyDescent="0.25">
      <c r="A423" s="4" t="s">
        <v>10</v>
      </c>
      <c r="B423" s="4" t="s">
        <v>10</v>
      </c>
      <c r="C423" s="4" t="s">
        <v>1459</v>
      </c>
      <c r="D423" s="4" t="s">
        <v>1460</v>
      </c>
      <c r="E423" s="4"/>
      <c r="F423" s="5" t="s">
        <v>1461</v>
      </c>
      <c r="G423" s="4" t="s">
        <v>1462</v>
      </c>
      <c r="H423" s="6">
        <v>13.12</v>
      </c>
      <c r="I423" s="7">
        <v>0.15</v>
      </c>
      <c r="J423" s="8">
        <f t="shared" si="6"/>
        <v>11.151999999999999</v>
      </c>
    </row>
    <row r="424" spans="1:10" x14ac:dyDescent="0.25">
      <c r="A424" s="4" t="s">
        <v>10</v>
      </c>
      <c r="B424" s="4" t="s">
        <v>10</v>
      </c>
      <c r="C424" s="4" t="s">
        <v>1463</v>
      </c>
      <c r="D424" s="4" t="s">
        <v>1464</v>
      </c>
      <c r="E424" s="4"/>
      <c r="F424" s="5" t="s">
        <v>1465</v>
      </c>
      <c r="G424" s="4" t="s">
        <v>1466</v>
      </c>
      <c r="H424" s="6">
        <v>110.72</v>
      </c>
      <c r="I424" s="7">
        <v>0.15</v>
      </c>
      <c r="J424" s="8">
        <f t="shared" si="6"/>
        <v>94.111999999999995</v>
      </c>
    </row>
    <row r="425" spans="1:10" x14ac:dyDescent="0.25">
      <c r="A425" s="4" t="s">
        <v>10</v>
      </c>
      <c r="B425" s="4" t="s">
        <v>10</v>
      </c>
      <c r="C425" s="4" t="s">
        <v>1467</v>
      </c>
      <c r="D425" s="4" t="s">
        <v>1468</v>
      </c>
      <c r="E425" s="4"/>
      <c r="F425" s="5" t="s">
        <v>1469</v>
      </c>
      <c r="G425" s="4" t="s">
        <v>1470</v>
      </c>
      <c r="H425" s="6">
        <v>140.68</v>
      </c>
      <c r="I425" s="7">
        <v>0.15</v>
      </c>
      <c r="J425" s="8">
        <f t="shared" si="6"/>
        <v>119.578</v>
      </c>
    </row>
    <row r="426" spans="1:10" x14ac:dyDescent="0.25">
      <c r="A426" s="4" t="s">
        <v>10</v>
      </c>
      <c r="B426" s="4" t="s">
        <v>10</v>
      </c>
      <c r="C426" s="4" t="s">
        <v>1471</v>
      </c>
      <c r="D426" s="4" t="s">
        <v>1472</v>
      </c>
      <c r="E426" s="4"/>
      <c r="F426" s="5" t="s">
        <v>1473</v>
      </c>
      <c r="G426" s="4" t="s">
        <v>1474</v>
      </c>
      <c r="H426" s="6">
        <v>22.34</v>
      </c>
      <c r="I426" s="7">
        <v>0.15</v>
      </c>
      <c r="J426" s="8">
        <f t="shared" si="6"/>
        <v>18.989000000000001</v>
      </c>
    </row>
    <row r="427" spans="1:10" x14ac:dyDescent="0.25">
      <c r="A427" s="4" t="s">
        <v>10</v>
      </c>
      <c r="B427" s="4" t="s">
        <v>10</v>
      </c>
      <c r="C427" s="4" t="s">
        <v>1475</v>
      </c>
      <c r="D427" s="4" t="s">
        <v>1476</v>
      </c>
      <c r="E427" s="4"/>
      <c r="F427" s="5" t="s">
        <v>1477</v>
      </c>
      <c r="G427" s="4" t="s">
        <v>1478</v>
      </c>
      <c r="H427" s="6">
        <v>23.2</v>
      </c>
      <c r="I427" s="7">
        <v>0.15</v>
      </c>
      <c r="J427" s="8">
        <f t="shared" si="6"/>
        <v>19.72</v>
      </c>
    </row>
    <row r="428" spans="1:10" ht="30" x14ac:dyDescent="0.25">
      <c r="A428" s="4" t="s">
        <v>10</v>
      </c>
      <c r="B428" s="4" t="s">
        <v>10</v>
      </c>
      <c r="C428" s="4" t="s">
        <v>1479</v>
      </c>
      <c r="D428" s="4" t="s">
        <v>1480</v>
      </c>
      <c r="E428" s="4"/>
      <c r="F428" s="5" t="s">
        <v>1481</v>
      </c>
      <c r="G428" s="4" t="s">
        <v>1482</v>
      </c>
      <c r="H428" s="6">
        <v>157.13999999999999</v>
      </c>
      <c r="I428" s="7">
        <v>0.15</v>
      </c>
      <c r="J428" s="8">
        <f t="shared" si="6"/>
        <v>133.56899999999999</v>
      </c>
    </row>
    <row r="429" spans="1:10" x14ac:dyDescent="0.25">
      <c r="A429" s="4" t="s">
        <v>10</v>
      </c>
      <c r="B429" s="4" t="s">
        <v>10</v>
      </c>
      <c r="C429" s="4" t="s">
        <v>1483</v>
      </c>
      <c r="D429" s="4" t="s">
        <v>1484</v>
      </c>
      <c r="E429" s="4"/>
      <c r="F429" s="5" t="s">
        <v>1485</v>
      </c>
      <c r="G429" s="4" t="s">
        <v>1486</v>
      </c>
      <c r="H429" s="6">
        <v>51.84</v>
      </c>
      <c r="I429" s="7">
        <v>0.15</v>
      </c>
      <c r="J429" s="8">
        <f t="shared" si="6"/>
        <v>44.064000000000007</v>
      </c>
    </row>
    <row r="430" spans="1:10" x14ac:dyDescent="0.25">
      <c r="A430" s="4" t="s">
        <v>10</v>
      </c>
      <c r="B430" s="4" t="s">
        <v>10</v>
      </c>
      <c r="C430" s="4" t="s">
        <v>1487</v>
      </c>
      <c r="D430" s="4" t="s">
        <v>1488</v>
      </c>
      <c r="E430" s="4"/>
      <c r="F430" s="5" t="s">
        <v>1489</v>
      </c>
      <c r="G430" s="4" t="s">
        <v>1490</v>
      </c>
      <c r="H430" s="6">
        <v>121.08</v>
      </c>
      <c r="I430" s="7">
        <v>0.15</v>
      </c>
      <c r="J430" s="8">
        <f t="shared" si="6"/>
        <v>102.91800000000001</v>
      </c>
    </row>
    <row r="431" spans="1:10" x14ac:dyDescent="0.25">
      <c r="A431" s="4" t="s">
        <v>10</v>
      </c>
      <c r="B431" s="4" t="s">
        <v>10</v>
      </c>
      <c r="C431" s="4" t="s">
        <v>1491</v>
      </c>
      <c r="D431" s="4" t="s">
        <v>1492</v>
      </c>
      <c r="E431" s="4"/>
      <c r="F431" s="5" t="s">
        <v>1493</v>
      </c>
      <c r="G431" s="4" t="s">
        <v>1474</v>
      </c>
      <c r="H431" s="6">
        <v>37.020000000000003</v>
      </c>
      <c r="I431" s="7">
        <v>0.15</v>
      </c>
      <c r="J431" s="8">
        <f t="shared" si="6"/>
        <v>31.467000000000002</v>
      </c>
    </row>
    <row r="432" spans="1:10" x14ac:dyDescent="0.25">
      <c r="A432" s="4" t="s">
        <v>10</v>
      </c>
      <c r="B432" s="4" t="s">
        <v>10</v>
      </c>
      <c r="C432" s="4" t="s">
        <v>1494</v>
      </c>
      <c r="D432" s="4" t="s">
        <v>1495</v>
      </c>
      <c r="E432" s="4"/>
      <c r="F432" s="5" t="s">
        <v>1496</v>
      </c>
      <c r="G432" s="4" t="s">
        <v>1497</v>
      </c>
      <c r="H432" s="6">
        <v>253.12</v>
      </c>
      <c r="I432" s="7">
        <v>0.15</v>
      </c>
      <c r="J432" s="8">
        <f t="shared" si="6"/>
        <v>215.15200000000002</v>
      </c>
    </row>
    <row r="433" spans="1:10" x14ac:dyDescent="0.25">
      <c r="A433" s="4" t="s">
        <v>10</v>
      </c>
      <c r="B433" s="4" t="s">
        <v>10</v>
      </c>
      <c r="C433" s="4" t="s">
        <v>1498</v>
      </c>
      <c r="D433" s="4" t="s">
        <v>1499</v>
      </c>
      <c r="E433" s="4"/>
      <c r="F433" s="5" t="s">
        <v>1500</v>
      </c>
      <c r="G433" s="4" t="s">
        <v>1501</v>
      </c>
      <c r="H433" s="6">
        <v>300.93</v>
      </c>
      <c r="I433" s="7">
        <v>0.15</v>
      </c>
      <c r="J433" s="8">
        <f t="shared" si="6"/>
        <v>255.79050000000001</v>
      </c>
    </row>
    <row r="434" spans="1:10" ht="30" x14ac:dyDescent="0.25">
      <c r="A434" s="4" t="s">
        <v>10</v>
      </c>
      <c r="B434" s="4" t="s">
        <v>10</v>
      </c>
      <c r="C434" s="4" t="s">
        <v>1502</v>
      </c>
      <c r="D434" s="4" t="s">
        <v>1503</v>
      </c>
      <c r="E434" s="4"/>
      <c r="F434" s="5" t="s">
        <v>1504</v>
      </c>
      <c r="G434" s="4" t="s">
        <v>1505</v>
      </c>
      <c r="H434" s="6">
        <v>151.75</v>
      </c>
      <c r="I434" s="7">
        <v>0.15</v>
      </c>
      <c r="J434" s="8">
        <f t="shared" si="6"/>
        <v>128.98750000000001</v>
      </c>
    </row>
    <row r="435" spans="1:10" x14ac:dyDescent="0.25">
      <c r="A435" s="4" t="s">
        <v>10</v>
      </c>
      <c r="B435" s="4" t="s">
        <v>10</v>
      </c>
      <c r="C435" s="4" t="s">
        <v>1506</v>
      </c>
      <c r="D435" s="4" t="s">
        <v>1507</v>
      </c>
      <c r="E435" s="4"/>
      <c r="F435" s="5" t="s">
        <v>1508</v>
      </c>
      <c r="G435" s="4" t="s">
        <v>1508</v>
      </c>
      <c r="H435" s="6">
        <v>152.04</v>
      </c>
      <c r="I435" s="7">
        <v>0.15</v>
      </c>
      <c r="J435" s="8">
        <f t="shared" si="6"/>
        <v>129.23399999999998</v>
      </c>
    </row>
    <row r="436" spans="1:10" x14ac:dyDescent="0.25">
      <c r="A436" s="4" t="s">
        <v>10</v>
      </c>
      <c r="B436" s="4" t="s">
        <v>10</v>
      </c>
      <c r="C436" s="4" t="s">
        <v>1509</v>
      </c>
      <c r="D436" s="4" t="s">
        <v>1510</v>
      </c>
      <c r="E436" s="4"/>
      <c r="F436" s="5" t="s">
        <v>1511</v>
      </c>
      <c r="G436" s="4" t="s">
        <v>1511</v>
      </c>
      <c r="H436" s="6">
        <v>152.04</v>
      </c>
      <c r="I436" s="7">
        <v>0.15</v>
      </c>
      <c r="J436" s="8">
        <f t="shared" si="6"/>
        <v>129.23399999999998</v>
      </c>
    </row>
    <row r="437" spans="1:10" x14ac:dyDescent="0.25">
      <c r="A437" s="4" t="s">
        <v>10</v>
      </c>
      <c r="B437" s="4" t="s">
        <v>10</v>
      </c>
      <c r="C437" s="4" t="s">
        <v>1512</v>
      </c>
      <c r="D437" s="4" t="s">
        <v>1513</v>
      </c>
      <c r="E437" s="4"/>
      <c r="F437" s="5" t="s">
        <v>1514</v>
      </c>
      <c r="G437" s="4" t="s">
        <v>1515</v>
      </c>
      <c r="H437" s="6">
        <v>55.26</v>
      </c>
      <c r="I437" s="7">
        <v>0.15</v>
      </c>
      <c r="J437" s="8">
        <f t="shared" si="6"/>
        <v>46.970999999999997</v>
      </c>
    </row>
    <row r="438" spans="1:10" x14ac:dyDescent="0.25">
      <c r="A438" s="4" t="s">
        <v>10</v>
      </c>
      <c r="B438" s="4" t="s">
        <v>10</v>
      </c>
      <c r="C438" s="4" t="s">
        <v>1516</v>
      </c>
      <c r="D438" s="4" t="s">
        <v>1517</v>
      </c>
      <c r="E438" s="4"/>
      <c r="F438" s="5" t="s">
        <v>1518</v>
      </c>
      <c r="G438" s="4" t="s">
        <v>1518</v>
      </c>
      <c r="H438" s="6">
        <v>19.27</v>
      </c>
      <c r="I438" s="7">
        <v>0.15</v>
      </c>
      <c r="J438" s="8">
        <f t="shared" si="6"/>
        <v>16.3795</v>
      </c>
    </row>
    <row r="439" spans="1:10" ht="30" x14ac:dyDescent="0.25">
      <c r="A439" s="4" t="s">
        <v>10</v>
      </c>
      <c r="B439" s="4" t="s">
        <v>10</v>
      </c>
      <c r="C439" s="4" t="s">
        <v>1519</v>
      </c>
      <c r="D439" s="4" t="s">
        <v>1520</v>
      </c>
      <c r="E439" s="4"/>
      <c r="F439" s="5" t="s">
        <v>1521</v>
      </c>
      <c r="G439" s="4" t="s">
        <v>1522</v>
      </c>
      <c r="H439" s="6">
        <v>870.1</v>
      </c>
      <c r="I439" s="7">
        <v>0.15</v>
      </c>
      <c r="J439" s="8">
        <f t="shared" si="6"/>
        <v>739.58500000000004</v>
      </c>
    </row>
    <row r="440" spans="1:10" ht="30" x14ac:dyDescent="0.25">
      <c r="A440" s="4" t="s">
        <v>10</v>
      </c>
      <c r="B440" s="4" t="s">
        <v>10</v>
      </c>
      <c r="C440" s="4" t="s">
        <v>1523</v>
      </c>
      <c r="D440" s="4" t="s">
        <v>1524</v>
      </c>
      <c r="E440" s="4"/>
      <c r="F440" s="5" t="s">
        <v>1525</v>
      </c>
      <c r="G440" s="4" t="s">
        <v>1522</v>
      </c>
      <c r="H440" s="6">
        <v>972.51</v>
      </c>
      <c r="I440" s="7">
        <v>0.15</v>
      </c>
      <c r="J440" s="8">
        <f t="shared" si="6"/>
        <v>826.63350000000003</v>
      </c>
    </row>
    <row r="441" spans="1:10" ht="30" x14ac:dyDescent="0.25">
      <c r="A441" s="4" t="s">
        <v>10</v>
      </c>
      <c r="B441" s="4" t="s">
        <v>10</v>
      </c>
      <c r="C441" s="4" t="s">
        <v>1526</v>
      </c>
      <c r="D441" s="4" t="s">
        <v>1527</v>
      </c>
      <c r="E441" s="4"/>
      <c r="F441" s="5" t="s">
        <v>1528</v>
      </c>
      <c r="G441" s="4" t="s">
        <v>1522</v>
      </c>
      <c r="H441" s="6">
        <v>1057.77</v>
      </c>
      <c r="I441" s="7">
        <v>0.15</v>
      </c>
      <c r="J441" s="8">
        <f t="shared" si="6"/>
        <v>899.10450000000003</v>
      </c>
    </row>
    <row r="442" spans="1:10" ht="30" x14ac:dyDescent="0.25">
      <c r="A442" s="4" t="s">
        <v>10</v>
      </c>
      <c r="B442" s="4" t="s">
        <v>10</v>
      </c>
      <c r="C442" s="4" t="s">
        <v>1529</v>
      </c>
      <c r="D442" s="4" t="s">
        <v>1530</v>
      </c>
      <c r="E442" s="4"/>
      <c r="F442" s="5" t="s">
        <v>1531</v>
      </c>
      <c r="G442" s="4" t="s">
        <v>1522</v>
      </c>
      <c r="H442" s="6">
        <v>1160.19</v>
      </c>
      <c r="I442" s="7">
        <v>0.15</v>
      </c>
      <c r="J442" s="8">
        <f t="shared" si="6"/>
        <v>986.16150000000005</v>
      </c>
    </row>
    <row r="443" spans="1:10" x14ac:dyDescent="0.25">
      <c r="A443" s="4" t="s">
        <v>10</v>
      </c>
      <c r="B443" s="4" t="s">
        <v>10</v>
      </c>
      <c r="C443" s="4" t="s">
        <v>1532</v>
      </c>
      <c r="D443" s="4" t="s">
        <v>1533</v>
      </c>
      <c r="E443" s="4"/>
      <c r="F443" s="5" t="s">
        <v>1534</v>
      </c>
      <c r="G443" s="4" t="s">
        <v>1535</v>
      </c>
      <c r="H443" s="6">
        <v>104.16</v>
      </c>
      <c r="I443" s="7">
        <v>0.15</v>
      </c>
      <c r="J443" s="8">
        <f t="shared" si="6"/>
        <v>88.536000000000001</v>
      </c>
    </row>
    <row r="444" spans="1:10" ht="30" x14ac:dyDescent="0.25">
      <c r="A444" s="4" t="s">
        <v>10</v>
      </c>
      <c r="B444" s="4" t="s">
        <v>10</v>
      </c>
      <c r="C444" s="4" t="s">
        <v>1536</v>
      </c>
      <c r="D444" s="4" t="s">
        <v>1537</v>
      </c>
      <c r="E444" s="4"/>
      <c r="F444" s="5" t="s">
        <v>1538</v>
      </c>
      <c r="G444" s="4" t="s">
        <v>1539</v>
      </c>
      <c r="H444" s="6">
        <v>19.82</v>
      </c>
      <c r="I444" s="7">
        <v>0.15</v>
      </c>
      <c r="J444" s="8">
        <f t="shared" si="6"/>
        <v>16.847000000000001</v>
      </c>
    </row>
    <row r="445" spans="1:10" ht="30" x14ac:dyDescent="0.25">
      <c r="A445" s="4" t="s">
        <v>10</v>
      </c>
      <c r="B445" s="4" t="s">
        <v>10</v>
      </c>
      <c r="C445" s="4" t="s">
        <v>1540</v>
      </c>
      <c r="D445" s="4" t="s">
        <v>1541</v>
      </c>
      <c r="E445" s="4"/>
      <c r="F445" s="5" t="s">
        <v>1542</v>
      </c>
      <c r="G445" s="4" t="s">
        <v>1543</v>
      </c>
      <c r="H445" s="6">
        <v>61.2</v>
      </c>
      <c r="I445" s="7">
        <v>0.15</v>
      </c>
      <c r="J445" s="8">
        <f t="shared" si="6"/>
        <v>52.02</v>
      </c>
    </row>
    <row r="446" spans="1:10" x14ac:dyDescent="0.25">
      <c r="A446" s="4" t="s">
        <v>10</v>
      </c>
      <c r="B446" s="4" t="s">
        <v>10</v>
      </c>
      <c r="C446" s="4" t="s">
        <v>1544</v>
      </c>
      <c r="D446" s="4" t="s">
        <v>1545</v>
      </c>
      <c r="E446" s="4"/>
      <c r="F446" s="5" t="s">
        <v>1546</v>
      </c>
      <c r="G446" s="4" t="s">
        <v>1474</v>
      </c>
      <c r="H446" s="6">
        <v>19.39</v>
      </c>
      <c r="I446" s="7">
        <v>0.15</v>
      </c>
      <c r="J446" s="8">
        <f t="shared" si="6"/>
        <v>16.4815</v>
      </c>
    </row>
    <row r="447" spans="1:10" x14ac:dyDescent="0.25">
      <c r="A447" s="4" t="s">
        <v>10</v>
      </c>
      <c r="B447" s="4" t="s">
        <v>10</v>
      </c>
      <c r="C447" s="4" t="s">
        <v>1547</v>
      </c>
      <c r="D447" s="4" t="s">
        <v>1548</v>
      </c>
      <c r="E447" s="4"/>
      <c r="F447" s="5" t="s">
        <v>1549</v>
      </c>
      <c r="G447" s="4" t="s">
        <v>1550</v>
      </c>
      <c r="H447" s="6">
        <v>1540.02</v>
      </c>
      <c r="I447" s="7">
        <v>0.15</v>
      </c>
      <c r="J447" s="8">
        <f t="shared" si="6"/>
        <v>1309.0170000000001</v>
      </c>
    </row>
    <row r="448" spans="1:10" x14ac:dyDescent="0.25">
      <c r="A448" s="4" t="s">
        <v>10</v>
      </c>
      <c r="B448" s="4" t="s">
        <v>10</v>
      </c>
      <c r="C448" s="4" t="s">
        <v>1551</v>
      </c>
      <c r="D448" s="4" t="s">
        <v>1552</v>
      </c>
      <c r="E448" s="4"/>
      <c r="F448" s="5" t="s">
        <v>1553</v>
      </c>
      <c r="G448" s="4" t="s">
        <v>1553</v>
      </c>
      <c r="H448" s="6">
        <v>194.22</v>
      </c>
      <c r="I448" s="7">
        <v>0.15</v>
      </c>
      <c r="J448" s="8">
        <f t="shared" si="6"/>
        <v>165.08699999999999</v>
      </c>
    </row>
    <row r="449" spans="1:10" x14ac:dyDescent="0.25">
      <c r="A449" s="4" t="s">
        <v>10</v>
      </c>
      <c r="B449" s="4" t="s">
        <v>10</v>
      </c>
      <c r="C449" s="4" t="s">
        <v>1554</v>
      </c>
      <c r="D449" s="4" t="s">
        <v>1555</v>
      </c>
      <c r="E449" s="4"/>
      <c r="F449" s="5" t="s">
        <v>1556</v>
      </c>
      <c r="G449" s="4" t="s">
        <v>1557</v>
      </c>
      <c r="H449" s="6">
        <v>277.58999999999997</v>
      </c>
      <c r="I449" s="7">
        <v>0.15</v>
      </c>
      <c r="J449" s="8">
        <f t="shared" si="6"/>
        <v>235.95149999999998</v>
      </c>
    </row>
    <row r="450" spans="1:10" ht="30" x14ac:dyDescent="0.25">
      <c r="A450" s="4" t="s">
        <v>10</v>
      </c>
      <c r="B450" s="4" t="s">
        <v>10</v>
      </c>
      <c r="C450" s="4" t="s">
        <v>1558</v>
      </c>
      <c r="D450" s="4" t="s">
        <v>1559</v>
      </c>
      <c r="E450" s="4"/>
      <c r="F450" s="5" t="s">
        <v>1560</v>
      </c>
      <c r="G450" s="4" t="s">
        <v>1557</v>
      </c>
      <c r="H450" s="6">
        <v>283.86</v>
      </c>
      <c r="I450" s="7">
        <v>0.15</v>
      </c>
      <c r="J450" s="8">
        <f t="shared" si="6"/>
        <v>241.28100000000001</v>
      </c>
    </row>
    <row r="451" spans="1:10" x14ac:dyDescent="0.25">
      <c r="A451" s="4" t="s">
        <v>10</v>
      </c>
      <c r="B451" s="4" t="s">
        <v>10</v>
      </c>
      <c r="C451" s="4" t="s">
        <v>1561</v>
      </c>
      <c r="D451" s="4" t="s">
        <v>1562</v>
      </c>
      <c r="E451" s="4"/>
      <c r="F451" s="5" t="s">
        <v>1563</v>
      </c>
      <c r="G451" s="4" t="s">
        <v>1557</v>
      </c>
      <c r="H451" s="6">
        <v>273.68</v>
      </c>
      <c r="I451" s="7">
        <v>0.15</v>
      </c>
      <c r="J451" s="8">
        <f t="shared" ref="J451:J514" si="7">H451-(H451*I451)</f>
        <v>232.62800000000001</v>
      </c>
    </row>
    <row r="452" spans="1:10" x14ac:dyDescent="0.25">
      <c r="A452" s="4" t="s">
        <v>10</v>
      </c>
      <c r="B452" s="4" t="s">
        <v>10</v>
      </c>
      <c r="C452" s="4" t="s">
        <v>1564</v>
      </c>
      <c r="D452" s="4" t="s">
        <v>1565</v>
      </c>
      <c r="E452" s="4"/>
      <c r="F452" s="5" t="s">
        <v>1566</v>
      </c>
      <c r="G452" s="4" t="s">
        <v>1567</v>
      </c>
      <c r="H452" s="6">
        <v>413.06</v>
      </c>
      <c r="I452" s="7">
        <v>0.15</v>
      </c>
      <c r="J452" s="8">
        <f t="shared" si="7"/>
        <v>351.101</v>
      </c>
    </row>
    <row r="453" spans="1:10" x14ac:dyDescent="0.25">
      <c r="A453" s="4" t="s">
        <v>10</v>
      </c>
      <c r="B453" s="4" t="s">
        <v>10</v>
      </c>
      <c r="C453" s="4" t="s">
        <v>1568</v>
      </c>
      <c r="D453" s="4" t="s">
        <v>1569</v>
      </c>
      <c r="E453" s="4"/>
      <c r="F453" s="5" t="s">
        <v>1570</v>
      </c>
      <c r="G453" s="4" t="s">
        <v>1571</v>
      </c>
      <c r="H453" s="6">
        <v>658.59</v>
      </c>
      <c r="I453" s="7">
        <v>0.15</v>
      </c>
      <c r="J453" s="8">
        <f t="shared" si="7"/>
        <v>559.80150000000003</v>
      </c>
    </row>
    <row r="454" spans="1:10" x14ac:dyDescent="0.25">
      <c r="A454" s="4" t="s">
        <v>10</v>
      </c>
      <c r="B454" s="4" t="s">
        <v>10</v>
      </c>
      <c r="C454" s="4" t="s">
        <v>1572</v>
      </c>
      <c r="D454" s="4" t="s">
        <v>1573</v>
      </c>
      <c r="E454" s="4"/>
      <c r="F454" s="5" t="s">
        <v>1574</v>
      </c>
      <c r="G454" s="4" t="s">
        <v>1575</v>
      </c>
      <c r="H454" s="6">
        <v>440.64</v>
      </c>
      <c r="I454" s="7">
        <v>0.15</v>
      </c>
      <c r="J454" s="8">
        <f t="shared" si="7"/>
        <v>374.54399999999998</v>
      </c>
    </row>
    <row r="455" spans="1:10" x14ac:dyDescent="0.25">
      <c r="A455" s="4" t="s">
        <v>10</v>
      </c>
      <c r="B455" s="4" t="s">
        <v>10</v>
      </c>
      <c r="C455" s="4" t="s">
        <v>1576</v>
      </c>
      <c r="D455" s="4" t="s">
        <v>1577</v>
      </c>
      <c r="E455" s="4"/>
      <c r="F455" s="5" t="s">
        <v>1578</v>
      </c>
      <c r="G455" s="4" t="s">
        <v>1579</v>
      </c>
      <c r="H455" s="6">
        <v>295.72000000000003</v>
      </c>
      <c r="I455" s="7">
        <v>0.15</v>
      </c>
      <c r="J455" s="8">
        <f t="shared" si="7"/>
        <v>251.36200000000002</v>
      </c>
    </row>
    <row r="456" spans="1:10" x14ac:dyDescent="0.25">
      <c r="A456" s="4" t="s">
        <v>10</v>
      </c>
      <c r="B456" s="4" t="s">
        <v>10</v>
      </c>
      <c r="C456" s="4" t="s">
        <v>1580</v>
      </c>
      <c r="D456" s="4" t="s">
        <v>1581</v>
      </c>
      <c r="E456" s="4"/>
      <c r="F456" s="5" t="s">
        <v>1582</v>
      </c>
      <c r="G456" s="4" t="s">
        <v>1583</v>
      </c>
      <c r="H456" s="6">
        <v>248.98</v>
      </c>
      <c r="I456" s="7">
        <v>0.15</v>
      </c>
      <c r="J456" s="8">
        <f t="shared" si="7"/>
        <v>211.63299999999998</v>
      </c>
    </row>
    <row r="457" spans="1:10" x14ac:dyDescent="0.25">
      <c r="A457" s="4" t="s">
        <v>10</v>
      </c>
      <c r="B457" s="4" t="s">
        <v>10</v>
      </c>
      <c r="C457" s="4" t="s">
        <v>1584</v>
      </c>
      <c r="D457" s="4" t="s">
        <v>1585</v>
      </c>
      <c r="E457" s="4"/>
      <c r="F457" s="5" t="s">
        <v>1586</v>
      </c>
      <c r="G457" s="4" t="s">
        <v>1587</v>
      </c>
      <c r="H457" s="6">
        <v>160.44</v>
      </c>
      <c r="I457" s="7">
        <v>0.15</v>
      </c>
      <c r="J457" s="8">
        <f t="shared" si="7"/>
        <v>136.374</v>
      </c>
    </row>
    <row r="458" spans="1:10" x14ac:dyDescent="0.25">
      <c r="A458" s="4" t="s">
        <v>10</v>
      </c>
      <c r="B458" s="4" t="s">
        <v>10</v>
      </c>
      <c r="C458" s="4" t="s">
        <v>1588</v>
      </c>
      <c r="D458" s="4" t="s">
        <v>1589</v>
      </c>
      <c r="E458" s="4"/>
      <c r="F458" s="5" t="s">
        <v>1590</v>
      </c>
      <c r="G458" s="4" t="s">
        <v>1591</v>
      </c>
      <c r="H458" s="6">
        <v>131.04</v>
      </c>
      <c r="I458" s="7">
        <v>0.15</v>
      </c>
      <c r="J458" s="8">
        <f t="shared" si="7"/>
        <v>111.38399999999999</v>
      </c>
    </row>
    <row r="459" spans="1:10" x14ac:dyDescent="0.25">
      <c r="A459" s="4" t="s">
        <v>10</v>
      </c>
      <c r="B459" s="4" t="s">
        <v>10</v>
      </c>
      <c r="C459" s="4" t="s">
        <v>1592</v>
      </c>
      <c r="D459" s="4" t="s">
        <v>1593</v>
      </c>
      <c r="E459" s="4"/>
      <c r="F459" s="5" t="s">
        <v>1594</v>
      </c>
      <c r="G459" s="4" t="s">
        <v>1595</v>
      </c>
      <c r="H459" s="6">
        <v>184.53</v>
      </c>
      <c r="I459" s="7">
        <v>0.15</v>
      </c>
      <c r="J459" s="8">
        <f t="shared" si="7"/>
        <v>156.85050000000001</v>
      </c>
    </row>
    <row r="460" spans="1:10" x14ac:dyDescent="0.25">
      <c r="A460" s="4" t="s">
        <v>10</v>
      </c>
      <c r="B460" s="4" t="s">
        <v>10</v>
      </c>
      <c r="C460" s="4" t="s">
        <v>1596</v>
      </c>
      <c r="D460" s="4" t="s">
        <v>1597</v>
      </c>
      <c r="E460" s="4"/>
      <c r="F460" s="5" t="s">
        <v>1598</v>
      </c>
      <c r="G460" s="4" t="s">
        <v>1599</v>
      </c>
      <c r="H460" s="6">
        <v>240.2</v>
      </c>
      <c r="I460" s="7">
        <v>0.15</v>
      </c>
      <c r="J460" s="8">
        <f t="shared" si="7"/>
        <v>204.17</v>
      </c>
    </row>
    <row r="461" spans="1:10" x14ac:dyDescent="0.25">
      <c r="A461" s="4" t="s">
        <v>10</v>
      </c>
      <c r="B461" s="4" t="s">
        <v>10</v>
      </c>
      <c r="C461" s="4" t="s">
        <v>1600</v>
      </c>
      <c r="D461" s="4" t="s">
        <v>1601</v>
      </c>
      <c r="E461" s="4"/>
      <c r="F461" s="5" t="s">
        <v>1602</v>
      </c>
      <c r="G461" s="4" t="s">
        <v>1603</v>
      </c>
      <c r="H461" s="6">
        <v>237.52</v>
      </c>
      <c r="I461" s="7">
        <v>0.15</v>
      </c>
      <c r="J461" s="8">
        <f t="shared" si="7"/>
        <v>201.892</v>
      </c>
    </row>
    <row r="462" spans="1:10" x14ac:dyDescent="0.25">
      <c r="A462" s="4" t="s">
        <v>10</v>
      </c>
      <c r="B462" s="4" t="s">
        <v>10</v>
      </c>
      <c r="C462" s="4" t="s">
        <v>1604</v>
      </c>
      <c r="D462" s="4" t="s">
        <v>1605</v>
      </c>
      <c r="E462" s="4"/>
      <c r="F462" s="5" t="s">
        <v>1606</v>
      </c>
      <c r="G462" s="4" t="s">
        <v>1607</v>
      </c>
      <c r="H462" s="6">
        <v>135.55000000000001</v>
      </c>
      <c r="I462" s="7">
        <v>0.15</v>
      </c>
      <c r="J462" s="8">
        <f t="shared" si="7"/>
        <v>115.21750000000002</v>
      </c>
    </row>
    <row r="463" spans="1:10" x14ac:dyDescent="0.25">
      <c r="A463" s="4" t="s">
        <v>10</v>
      </c>
      <c r="B463" s="4" t="s">
        <v>10</v>
      </c>
      <c r="C463" s="4" t="s">
        <v>1608</v>
      </c>
      <c r="D463" s="4" t="s">
        <v>1609</v>
      </c>
      <c r="E463" s="4"/>
      <c r="F463" s="5" t="s">
        <v>1579</v>
      </c>
      <c r="G463" s="4" t="s">
        <v>1579</v>
      </c>
      <c r="H463" s="6">
        <v>276.19</v>
      </c>
      <c r="I463" s="7">
        <v>0.15</v>
      </c>
      <c r="J463" s="8">
        <f t="shared" si="7"/>
        <v>234.76150000000001</v>
      </c>
    </row>
    <row r="464" spans="1:10" x14ac:dyDescent="0.25">
      <c r="A464" s="4" t="s">
        <v>10</v>
      </c>
      <c r="B464" s="4" t="s">
        <v>10</v>
      </c>
      <c r="C464" s="4" t="s">
        <v>1610</v>
      </c>
      <c r="D464" s="4" t="s">
        <v>1611</v>
      </c>
      <c r="E464" s="4"/>
      <c r="F464" s="5" t="s">
        <v>1612</v>
      </c>
      <c r="G464" s="4" t="s">
        <v>381</v>
      </c>
      <c r="H464" s="6">
        <v>268.38</v>
      </c>
      <c r="I464" s="7">
        <v>0.15</v>
      </c>
      <c r="J464" s="8">
        <f t="shared" si="7"/>
        <v>228.12299999999999</v>
      </c>
    </row>
    <row r="465" spans="1:10" ht="30" x14ac:dyDescent="0.25">
      <c r="A465" s="4" t="s">
        <v>10</v>
      </c>
      <c r="B465" s="4" t="s">
        <v>10</v>
      </c>
      <c r="C465" s="4" t="s">
        <v>1613</v>
      </c>
      <c r="D465" s="4" t="s">
        <v>1614</v>
      </c>
      <c r="E465" s="4"/>
      <c r="F465" s="5" t="s">
        <v>1615</v>
      </c>
      <c r="G465" s="4" t="s">
        <v>229</v>
      </c>
      <c r="H465" s="6">
        <v>234.3</v>
      </c>
      <c r="I465" s="7">
        <v>0.15</v>
      </c>
      <c r="J465" s="8">
        <f t="shared" si="7"/>
        <v>199.155</v>
      </c>
    </row>
    <row r="466" spans="1:10" x14ac:dyDescent="0.25">
      <c r="A466" s="4" t="s">
        <v>10</v>
      </c>
      <c r="B466" s="4" t="s">
        <v>10</v>
      </c>
      <c r="C466" s="4" t="s">
        <v>1616</v>
      </c>
      <c r="D466" s="4" t="s">
        <v>1617</v>
      </c>
      <c r="E466" s="4"/>
      <c r="F466" s="5" t="s">
        <v>1618</v>
      </c>
      <c r="G466" s="4" t="s">
        <v>1579</v>
      </c>
      <c r="H466" s="6">
        <v>275.10000000000002</v>
      </c>
      <c r="I466" s="7">
        <v>0.15</v>
      </c>
      <c r="J466" s="8">
        <f t="shared" si="7"/>
        <v>233.83500000000004</v>
      </c>
    </row>
    <row r="467" spans="1:10" x14ac:dyDescent="0.25">
      <c r="A467" s="4" t="s">
        <v>10</v>
      </c>
      <c r="B467" s="4" t="s">
        <v>10</v>
      </c>
      <c r="C467" s="4" t="s">
        <v>1619</v>
      </c>
      <c r="D467" s="4" t="s">
        <v>1620</v>
      </c>
      <c r="E467" s="4"/>
      <c r="F467" s="5" t="s">
        <v>1621</v>
      </c>
      <c r="G467" s="4" t="s">
        <v>385</v>
      </c>
      <c r="H467" s="6">
        <v>268.39999999999998</v>
      </c>
      <c r="I467" s="7">
        <v>0.15</v>
      </c>
      <c r="J467" s="8">
        <f t="shared" si="7"/>
        <v>228.14</v>
      </c>
    </row>
    <row r="468" spans="1:10" x14ac:dyDescent="0.25">
      <c r="A468" s="4" t="s">
        <v>10</v>
      </c>
      <c r="B468" s="4" t="s">
        <v>10</v>
      </c>
      <c r="C468" s="4" t="s">
        <v>1622</v>
      </c>
      <c r="D468" s="4" t="s">
        <v>1623</v>
      </c>
      <c r="E468" s="4"/>
      <c r="F468" s="5" t="s">
        <v>1624</v>
      </c>
      <c r="G468" s="4" t="s">
        <v>645</v>
      </c>
      <c r="H468" s="6">
        <v>557.08000000000004</v>
      </c>
      <c r="I468" s="7">
        <v>0.15</v>
      </c>
      <c r="J468" s="8">
        <f t="shared" si="7"/>
        <v>473.51800000000003</v>
      </c>
    </row>
    <row r="469" spans="1:10" x14ac:dyDescent="0.25">
      <c r="A469" s="4" t="s">
        <v>10</v>
      </c>
      <c r="B469" s="4" t="s">
        <v>10</v>
      </c>
      <c r="C469" s="4" t="s">
        <v>1625</v>
      </c>
      <c r="D469" s="4" t="s">
        <v>1626</v>
      </c>
      <c r="E469" s="4" t="s">
        <v>1627</v>
      </c>
      <c r="F469" s="5" t="s">
        <v>1628</v>
      </c>
      <c r="G469" s="4" t="s">
        <v>1629</v>
      </c>
      <c r="H469" s="6">
        <v>582.12</v>
      </c>
      <c r="I469" s="7">
        <v>0.15</v>
      </c>
      <c r="J469" s="8">
        <f t="shared" si="7"/>
        <v>494.80200000000002</v>
      </c>
    </row>
    <row r="470" spans="1:10" x14ac:dyDescent="0.25">
      <c r="A470" s="4" t="s">
        <v>10</v>
      </c>
      <c r="B470" s="4" t="s">
        <v>10</v>
      </c>
      <c r="C470" s="4" t="s">
        <v>1630</v>
      </c>
      <c r="D470" s="4" t="s">
        <v>1631</v>
      </c>
      <c r="E470" s="4"/>
      <c r="F470" s="5" t="s">
        <v>1632</v>
      </c>
      <c r="G470" s="4" t="s">
        <v>260</v>
      </c>
      <c r="H470" s="6">
        <v>338.11</v>
      </c>
      <c r="I470" s="7">
        <v>0.15</v>
      </c>
      <c r="J470" s="8">
        <f t="shared" si="7"/>
        <v>287.39350000000002</v>
      </c>
    </row>
    <row r="471" spans="1:10" x14ac:dyDescent="0.25">
      <c r="A471" s="4" t="s">
        <v>10</v>
      </c>
      <c r="B471" s="4" t="s">
        <v>10</v>
      </c>
      <c r="C471" s="4" t="s">
        <v>1633</v>
      </c>
      <c r="D471" s="4" t="s">
        <v>1634</v>
      </c>
      <c r="E471" s="4"/>
      <c r="F471" s="5" t="s">
        <v>1635</v>
      </c>
      <c r="G471" s="4" t="s">
        <v>260</v>
      </c>
      <c r="H471" s="6">
        <v>338.11</v>
      </c>
      <c r="I471" s="7">
        <v>0.15</v>
      </c>
      <c r="J471" s="8">
        <f t="shared" si="7"/>
        <v>287.39350000000002</v>
      </c>
    </row>
    <row r="472" spans="1:10" x14ac:dyDescent="0.25">
      <c r="A472" s="4" t="s">
        <v>10</v>
      </c>
      <c r="B472" s="4" t="s">
        <v>10</v>
      </c>
      <c r="C472" s="4" t="s">
        <v>1636</v>
      </c>
      <c r="D472" s="4" t="s">
        <v>1637</v>
      </c>
      <c r="E472" s="4"/>
      <c r="F472" s="5" t="s">
        <v>1638</v>
      </c>
      <c r="G472" s="4" t="s">
        <v>260</v>
      </c>
      <c r="H472" s="6">
        <v>338.11</v>
      </c>
      <c r="I472" s="7">
        <v>0.15</v>
      </c>
      <c r="J472" s="8">
        <f t="shared" si="7"/>
        <v>287.39350000000002</v>
      </c>
    </row>
    <row r="473" spans="1:10" x14ac:dyDescent="0.25">
      <c r="A473" s="4" t="s">
        <v>10</v>
      </c>
      <c r="B473" s="4" t="s">
        <v>10</v>
      </c>
      <c r="C473" s="4" t="s">
        <v>1639</v>
      </c>
      <c r="D473" s="4" t="s">
        <v>1640</v>
      </c>
      <c r="E473" s="4"/>
      <c r="F473" s="5" t="s">
        <v>1641</v>
      </c>
      <c r="G473" s="4" t="s">
        <v>260</v>
      </c>
      <c r="H473" s="6">
        <v>338.11</v>
      </c>
      <c r="I473" s="7">
        <v>0.15</v>
      </c>
      <c r="J473" s="8">
        <f t="shared" si="7"/>
        <v>287.39350000000002</v>
      </c>
    </row>
    <row r="474" spans="1:10" x14ac:dyDescent="0.25">
      <c r="A474" s="4" t="s">
        <v>10</v>
      </c>
      <c r="B474" s="4" t="s">
        <v>10</v>
      </c>
      <c r="C474" s="4" t="s">
        <v>1642</v>
      </c>
      <c r="D474" s="4" t="s">
        <v>1643</v>
      </c>
      <c r="E474" s="4"/>
      <c r="F474" s="5" t="s">
        <v>1644</v>
      </c>
      <c r="G474" s="4" t="s">
        <v>1645</v>
      </c>
      <c r="H474" s="6">
        <v>18.72</v>
      </c>
      <c r="I474" s="7">
        <v>0.15</v>
      </c>
      <c r="J474" s="8">
        <f t="shared" si="7"/>
        <v>15.911999999999999</v>
      </c>
    </row>
    <row r="475" spans="1:10" ht="30" x14ac:dyDescent="0.25">
      <c r="A475" s="4" t="s">
        <v>10</v>
      </c>
      <c r="B475" s="4" t="s">
        <v>10</v>
      </c>
      <c r="C475" s="4" t="s">
        <v>1646</v>
      </c>
      <c r="D475" s="4" t="s">
        <v>1647</v>
      </c>
      <c r="E475" s="4"/>
      <c r="F475" s="5" t="s">
        <v>1648</v>
      </c>
      <c r="G475" s="4" t="s">
        <v>1649</v>
      </c>
      <c r="H475" s="6">
        <v>411.36</v>
      </c>
      <c r="I475" s="7">
        <v>0.15</v>
      </c>
      <c r="J475" s="8">
        <f t="shared" si="7"/>
        <v>349.65600000000001</v>
      </c>
    </row>
    <row r="476" spans="1:10" ht="30" x14ac:dyDescent="0.25">
      <c r="A476" s="4" t="s">
        <v>10</v>
      </c>
      <c r="B476" s="4" t="s">
        <v>10</v>
      </c>
      <c r="C476" s="4" t="s">
        <v>1650</v>
      </c>
      <c r="D476" s="4" t="s">
        <v>1651</v>
      </c>
      <c r="E476" s="4"/>
      <c r="F476" s="5" t="s">
        <v>1652</v>
      </c>
      <c r="G476" s="4" t="s">
        <v>1123</v>
      </c>
      <c r="H476" s="6">
        <v>170.81</v>
      </c>
      <c r="I476" s="7">
        <v>0.15</v>
      </c>
      <c r="J476" s="8">
        <f t="shared" si="7"/>
        <v>145.1885</v>
      </c>
    </row>
    <row r="477" spans="1:10" x14ac:dyDescent="0.25">
      <c r="A477" s="4" t="s">
        <v>10</v>
      </c>
      <c r="B477" s="4" t="s">
        <v>10</v>
      </c>
      <c r="C477" s="4" t="s">
        <v>1653</v>
      </c>
      <c r="D477" s="4" t="s">
        <v>1654</v>
      </c>
      <c r="E477" s="4"/>
      <c r="F477" s="5" t="s">
        <v>1655</v>
      </c>
      <c r="G477" s="4" t="s">
        <v>1123</v>
      </c>
      <c r="H477" s="6">
        <v>185.83</v>
      </c>
      <c r="I477" s="7">
        <v>0.15</v>
      </c>
      <c r="J477" s="8">
        <f t="shared" si="7"/>
        <v>157.9555</v>
      </c>
    </row>
    <row r="478" spans="1:10" x14ac:dyDescent="0.25">
      <c r="A478" s="4" t="s">
        <v>10</v>
      </c>
      <c r="B478" s="4" t="s">
        <v>10</v>
      </c>
      <c r="C478" s="4" t="s">
        <v>1656</v>
      </c>
      <c r="D478" s="4" t="s">
        <v>1657</v>
      </c>
      <c r="E478" s="4"/>
      <c r="F478" s="5" t="s">
        <v>1658</v>
      </c>
      <c r="G478" s="4" t="s">
        <v>1659</v>
      </c>
      <c r="H478" s="6">
        <v>986.67</v>
      </c>
      <c r="I478" s="7">
        <v>0.15</v>
      </c>
      <c r="J478" s="8">
        <f t="shared" si="7"/>
        <v>838.66949999999997</v>
      </c>
    </row>
    <row r="479" spans="1:10" x14ac:dyDescent="0.25">
      <c r="A479" s="4" t="s">
        <v>10</v>
      </c>
      <c r="B479" s="4" t="s">
        <v>10</v>
      </c>
      <c r="C479" s="4" t="s">
        <v>1660</v>
      </c>
      <c r="D479" s="4" t="s">
        <v>1661</v>
      </c>
      <c r="E479" s="4"/>
      <c r="F479" s="5" t="s">
        <v>960</v>
      </c>
      <c r="G479" s="4" t="s">
        <v>961</v>
      </c>
      <c r="H479" s="6">
        <v>793.38</v>
      </c>
      <c r="I479" s="7">
        <v>0.15</v>
      </c>
      <c r="J479" s="8">
        <f t="shared" si="7"/>
        <v>674.37300000000005</v>
      </c>
    </row>
    <row r="480" spans="1:10" x14ac:dyDescent="0.25">
      <c r="A480" s="4" t="s">
        <v>10</v>
      </c>
      <c r="B480" s="4" t="s">
        <v>10</v>
      </c>
      <c r="C480" s="4" t="s">
        <v>1662</v>
      </c>
      <c r="D480" s="4" t="s">
        <v>1663</v>
      </c>
      <c r="E480" s="4"/>
      <c r="F480" s="5" t="s">
        <v>964</v>
      </c>
      <c r="G480" s="4" t="s">
        <v>965</v>
      </c>
      <c r="H480" s="6">
        <v>620.62</v>
      </c>
      <c r="I480" s="7">
        <v>0.15</v>
      </c>
      <c r="J480" s="8">
        <f t="shared" si="7"/>
        <v>527.52700000000004</v>
      </c>
    </row>
    <row r="481" spans="1:10" x14ac:dyDescent="0.25">
      <c r="A481" s="4" t="s">
        <v>10</v>
      </c>
      <c r="B481" s="4" t="s">
        <v>10</v>
      </c>
      <c r="C481" s="4" t="s">
        <v>1664</v>
      </c>
      <c r="D481" s="4" t="s">
        <v>1665</v>
      </c>
      <c r="E481" s="4" t="s">
        <v>1665</v>
      </c>
      <c r="F481" s="5" t="s">
        <v>1666</v>
      </c>
      <c r="G481" s="4" t="s">
        <v>1666</v>
      </c>
      <c r="H481" s="6">
        <v>920.4</v>
      </c>
      <c r="I481" s="7">
        <v>0.15</v>
      </c>
      <c r="J481" s="8">
        <f t="shared" si="7"/>
        <v>782.33999999999992</v>
      </c>
    </row>
    <row r="482" spans="1:10" x14ac:dyDescent="0.25">
      <c r="A482" s="4" t="s">
        <v>10</v>
      </c>
      <c r="B482" s="4" t="s">
        <v>10</v>
      </c>
      <c r="C482" s="4" t="s">
        <v>1667</v>
      </c>
      <c r="D482" s="4" t="s">
        <v>1668</v>
      </c>
      <c r="E482" s="4"/>
      <c r="F482" s="5" t="s">
        <v>1023</v>
      </c>
      <c r="G482" s="4" t="s">
        <v>1024</v>
      </c>
      <c r="H482" s="6">
        <v>1289.6400000000001</v>
      </c>
      <c r="I482" s="7">
        <v>0.15</v>
      </c>
      <c r="J482" s="8">
        <f t="shared" si="7"/>
        <v>1096.1940000000002</v>
      </c>
    </row>
    <row r="483" spans="1:10" x14ac:dyDescent="0.25">
      <c r="A483" s="4" t="s">
        <v>10</v>
      </c>
      <c r="B483" s="4" t="s">
        <v>10</v>
      </c>
      <c r="C483" s="4" t="s">
        <v>1669</v>
      </c>
      <c r="D483" s="4" t="s">
        <v>1670</v>
      </c>
      <c r="E483" s="4"/>
      <c r="F483" s="5" t="s">
        <v>1671</v>
      </c>
      <c r="G483" s="4" t="s">
        <v>1672</v>
      </c>
      <c r="H483" s="6">
        <v>79.180000000000007</v>
      </c>
      <c r="I483" s="7">
        <v>0.15</v>
      </c>
      <c r="J483" s="8">
        <f t="shared" si="7"/>
        <v>67.303000000000011</v>
      </c>
    </row>
    <row r="484" spans="1:10" x14ac:dyDescent="0.25">
      <c r="A484" s="4" t="s">
        <v>10</v>
      </c>
      <c r="B484" s="4" t="s">
        <v>10</v>
      </c>
      <c r="C484" s="4" t="s">
        <v>1673</v>
      </c>
      <c r="D484" s="4" t="s">
        <v>1674</v>
      </c>
      <c r="E484" s="4"/>
      <c r="F484" s="5" t="s">
        <v>1675</v>
      </c>
      <c r="G484" s="4" t="s">
        <v>1676</v>
      </c>
      <c r="H484" s="6">
        <v>71.19</v>
      </c>
      <c r="I484" s="7">
        <v>0.15</v>
      </c>
      <c r="J484" s="8">
        <f t="shared" si="7"/>
        <v>60.511499999999998</v>
      </c>
    </row>
    <row r="485" spans="1:10" x14ac:dyDescent="0.25">
      <c r="A485" s="4" t="s">
        <v>10</v>
      </c>
      <c r="B485" s="4" t="s">
        <v>10</v>
      </c>
      <c r="C485" s="4" t="s">
        <v>1677</v>
      </c>
      <c r="D485" s="4" t="s">
        <v>1678</v>
      </c>
      <c r="E485" s="4"/>
      <c r="F485" s="5" t="s">
        <v>1679</v>
      </c>
      <c r="G485" s="4" t="s">
        <v>1680</v>
      </c>
      <c r="H485" s="6">
        <v>73.83</v>
      </c>
      <c r="I485" s="7">
        <v>0.15</v>
      </c>
      <c r="J485" s="8">
        <f t="shared" si="7"/>
        <v>62.755499999999998</v>
      </c>
    </row>
    <row r="486" spans="1:10" ht="30" x14ac:dyDescent="0.25">
      <c r="A486" s="4" t="s">
        <v>10</v>
      </c>
      <c r="B486" s="4" t="s">
        <v>10</v>
      </c>
      <c r="C486" s="4" t="s">
        <v>1681</v>
      </c>
      <c r="D486" s="4" t="s">
        <v>1682</v>
      </c>
      <c r="E486" s="4"/>
      <c r="F486" s="5" t="s">
        <v>1683</v>
      </c>
      <c r="G486" s="4" t="s">
        <v>1684</v>
      </c>
      <c r="H486" s="6">
        <v>85.81</v>
      </c>
      <c r="I486" s="7">
        <v>0.15</v>
      </c>
      <c r="J486" s="8">
        <f t="shared" si="7"/>
        <v>72.938500000000005</v>
      </c>
    </row>
    <row r="487" spans="1:10" x14ac:dyDescent="0.25">
      <c r="A487" s="4" t="s">
        <v>10</v>
      </c>
      <c r="B487" s="4" t="s">
        <v>10</v>
      </c>
      <c r="C487" s="4" t="s">
        <v>1685</v>
      </c>
      <c r="D487" s="4" t="s">
        <v>1686</v>
      </c>
      <c r="E487" s="4"/>
      <c r="F487" s="5" t="s">
        <v>1687</v>
      </c>
      <c r="G487" s="4" t="s">
        <v>1688</v>
      </c>
      <c r="H487" s="6">
        <v>168.42</v>
      </c>
      <c r="I487" s="7">
        <v>0.15</v>
      </c>
      <c r="J487" s="8">
        <f t="shared" si="7"/>
        <v>143.15699999999998</v>
      </c>
    </row>
    <row r="488" spans="1:10" x14ac:dyDescent="0.25">
      <c r="A488" s="4" t="s">
        <v>10</v>
      </c>
      <c r="B488" s="4" t="s">
        <v>10</v>
      </c>
      <c r="C488" s="4" t="s">
        <v>1689</v>
      </c>
      <c r="D488" s="4" t="s">
        <v>1690</v>
      </c>
      <c r="E488" s="4"/>
      <c r="F488" s="5" t="s">
        <v>1691</v>
      </c>
      <c r="G488" s="4" t="s">
        <v>1692</v>
      </c>
      <c r="H488" s="6">
        <v>201.13</v>
      </c>
      <c r="I488" s="7">
        <v>0.15</v>
      </c>
      <c r="J488" s="8">
        <f t="shared" si="7"/>
        <v>170.9605</v>
      </c>
    </row>
    <row r="489" spans="1:10" ht="30" x14ac:dyDescent="0.25">
      <c r="A489" s="4" t="s">
        <v>10</v>
      </c>
      <c r="B489" s="4" t="s">
        <v>10</v>
      </c>
      <c r="C489" s="4" t="s">
        <v>1693</v>
      </c>
      <c r="D489" s="4" t="s">
        <v>1694</v>
      </c>
      <c r="E489" s="4"/>
      <c r="F489" s="5" t="s">
        <v>1695</v>
      </c>
      <c r="G489" s="4" t="s">
        <v>1696</v>
      </c>
      <c r="H489" s="6">
        <v>178.94</v>
      </c>
      <c r="I489" s="7">
        <v>0.15</v>
      </c>
      <c r="J489" s="8">
        <f t="shared" si="7"/>
        <v>152.09899999999999</v>
      </c>
    </row>
    <row r="490" spans="1:10" ht="30" x14ac:dyDescent="0.25">
      <c r="A490" s="4" t="s">
        <v>10</v>
      </c>
      <c r="B490" s="4" t="s">
        <v>10</v>
      </c>
      <c r="C490" s="4" t="s">
        <v>1697</v>
      </c>
      <c r="D490" s="4" t="s">
        <v>1698</v>
      </c>
      <c r="E490" s="4"/>
      <c r="F490" s="5" t="s">
        <v>1699</v>
      </c>
      <c r="G490" s="4" t="s">
        <v>1696</v>
      </c>
      <c r="H490" s="6">
        <v>176.47</v>
      </c>
      <c r="I490" s="7">
        <v>0.15</v>
      </c>
      <c r="J490" s="8">
        <f t="shared" si="7"/>
        <v>149.99950000000001</v>
      </c>
    </row>
    <row r="491" spans="1:10" ht="30" x14ac:dyDescent="0.25">
      <c r="A491" s="4" t="s">
        <v>10</v>
      </c>
      <c r="B491" s="4" t="s">
        <v>10</v>
      </c>
      <c r="C491" s="4" t="s">
        <v>1700</v>
      </c>
      <c r="D491" s="4" t="s">
        <v>1701</v>
      </c>
      <c r="E491" s="4"/>
      <c r="F491" s="5" t="s">
        <v>1702</v>
      </c>
      <c r="G491" s="4" t="s">
        <v>1703</v>
      </c>
      <c r="H491" s="6">
        <v>168.7</v>
      </c>
      <c r="I491" s="7">
        <v>0.15</v>
      </c>
      <c r="J491" s="8">
        <f t="shared" si="7"/>
        <v>143.39499999999998</v>
      </c>
    </row>
    <row r="492" spans="1:10" ht="30" x14ac:dyDescent="0.25">
      <c r="A492" s="4" t="s">
        <v>10</v>
      </c>
      <c r="B492" s="4" t="s">
        <v>10</v>
      </c>
      <c r="C492" s="4" t="s">
        <v>1704</v>
      </c>
      <c r="D492" s="4" t="s">
        <v>1705</v>
      </c>
      <c r="E492" s="4"/>
      <c r="F492" s="5" t="s">
        <v>1706</v>
      </c>
      <c r="G492" s="4" t="s">
        <v>1703</v>
      </c>
      <c r="H492" s="6">
        <v>185.91</v>
      </c>
      <c r="I492" s="7">
        <v>0.15</v>
      </c>
      <c r="J492" s="8">
        <f t="shared" si="7"/>
        <v>158.02350000000001</v>
      </c>
    </row>
    <row r="493" spans="1:10" x14ac:dyDescent="0.25">
      <c r="A493" s="4" t="s">
        <v>10</v>
      </c>
      <c r="B493" s="4" t="s">
        <v>10</v>
      </c>
      <c r="C493" s="4" t="s">
        <v>1707</v>
      </c>
      <c r="D493" s="4" t="s">
        <v>1708</v>
      </c>
      <c r="E493" s="4"/>
      <c r="F493" s="5" t="s">
        <v>1709</v>
      </c>
      <c r="G493" s="4" t="s">
        <v>1710</v>
      </c>
      <c r="H493" s="6">
        <v>111.95</v>
      </c>
      <c r="I493" s="7">
        <v>0.15</v>
      </c>
      <c r="J493" s="8">
        <f t="shared" si="7"/>
        <v>95.157499999999999</v>
      </c>
    </row>
    <row r="494" spans="1:10" x14ac:dyDescent="0.25">
      <c r="A494" s="4" t="s">
        <v>10</v>
      </c>
      <c r="B494" s="4" t="s">
        <v>10</v>
      </c>
      <c r="C494" s="4" t="s">
        <v>1711</v>
      </c>
      <c r="D494" s="4" t="s">
        <v>1712</v>
      </c>
      <c r="E494" s="4" t="s">
        <v>1713</v>
      </c>
      <c r="F494" s="5" t="s">
        <v>1710</v>
      </c>
      <c r="G494" s="4" t="s">
        <v>1710</v>
      </c>
      <c r="H494" s="6">
        <v>111.95</v>
      </c>
      <c r="I494" s="7">
        <v>0.15</v>
      </c>
      <c r="J494" s="8">
        <f t="shared" si="7"/>
        <v>95.157499999999999</v>
      </c>
    </row>
    <row r="495" spans="1:10" x14ac:dyDescent="0.25">
      <c r="A495" s="4" t="s">
        <v>10</v>
      </c>
      <c r="B495" s="4" t="s">
        <v>10</v>
      </c>
      <c r="C495" s="4" t="s">
        <v>1714</v>
      </c>
      <c r="D495" s="4" t="s">
        <v>1715</v>
      </c>
      <c r="E495" s="4"/>
      <c r="F495" s="5" t="s">
        <v>1716</v>
      </c>
      <c r="G495" s="4" t="s">
        <v>1717</v>
      </c>
      <c r="H495" s="6">
        <v>72.77</v>
      </c>
      <c r="I495" s="7">
        <v>0.15</v>
      </c>
      <c r="J495" s="8">
        <f t="shared" si="7"/>
        <v>61.854499999999994</v>
      </c>
    </row>
    <row r="496" spans="1:10" x14ac:dyDescent="0.25">
      <c r="A496" s="4" t="s">
        <v>10</v>
      </c>
      <c r="B496" s="4" t="s">
        <v>10</v>
      </c>
      <c r="C496" s="4" t="s">
        <v>1718</v>
      </c>
      <c r="D496" s="4" t="s">
        <v>1719</v>
      </c>
      <c r="E496" s="4"/>
      <c r="F496" s="5" t="s">
        <v>1720</v>
      </c>
      <c r="G496" s="4" t="s">
        <v>1721</v>
      </c>
      <c r="H496" s="6">
        <v>424.12</v>
      </c>
      <c r="I496" s="7">
        <v>0.15</v>
      </c>
      <c r="J496" s="8">
        <f t="shared" si="7"/>
        <v>360.50200000000001</v>
      </c>
    </row>
    <row r="497" spans="1:10" x14ac:dyDescent="0.25">
      <c r="A497" s="4" t="s">
        <v>10</v>
      </c>
      <c r="B497" s="4" t="s">
        <v>10</v>
      </c>
      <c r="C497" s="4" t="s">
        <v>1722</v>
      </c>
      <c r="D497" s="4" t="s">
        <v>1723</v>
      </c>
      <c r="E497" s="4"/>
      <c r="F497" s="5" t="s">
        <v>1724</v>
      </c>
      <c r="G497" s="4" t="s">
        <v>1725</v>
      </c>
      <c r="H497" s="6">
        <v>472.03</v>
      </c>
      <c r="I497" s="7">
        <v>0.15</v>
      </c>
      <c r="J497" s="8">
        <f t="shared" si="7"/>
        <v>401.22550000000001</v>
      </c>
    </row>
    <row r="498" spans="1:10" ht="30" x14ac:dyDescent="0.25">
      <c r="A498" s="4" t="s">
        <v>10</v>
      </c>
      <c r="B498" s="4" t="s">
        <v>10</v>
      </c>
      <c r="C498" s="4" t="s">
        <v>1726</v>
      </c>
      <c r="D498" s="4" t="s">
        <v>1727</v>
      </c>
      <c r="E498" s="4"/>
      <c r="F498" s="5" t="s">
        <v>1728</v>
      </c>
      <c r="G498" s="4" t="s">
        <v>1729</v>
      </c>
      <c r="H498" s="6">
        <v>915.44</v>
      </c>
      <c r="I498" s="7">
        <v>0.15</v>
      </c>
      <c r="J498" s="8">
        <f t="shared" si="7"/>
        <v>778.12400000000002</v>
      </c>
    </row>
    <row r="499" spans="1:10" x14ac:dyDescent="0.25">
      <c r="A499" s="4" t="s">
        <v>10</v>
      </c>
      <c r="B499" s="4" t="s">
        <v>10</v>
      </c>
      <c r="C499" s="4" t="s">
        <v>1730</v>
      </c>
      <c r="D499" s="4" t="s">
        <v>1731</v>
      </c>
      <c r="E499" s="4"/>
      <c r="F499" s="5" t="s">
        <v>1732</v>
      </c>
      <c r="G499" s="4" t="s">
        <v>1733</v>
      </c>
      <c r="H499" s="6">
        <v>336.56</v>
      </c>
      <c r="I499" s="7">
        <v>0.15</v>
      </c>
      <c r="J499" s="8">
        <f t="shared" si="7"/>
        <v>286.07600000000002</v>
      </c>
    </row>
    <row r="500" spans="1:10" ht="30" x14ac:dyDescent="0.25">
      <c r="A500" s="4" t="s">
        <v>10</v>
      </c>
      <c r="B500" s="4" t="s">
        <v>10</v>
      </c>
      <c r="C500" s="4" t="s">
        <v>1734</v>
      </c>
      <c r="D500" s="4" t="s">
        <v>1735</v>
      </c>
      <c r="E500" s="4"/>
      <c r="F500" s="5" t="s">
        <v>1736</v>
      </c>
      <c r="G500" s="4" t="s">
        <v>1737</v>
      </c>
      <c r="H500" s="6">
        <v>959.65</v>
      </c>
      <c r="I500" s="7">
        <v>0.15</v>
      </c>
      <c r="J500" s="8">
        <f t="shared" si="7"/>
        <v>815.70249999999999</v>
      </c>
    </row>
    <row r="501" spans="1:10" ht="30" x14ac:dyDescent="0.25">
      <c r="A501" s="4" t="s">
        <v>10</v>
      </c>
      <c r="B501" s="4" t="s">
        <v>10</v>
      </c>
      <c r="C501" s="4" t="s">
        <v>1738</v>
      </c>
      <c r="D501" s="4" t="s">
        <v>1739</v>
      </c>
      <c r="E501" s="4"/>
      <c r="F501" s="5" t="s">
        <v>1740</v>
      </c>
      <c r="G501" s="4" t="s">
        <v>1737</v>
      </c>
      <c r="H501" s="6">
        <v>1062.07</v>
      </c>
      <c r="I501" s="7">
        <v>0.15</v>
      </c>
      <c r="J501" s="8">
        <f t="shared" si="7"/>
        <v>902.75949999999989</v>
      </c>
    </row>
    <row r="502" spans="1:10" x14ac:dyDescent="0.25">
      <c r="A502" s="4" t="s">
        <v>10</v>
      </c>
      <c r="B502" s="4" t="s">
        <v>10</v>
      </c>
      <c r="C502" s="4" t="s">
        <v>1741</v>
      </c>
      <c r="D502" s="4" t="s">
        <v>1742</v>
      </c>
      <c r="E502" s="4"/>
      <c r="F502" s="5" t="s">
        <v>1743</v>
      </c>
      <c r="G502" s="4" t="s">
        <v>1744</v>
      </c>
      <c r="H502" s="6">
        <v>278.41000000000003</v>
      </c>
      <c r="I502" s="7">
        <v>0.15</v>
      </c>
      <c r="J502" s="8">
        <f t="shared" si="7"/>
        <v>236.64850000000001</v>
      </c>
    </row>
    <row r="503" spans="1:10" ht="30" x14ac:dyDescent="0.25">
      <c r="A503" s="4" t="s">
        <v>10</v>
      </c>
      <c r="B503" s="4" t="s">
        <v>10</v>
      </c>
      <c r="C503" s="4" t="s">
        <v>1745</v>
      </c>
      <c r="D503" s="4" t="s">
        <v>1746</v>
      </c>
      <c r="E503" s="4"/>
      <c r="F503" s="5" t="s">
        <v>1747</v>
      </c>
      <c r="G503" s="4" t="s">
        <v>1748</v>
      </c>
      <c r="H503" s="6">
        <v>241.17</v>
      </c>
      <c r="I503" s="7">
        <v>0.15</v>
      </c>
      <c r="J503" s="8">
        <f t="shared" si="7"/>
        <v>204.99449999999999</v>
      </c>
    </row>
    <row r="504" spans="1:10" x14ac:dyDescent="0.25">
      <c r="A504" s="4" t="s">
        <v>10</v>
      </c>
      <c r="B504" s="4" t="s">
        <v>10</v>
      </c>
      <c r="C504" s="4" t="s">
        <v>1749</v>
      </c>
      <c r="D504" s="4" t="s">
        <v>1750</v>
      </c>
      <c r="E504" s="4"/>
      <c r="F504" s="5" t="s">
        <v>1751</v>
      </c>
      <c r="G504" s="4" t="s">
        <v>1752</v>
      </c>
      <c r="H504" s="6">
        <v>229.95</v>
      </c>
      <c r="I504" s="7">
        <v>0.15</v>
      </c>
      <c r="J504" s="8">
        <f t="shared" si="7"/>
        <v>195.45749999999998</v>
      </c>
    </row>
    <row r="505" spans="1:10" x14ac:dyDescent="0.25">
      <c r="A505" s="4" t="s">
        <v>10</v>
      </c>
      <c r="B505" s="4" t="s">
        <v>10</v>
      </c>
      <c r="C505" s="4" t="s">
        <v>1753</v>
      </c>
      <c r="D505" s="4" t="s">
        <v>1754</v>
      </c>
      <c r="E505" s="4"/>
      <c r="F505" s="5" t="s">
        <v>1755</v>
      </c>
      <c r="G505" s="4" t="s">
        <v>1756</v>
      </c>
      <c r="H505" s="6">
        <v>247.53</v>
      </c>
      <c r="I505" s="7">
        <v>0.15</v>
      </c>
      <c r="J505" s="8">
        <f t="shared" si="7"/>
        <v>210.40049999999999</v>
      </c>
    </row>
    <row r="506" spans="1:10" x14ac:dyDescent="0.25">
      <c r="A506" s="4" t="s">
        <v>10</v>
      </c>
      <c r="B506" s="4" t="s">
        <v>10</v>
      </c>
      <c r="C506" s="4" t="s">
        <v>1757</v>
      </c>
      <c r="D506" s="4" t="s">
        <v>1758</v>
      </c>
      <c r="E506" s="4"/>
      <c r="F506" s="5" t="s">
        <v>1759</v>
      </c>
      <c r="G506" s="4" t="s">
        <v>1760</v>
      </c>
      <c r="H506" s="6">
        <v>154.91999999999999</v>
      </c>
      <c r="I506" s="7">
        <v>0.15</v>
      </c>
      <c r="J506" s="8">
        <f t="shared" si="7"/>
        <v>131.68199999999999</v>
      </c>
    </row>
    <row r="507" spans="1:10" x14ac:dyDescent="0.25">
      <c r="A507" s="4" t="s">
        <v>10</v>
      </c>
      <c r="B507" s="4" t="s">
        <v>10</v>
      </c>
      <c r="C507" s="4" t="s">
        <v>1761</v>
      </c>
      <c r="D507" s="4" t="s">
        <v>1762</v>
      </c>
      <c r="E507" s="4"/>
      <c r="F507" s="5" t="s">
        <v>1763</v>
      </c>
      <c r="G507" s="4" t="s">
        <v>1764</v>
      </c>
      <c r="H507" s="6">
        <v>441.5</v>
      </c>
      <c r="I507" s="7">
        <v>0.15</v>
      </c>
      <c r="J507" s="8">
        <f t="shared" si="7"/>
        <v>375.27499999999998</v>
      </c>
    </row>
    <row r="508" spans="1:10" x14ac:dyDescent="0.25">
      <c r="A508" s="4" t="s">
        <v>10</v>
      </c>
      <c r="B508" s="4" t="s">
        <v>10</v>
      </c>
      <c r="C508" s="4" t="s">
        <v>1765</v>
      </c>
      <c r="D508" s="4" t="s">
        <v>1766</v>
      </c>
      <c r="E508" s="4"/>
      <c r="F508" s="5" t="s">
        <v>1767</v>
      </c>
      <c r="G508" s="4" t="s">
        <v>1768</v>
      </c>
      <c r="H508" s="6">
        <v>259.25</v>
      </c>
      <c r="I508" s="7">
        <v>0.15</v>
      </c>
      <c r="J508" s="8">
        <f t="shared" si="7"/>
        <v>220.36250000000001</v>
      </c>
    </row>
    <row r="509" spans="1:10" x14ac:dyDescent="0.25">
      <c r="A509" s="4" t="s">
        <v>10</v>
      </c>
      <c r="B509" s="4" t="s">
        <v>10</v>
      </c>
      <c r="C509" s="4" t="s">
        <v>1769</v>
      </c>
      <c r="D509" s="4" t="s">
        <v>1770</v>
      </c>
      <c r="E509" s="4"/>
      <c r="F509" s="5" t="s">
        <v>1771</v>
      </c>
      <c r="G509" s="4" t="s">
        <v>1772</v>
      </c>
      <c r="H509" s="6">
        <v>299.68</v>
      </c>
      <c r="I509" s="7">
        <v>0.15</v>
      </c>
      <c r="J509" s="8">
        <f t="shared" si="7"/>
        <v>254.72800000000001</v>
      </c>
    </row>
    <row r="510" spans="1:10" x14ac:dyDescent="0.25">
      <c r="A510" s="4" t="s">
        <v>10</v>
      </c>
      <c r="B510" s="4" t="s">
        <v>10</v>
      </c>
      <c r="C510" s="4" t="s">
        <v>1773</v>
      </c>
      <c r="D510" s="4" t="s">
        <v>1774</v>
      </c>
      <c r="E510" s="4" t="s">
        <v>1775</v>
      </c>
      <c r="F510" s="5" t="s">
        <v>1776</v>
      </c>
      <c r="G510" s="4" t="s">
        <v>1777</v>
      </c>
      <c r="H510" s="6">
        <v>1970.51</v>
      </c>
      <c r="I510" s="7">
        <v>0.15</v>
      </c>
      <c r="J510" s="8">
        <f t="shared" si="7"/>
        <v>1674.9335000000001</v>
      </c>
    </row>
    <row r="511" spans="1:10" x14ac:dyDescent="0.25">
      <c r="A511" s="4" t="s">
        <v>10</v>
      </c>
      <c r="B511" s="4" t="s">
        <v>10</v>
      </c>
      <c r="C511" s="4" t="s">
        <v>1778</v>
      </c>
      <c r="D511" s="4" t="s">
        <v>1779</v>
      </c>
      <c r="E511" s="4"/>
      <c r="F511" s="5" t="s">
        <v>1780</v>
      </c>
      <c r="G511" s="4" t="s">
        <v>1780</v>
      </c>
      <c r="H511" s="6">
        <v>254.9</v>
      </c>
      <c r="I511" s="7">
        <v>0.15</v>
      </c>
      <c r="J511" s="8">
        <f t="shared" si="7"/>
        <v>216.66500000000002</v>
      </c>
    </row>
    <row r="512" spans="1:10" x14ac:dyDescent="0.25">
      <c r="A512" s="4" t="s">
        <v>10</v>
      </c>
      <c r="B512" s="4" t="s">
        <v>10</v>
      </c>
      <c r="C512" s="4" t="s">
        <v>1781</v>
      </c>
      <c r="D512" s="4" t="s">
        <v>1782</v>
      </c>
      <c r="E512" s="4"/>
      <c r="F512" s="5" t="s">
        <v>1783</v>
      </c>
      <c r="G512" s="4" t="s">
        <v>1783</v>
      </c>
      <c r="H512" s="6">
        <v>174.85</v>
      </c>
      <c r="I512" s="7">
        <v>0.15</v>
      </c>
      <c r="J512" s="8">
        <f t="shared" si="7"/>
        <v>148.6225</v>
      </c>
    </row>
    <row r="513" spans="1:10" x14ac:dyDescent="0.25">
      <c r="A513" s="4" t="s">
        <v>10</v>
      </c>
      <c r="B513" s="4" t="s">
        <v>10</v>
      </c>
      <c r="C513" s="4" t="s">
        <v>1784</v>
      </c>
      <c r="D513" s="4" t="s">
        <v>1785</v>
      </c>
      <c r="E513" s="4"/>
      <c r="F513" s="5" t="s">
        <v>1097</v>
      </c>
      <c r="G513" s="4" t="s">
        <v>1097</v>
      </c>
      <c r="H513" s="6">
        <v>300.18</v>
      </c>
      <c r="I513" s="7">
        <v>0.15</v>
      </c>
      <c r="J513" s="8">
        <f t="shared" si="7"/>
        <v>255.15300000000002</v>
      </c>
    </row>
    <row r="514" spans="1:10" x14ac:dyDescent="0.25">
      <c r="A514" s="4" t="s">
        <v>10</v>
      </c>
      <c r="B514" s="4" t="s">
        <v>10</v>
      </c>
      <c r="C514" s="4" t="s">
        <v>1786</v>
      </c>
      <c r="D514" s="4" t="s">
        <v>1787</v>
      </c>
      <c r="E514" s="4"/>
      <c r="F514" s="5" t="s">
        <v>1788</v>
      </c>
      <c r="G514" s="4" t="s">
        <v>1789</v>
      </c>
      <c r="H514" s="6">
        <v>279.69</v>
      </c>
      <c r="I514" s="7">
        <v>0.15</v>
      </c>
      <c r="J514" s="8">
        <f t="shared" si="7"/>
        <v>237.73650000000001</v>
      </c>
    </row>
    <row r="515" spans="1:10" x14ac:dyDescent="0.25">
      <c r="A515" s="4" t="s">
        <v>10</v>
      </c>
      <c r="B515" s="4" t="s">
        <v>10</v>
      </c>
      <c r="C515" s="4" t="s">
        <v>1790</v>
      </c>
      <c r="D515" s="4" t="s">
        <v>1791</v>
      </c>
      <c r="E515" s="4"/>
      <c r="F515" s="5" t="s">
        <v>1792</v>
      </c>
      <c r="G515" s="4" t="s">
        <v>1789</v>
      </c>
      <c r="H515" s="6">
        <v>279.69</v>
      </c>
      <c r="I515" s="7">
        <v>0.15</v>
      </c>
      <c r="J515" s="8">
        <f t="shared" ref="J515:J578" si="8">H515-(H515*I515)</f>
        <v>237.73650000000001</v>
      </c>
    </row>
    <row r="516" spans="1:10" x14ac:dyDescent="0.25">
      <c r="A516" s="4" t="s">
        <v>10</v>
      </c>
      <c r="B516" s="4" t="s">
        <v>10</v>
      </c>
      <c r="C516" s="4" t="s">
        <v>1793</v>
      </c>
      <c r="D516" s="4" t="s">
        <v>1794</v>
      </c>
      <c r="E516" s="4"/>
      <c r="F516" s="5" t="s">
        <v>1795</v>
      </c>
      <c r="G516" s="4" t="s">
        <v>1796</v>
      </c>
      <c r="H516" s="6">
        <v>347.46</v>
      </c>
      <c r="I516" s="7">
        <v>0.15</v>
      </c>
      <c r="J516" s="8">
        <f t="shared" si="8"/>
        <v>295.34100000000001</v>
      </c>
    </row>
    <row r="517" spans="1:10" x14ac:dyDescent="0.25">
      <c r="A517" s="4" t="s">
        <v>10</v>
      </c>
      <c r="B517" s="4" t="s">
        <v>10</v>
      </c>
      <c r="C517" s="4" t="s">
        <v>1797</v>
      </c>
      <c r="D517" s="4" t="s">
        <v>1798</v>
      </c>
      <c r="E517" s="4"/>
      <c r="F517" s="5" t="s">
        <v>1799</v>
      </c>
      <c r="G517" s="4" t="s">
        <v>1796</v>
      </c>
      <c r="H517" s="6">
        <v>347.46</v>
      </c>
      <c r="I517" s="7">
        <v>0.15</v>
      </c>
      <c r="J517" s="8">
        <f t="shared" si="8"/>
        <v>295.34100000000001</v>
      </c>
    </row>
    <row r="518" spans="1:10" ht="30" x14ac:dyDescent="0.25">
      <c r="A518" s="4" t="s">
        <v>10</v>
      </c>
      <c r="B518" s="4" t="s">
        <v>10</v>
      </c>
      <c r="C518" s="4" t="s">
        <v>1800</v>
      </c>
      <c r="D518" s="4" t="s">
        <v>1801</v>
      </c>
      <c r="E518" s="4"/>
      <c r="F518" s="5" t="s">
        <v>1802</v>
      </c>
      <c r="G518" s="4" t="s">
        <v>1803</v>
      </c>
      <c r="H518" s="6">
        <v>428.32</v>
      </c>
      <c r="I518" s="7">
        <v>0.15</v>
      </c>
      <c r="J518" s="8">
        <f t="shared" si="8"/>
        <v>364.072</v>
      </c>
    </row>
    <row r="519" spans="1:10" ht="30" x14ac:dyDescent="0.25">
      <c r="A519" s="4" t="s">
        <v>10</v>
      </c>
      <c r="B519" s="4" t="s">
        <v>10</v>
      </c>
      <c r="C519" s="4" t="s">
        <v>1804</v>
      </c>
      <c r="D519" s="4" t="s">
        <v>1805</v>
      </c>
      <c r="E519" s="4"/>
      <c r="F519" s="5" t="s">
        <v>1806</v>
      </c>
      <c r="G519" s="4" t="s">
        <v>1807</v>
      </c>
      <c r="H519" s="6">
        <v>414.34</v>
      </c>
      <c r="I519" s="7">
        <v>0.15</v>
      </c>
      <c r="J519" s="8">
        <f t="shared" si="8"/>
        <v>352.18899999999996</v>
      </c>
    </row>
    <row r="520" spans="1:10" x14ac:dyDescent="0.25">
      <c r="A520" s="4" t="s">
        <v>10</v>
      </c>
      <c r="B520" s="4" t="s">
        <v>10</v>
      </c>
      <c r="C520" s="4" t="s">
        <v>1808</v>
      </c>
      <c r="D520" s="4" t="s">
        <v>1809</v>
      </c>
      <c r="E520" s="4"/>
      <c r="F520" s="5" t="s">
        <v>1810</v>
      </c>
      <c r="G520" s="4" t="s">
        <v>1810</v>
      </c>
      <c r="H520" s="6">
        <v>671.88</v>
      </c>
      <c r="I520" s="7">
        <v>0.15</v>
      </c>
      <c r="J520" s="8">
        <f t="shared" si="8"/>
        <v>571.09799999999996</v>
      </c>
    </row>
    <row r="521" spans="1:10" x14ac:dyDescent="0.25">
      <c r="A521" s="4" t="s">
        <v>10</v>
      </c>
      <c r="B521" s="4" t="s">
        <v>10</v>
      </c>
      <c r="C521" s="4" t="s">
        <v>1811</v>
      </c>
      <c r="D521" s="4" t="s">
        <v>1812</v>
      </c>
      <c r="E521" s="4"/>
      <c r="F521" s="5" t="s">
        <v>1810</v>
      </c>
      <c r="G521" s="4" t="s">
        <v>1810</v>
      </c>
      <c r="H521" s="6">
        <v>625.70000000000005</v>
      </c>
      <c r="I521" s="7">
        <v>0.15</v>
      </c>
      <c r="J521" s="8">
        <f t="shared" si="8"/>
        <v>531.84500000000003</v>
      </c>
    </row>
    <row r="522" spans="1:10" x14ac:dyDescent="0.25">
      <c r="A522" s="4" t="s">
        <v>10</v>
      </c>
      <c r="B522" s="4" t="s">
        <v>10</v>
      </c>
      <c r="C522" s="4" t="s">
        <v>1813</v>
      </c>
      <c r="D522" s="4" t="s">
        <v>1814</v>
      </c>
      <c r="E522" s="4"/>
      <c r="F522" s="5" t="s">
        <v>1815</v>
      </c>
      <c r="G522" s="4" t="s">
        <v>1815</v>
      </c>
      <c r="H522" s="6">
        <v>554.71</v>
      </c>
      <c r="I522" s="7">
        <v>0.15</v>
      </c>
      <c r="J522" s="8">
        <f t="shared" si="8"/>
        <v>471.50350000000003</v>
      </c>
    </row>
    <row r="523" spans="1:10" ht="30" x14ac:dyDescent="0.25">
      <c r="A523" s="4" t="s">
        <v>10</v>
      </c>
      <c r="B523" s="4" t="s">
        <v>10</v>
      </c>
      <c r="C523" s="4" t="s">
        <v>1816</v>
      </c>
      <c r="D523" s="4" t="s">
        <v>1817</v>
      </c>
      <c r="E523" s="4"/>
      <c r="F523" s="5" t="s">
        <v>1818</v>
      </c>
      <c r="G523" s="4" t="s">
        <v>1819</v>
      </c>
      <c r="H523" s="6">
        <v>498.04</v>
      </c>
      <c r="I523" s="7">
        <v>0.15</v>
      </c>
      <c r="J523" s="8">
        <f t="shared" si="8"/>
        <v>423.334</v>
      </c>
    </row>
    <row r="524" spans="1:10" ht="30" x14ac:dyDescent="0.25">
      <c r="A524" s="4" t="s">
        <v>10</v>
      </c>
      <c r="B524" s="4" t="s">
        <v>10</v>
      </c>
      <c r="C524" s="4" t="s">
        <v>1820</v>
      </c>
      <c r="D524" s="4" t="s">
        <v>1821</v>
      </c>
      <c r="E524" s="4"/>
      <c r="F524" s="5" t="s">
        <v>1822</v>
      </c>
      <c r="G524" s="4" t="s">
        <v>1819</v>
      </c>
      <c r="H524" s="6">
        <v>782.53</v>
      </c>
      <c r="I524" s="7">
        <v>0.15</v>
      </c>
      <c r="J524" s="8">
        <f t="shared" si="8"/>
        <v>665.15049999999997</v>
      </c>
    </row>
    <row r="525" spans="1:10" ht="30" x14ac:dyDescent="0.25">
      <c r="A525" s="4" t="s">
        <v>10</v>
      </c>
      <c r="B525" s="4" t="s">
        <v>10</v>
      </c>
      <c r="C525" s="4" t="s">
        <v>1823</v>
      </c>
      <c r="D525" s="4" t="s">
        <v>1824</v>
      </c>
      <c r="E525" s="4"/>
      <c r="F525" s="5" t="s">
        <v>1825</v>
      </c>
      <c r="G525" s="4" t="s">
        <v>1826</v>
      </c>
      <c r="H525" s="6">
        <v>977.93</v>
      </c>
      <c r="I525" s="7">
        <v>0.15</v>
      </c>
      <c r="J525" s="8">
        <f t="shared" si="8"/>
        <v>831.2405</v>
      </c>
    </row>
    <row r="526" spans="1:10" ht="30" x14ac:dyDescent="0.25">
      <c r="A526" s="4" t="s">
        <v>10</v>
      </c>
      <c r="B526" s="4" t="s">
        <v>10</v>
      </c>
      <c r="C526" s="4" t="s">
        <v>1827</v>
      </c>
      <c r="D526" s="4" t="s">
        <v>1828</v>
      </c>
      <c r="E526" s="4"/>
      <c r="F526" s="5" t="s">
        <v>1829</v>
      </c>
      <c r="G526" s="4" t="s">
        <v>1826</v>
      </c>
      <c r="H526" s="6">
        <v>1080.3499999999999</v>
      </c>
      <c r="I526" s="7">
        <v>0.15</v>
      </c>
      <c r="J526" s="8">
        <f t="shared" si="8"/>
        <v>918.2974999999999</v>
      </c>
    </row>
    <row r="527" spans="1:10" ht="30" x14ac:dyDescent="0.25">
      <c r="A527" s="4" t="s">
        <v>10</v>
      </c>
      <c r="B527" s="4" t="s">
        <v>10</v>
      </c>
      <c r="C527" s="4" t="s">
        <v>1830</v>
      </c>
      <c r="D527" s="4" t="s">
        <v>1831</v>
      </c>
      <c r="E527" s="4"/>
      <c r="F527" s="5" t="s">
        <v>1832</v>
      </c>
      <c r="G527" s="4" t="s">
        <v>1826</v>
      </c>
      <c r="H527" s="6">
        <v>1214.0999999999999</v>
      </c>
      <c r="I527" s="7">
        <v>0.15</v>
      </c>
      <c r="J527" s="8">
        <f t="shared" si="8"/>
        <v>1031.9849999999999</v>
      </c>
    </row>
    <row r="528" spans="1:10" ht="30" x14ac:dyDescent="0.25">
      <c r="A528" s="4" t="s">
        <v>10</v>
      </c>
      <c r="B528" s="4" t="s">
        <v>10</v>
      </c>
      <c r="C528" s="4" t="s">
        <v>1833</v>
      </c>
      <c r="D528" s="4" t="s">
        <v>1834</v>
      </c>
      <c r="E528" s="4"/>
      <c r="F528" s="5" t="s">
        <v>1835</v>
      </c>
      <c r="G528" s="4" t="s">
        <v>1826</v>
      </c>
      <c r="H528" s="6">
        <v>1316.51</v>
      </c>
      <c r="I528" s="7">
        <v>0.15</v>
      </c>
      <c r="J528" s="8">
        <f t="shared" si="8"/>
        <v>1119.0335</v>
      </c>
    </row>
    <row r="529" spans="1:10" ht="30" x14ac:dyDescent="0.25">
      <c r="A529" s="4" t="s">
        <v>10</v>
      </c>
      <c r="B529" s="4" t="s">
        <v>10</v>
      </c>
      <c r="C529" s="4" t="s">
        <v>1836</v>
      </c>
      <c r="D529" s="4" t="s">
        <v>1837</v>
      </c>
      <c r="E529" s="4"/>
      <c r="F529" s="5" t="s">
        <v>1838</v>
      </c>
      <c r="G529" s="4" t="s">
        <v>1839</v>
      </c>
      <c r="H529" s="6">
        <v>499.52</v>
      </c>
      <c r="I529" s="7">
        <v>0.15</v>
      </c>
      <c r="J529" s="8">
        <f t="shared" si="8"/>
        <v>424.59199999999998</v>
      </c>
    </row>
    <row r="530" spans="1:10" ht="30" x14ac:dyDescent="0.25">
      <c r="A530" s="4" t="s">
        <v>10</v>
      </c>
      <c r="B530" s="4" t="s">
        <v>10</v>
      </c>
      <c r="C530" s="4" t="s">
        <v>1840</v>
      </c>
      <c r="D530" s="4" t="s">
        <v>1841</v>
      </c>
      <c r="E530" s="4"/>
      <c r="F530" s="5" t="s">
        <v>1842</v>
      </c>
      <c r="G530" s="4" t="s">
        <v>1839</v>
      </c>
      <c r="H530" s="6">
        <v>784.08</v>
      </c>
      <c r="I530" s="7">
        <v>0.15</v>
      </c>
      <c r="J530" s="8">
        <f t="shared" si="8"/>
        <v>666.46800000000007</v>
      </c>
    </row>
    <row r="531" spans="1:10" ht="30" x14ac:dyDescent="0.25">
      <c r="A531" s="4" t="s">
        <v>10</v>
      </c>
      <c r="B531" s="4" t="s">
        <v>10</v>
      </c>
      <c r="C531" s="4" t="s">
        <v>1843</v>
      </c>
      <c r="D531" s="4" t="s">
        <v>1844</v>
      </c>
      <c r="E531" s="4"/>
      <c r="F531" s="5" t="s">
        <v>1845</v>
      </c>
      <c r="G531" s="4" t="s">
        <v>1846</v>
      </c>
      <c r="H531" s="6">
        <v>172.46</v>
      </c>
      <c r="I531" s="7">
        <v>0.15</v>
      </c>
      <c r="J531" s="8">
        <f t="shared" si="8"/>
        <v>146.59100000000001</v>
      </c>
    </row>
    <row r="532" spans="1:10" x14ac:dyDescent="0.25">
      <c r="A532" s="4" t="s">
        <v>10</v>
      </c>
      <c r="B532" s="4" t="s">
        <v>10</v>
      </c>
      <c r="C532" s="4" t="s">
        <v>1847</v>
      </c>
      <c r="D532" s="4" t="s">
        <v>1848</v>
      </c>
      <c r="E532" s="4"/>
      <c r="F532" s="5" t="s">
        <v>1849</v>
      </c>
      <c r="G532" s="4" t="s">
        <v>1850</v>
      </c>
      <c r="H532" s="6">
        <v>235.01</v>
      </c>
      <c r="I532" s="7">
        <v>0.15</v>
      </c>
      <c r="J532" s="8">
        <f t="shared" si="8"/>
        <v>199.7585</v>
      </c>
    </row>
    <row r="533" spans="1:10" x14ac:dyDescent="0.25">
      <c r="A533" s="4" t="s">
        <v>10</v>
      </c>
      <c r="B533" s="4" t="s">
        <v>10</v>
      </c>
      <c r="C533" s="4" t="s">
        <v>1851</v>
      </c>
      <c r="D533" s="4" t="s">
        <v>1852</v>
      </c>
      <c r="E533" s="4"/>
      <c r="F533" s="5" t="s">
        <v>1853</v>
      </c>
      <c r="G533" s="4" t="s">
        <v>1854</v>
      </c>
      <c r="H533" s="6">
        <v>199.95</v>
      </c>
      <c r="I533" s="7">
        <v>0.15</v>
      </c>
      <c r="J533" s="8">
        <f t="shared" si="8"/>
        <v>169.95749999999998</v>
      </c>
    </row>
    <row r="534" spans="1:10" ht="30" x14ac:dyDescent="0.25">
      <c r="A534" s="4" t="s">
        <v>10</v>
      </c>
      <c r="B534" s="4" t="s">
        <v>10</v>
      </c>
      <c r="C534" s="4" t="s">
        <v>1855</v>
      </c>
      <c r="D534" s="4" t="s">
        <v>1856</v>
      </c>
      <c r="E534" s="4"/>
      <c r="F534" s="5" t="s">
        <v>1857</v>
      </c>
      <c r="G534" s="4" t="s">
        <v>1858</v>
      </c>
      <c r="H534" s="6">
        <v>273.95999999999998</v>
      </c>
      <c r="I534" s="7">
        <v>0.15</v>
      </c>
      <c r="J534" s="8">
        <f t="shared" si="8"/>
        <v>232.86599999999999</v>
      </c>
    </row>
    <row r="535" spans="1:10" ht="30" x14ac:dyDescent="0.25">
      <c r="A535" s="4" t="s">
        <v>10</v>
      </c>
      <c r="B535" s="4" t="s">
        <v>10</v>
      </c>
      <c r="C535" s="4" t="s">
        <v>1859</v>
      </c>
      <c r="D535" s="4" t="s">
        <v>1860</v>
      </c>
      <c r="E535" s="4"/>
      <c r="F535" s="5" t="s">
        <v>1861</v>
      </c>
      <c r="G535" s="4" t="s">
        <v>1862</v>
      </c>
      <c r="H535" s="6">
        <v>310.29000000000002</v>
      </c>
      <c r="I535" s="7">
        <v>0.15</v>
      </c>
      <c r="J535" s="8">
        <f t="shared" si="8"/>
        <v>263.74650000000003</v>
      </c>
    </row>
    <row r="536" spans="1:10" ht="30" x14ac:dyDescent="0.25">
      <c r="A536" s="4" t="s">
        <v>10</v>
      </c>
      <c r="B536" s="4" t="s">
        <v>10</v>
      </c>
      <c r="C536" s="4" t="s">
        <v>1863</v>
      </c>
      <c r="D536" s="4" t="s">
        <v>1864</v>
      </c>
      <c r="E536" s="4"/>
      <c r="F536" s="5" t="s">
        <v>1865</v>
      </c>
      <c r="G536" s="4" t="s">
        <v>1866</v>
      </c>
      <c r="H536" s="6">
        <v>314.13</v>
      </c>
      <c r="I536" s="7">
        <v>0.15</v>
      </c>
      <c r="J536" s="8">
        <f t="shared" si="8"/>
        <v>267.01049999999998</v>
      </c>
    </row>
    <row r="537" spans="1:10" ht="30" x14ac:dyDescent="0.25">
      <c r="A537" s="4" t="s">
        <v>10</v>
      </c>
      <c r="B537" s="4" t="s">
        <v>10</v>
      </c>
      <c r="C537" s="4" t="s">
        <v>1867</v>
      </c>
      <c r="D537" s="4" t="s">
        <v>1868</v>
      </c>
      <c r="E537" s="4"/>
      <c r="F537" s="5" t="s">
        <v>1869</v>
      </c>
      <c r="G537" s="4" t="s">
        <v>1870</v>
      </c>
      <c r="H537" s="6">
        <v>328.3</v>
      </c>
      <c r="I537" s="7">
        <v>0.15</v>
      </c>
      <c r="J537" s="8">
        <f t="shared" si="8"/>
        <v>279.05500000000001</v>
      </c>
    </row>
    <row r="538" spans="1:10" x14ac:dyDescent="0.25">
      <c r="A538" s="4" t="s">
        <v>10</v>
      </c>
      <c r="B538" s="4" t="s">
        <v>10</v>
      </c>
      <c r="C538" s="4" t="s">
        <v>1871</v>
      </c>
      <c r="D538" s="4" t="s">
        <v>1872</v>
      </c>
      <c r="E538" s="4"/>
      <c r="F538" s="5" t="s">
        <v>1873</v>
      </c>
      <c r="G538" s="4" t="s">
        <v>1874</v>
      </c>
      <c r="H538" s="6">
        <v>297.89</v>
      </c>
      <c r="I538" s="7">
        <v>0.15</v>
      </c>
      <c r="J538" s="8">
        <f t="shared" si="8"/>
        <v>253.20650000000001</v>
      </c>
    </row>
    <row r="539" spans="1:10" x14ac:dyDescent="0.25">
      <c r="A539" s="4" t="s">
        <v>10</v>
      </c>
      <c r="B539" s="4" t="s">
        <v>10</v>
      </c>
      <c r="C539" s="4" t="s">
        <v>1875</v>
      </c>
      <c r="D539" s="4" t="s">
        <v>1876</v>
      </c>
      <c r="E539" s="4"/>
      <c r="F539" s="5" t="s">
        <v>1873</v>
      </c>
      <c r="G539" s="4" t="s">
        <v>1874</v>
      </c>
      <c r="H539" s="6">
        <v>296.44</v>
      </c>
      <c r="I539" s="7">
        <v>0.15</v>
      </c>
      <c r="J539" s="8">
        <f t="shared" si="8"/>
        <v>251.97399999999999</v>
      </c>
    </row>
    <row r="540" spans="1:10" x14ac:dyDescent="0.25">
      <c r="A540" s="4" t="s">
        <v>10</v>
      </c>
      <c r="B540" s="4" t="s">
        <v>10</v>
      </c>
      <c r="C540" s="4" t="s">
        <v>1877</v>
      </c>
      <c r="D540" s="4" t="s">
        <v>1878</v>
      </c>
      <c r="E540" s="4"/>
      <c r="F540" s="5" t="s">
        <v>1879</v>
      </c>
      <c r="G540" s="4" t="s">
        <v>1880</v>
      </c>
      <c r="H540" s="6">
        <v>316.02</v>
      </c>
      <c r="I540" s="7">
        <v>0.15</v>
      </c>
      <c r="J540" s="8">
        <f t="shared" si="8"/>
        <v>268.61699999999996</v>
      </c>
    </row>
    <row r="541" spans="1:10" x14ac:dyDescent="0.25">
      <c r="A541" s="4" t="s">
        <v>10</v>
      </c>
      <c r="B541" s="4" t="s">
        <v>10</v>
      </c>
      <c r="C541" s="4" t="s">
        <v>1881</v>
      </c>
      <c r="D541" s="4" t="s">
        <v>1882</v>
      </c>
      <c r="E541" s="4"/>
      <c r="F541" s="5" t="s">
        <v>1879</v>
      </c>
      <c r="G541" s="4" t="s">
        <v>1880</v>
      </c>
      <c r="H541" s="6">
        <v>314.48</v>
      </c>
      <c r="I541" s="7">
        <v>0.15</v>
      </c>
      <c r="J541" s="8">
        <f t="shared" si="8"/>
        <v>267.30799999999999</v>
      </c>
    </row>
    <row r="542" spans="1:10" x14ac:dyDescent="0.25">
      <c r="A542" s="4" t="s">
        <v>10</v>
      </c>
      <c r="B542" s="4" t="s">
        <v>10</v>
      </c>
      <c r="C542" s="4" t="s">
        <v>1883</v>
      </c>
      <c r="D542" s="4" t="s">
        <v>1884</v>
      </c>
      <c r="E542" s="4"/>
      <c r="F542" s="5" t="s">
        <v>1885</v>
      </c>
      <c r="G542" s="4" t="s">
        <v>1886</v>
      </c>
      <c r="H542" s="6">
        <v>625.54</v>
      </c>
      <c r="I542" s="7">
        <v>0.15</v>
      </c>
      <c r="J542" s="8">
        <f t="shared" si="8"/>
        <v>531.70899999999995</v>
      </c>
    </row>
    <row r="543" spans="1:10" x14ac:dyDescent="0.25">
      <c r="A543" s="4" t="s">
        <v>10</v>
      </c>
      <c r="B543" s="4" t="s">
        <v>10</v>
      </c>
      <c r="C543" s="4" t="s">
        <v>1887</v>
      </c>
      <c r="D543" s="4" t="s">
        <v>1888</v>
      </c>
      <c r="E543" s="4"/>
      <c r="F543" s="5" t="s">
        <v>1889</v>
      </c>
      <c r="G543" s="4" t="s">
        <v>1890</v>
      </c>
      <c r="H543" s="6">
        <v>794.04</v>
      </c>
      <c r="I543" s="7">
        <v>0.15</v>
      </c>
      <c r="J543" s="8">
        <f t="shared" si="8"/>
        <v>674.93399999999997</v>
      </c>
    </row>
    <row r="544" spans="1:10" ht="30" x14ac:dyDescent="0.25">
      <c r="A544" s="4" t="s">
        <v>10</v>
      </c>
      <c r="B544" s="4" t="s">
        <v>10</v>
      </c>
      <c r="C544" s="4" t="s">
        <v>1891</v>
      </c>
      <c r="D544" s="4" t="s">
        <v>1892</v>
      </c>
      <c r="E544" s="4"/>
      <c r="F544" s="5" t="s">
        <v>1893</v>
      </c>
      <c r="G544" s="4" t="s">
        <v>1890</v>
      </c>
      <c r="H544" s="6">
        <v>896.45</v>
      </c>
      <c r="I544" s="7">
        <v>0.15</v>
      </c>
      <c r="J544" s="8">
        <f t="shared" si="8"/>
        <v>761.98250000000007</v>
      </c>
    </row>
    <row r="545" spans="1:10" x14ac:dyDescent="0.25">
      <c r="A545" s="4" t="s">
        <v>10</v>
      </c>
      <c r="B545" s="4" t="s">
        <v>10</v>
      </c>
      <c r="C545" s="4" t="s">
        <v>1894</v>
      </c>
      <c r="D545" s="4" t="s">
        <v>1895</v>
      </c>
      <c r="E545" s="4"/>
      <c r="F545" s="5" t="s">
        <v>1889</v>
      </c>
      <c r="G545" s="4" t="s">
        <v>1890</v>
      </c>
      <c r="H545" s="6">
        <v>929.47</v>
      </c>
      <c r="I545" s="7">
        <v>0.15</v>
      </c>
      <c r="J545" s="8">
        <f t="shared" si="8"/>
        <v>790.04950000000008</v>
      </c>
    </row>
    <row r="546" spans="1:10" ht="30" x14ac:dyDescent="0.25">
      <c r="A546" s="4" t="s">
        <v>10</v>
      </c>
      <c r="B546" s="4" t="s">
        <v>10</v>
      </c>
      <c r="C546" s="4" t="s">
        <v>1896</v>
      </c>
      <c r="D546" s="4" t="s">
        <v>1897</v>
      </c>
      <c r="E546" s="4"/>
      <c r="F546" s="5" t="s">
        <v>1893</v>
      </c>
      <c r="G546" s="4" t="s">
        <v>1890</v>
      </c>
      <c r="H546" s="6">
        <v>1031.8800000000001</v>
      </c>
      <c r="I546" s="7">
        <v>0.15</v>
      </c>
      <c r="J546" s="8">
        <f t="shared" si="8"/>
        <v>877.09800000000007</v>
      </c>
    </row>
    <row r="547" spans="1:10" x14ac:dyDescent="0.25">
      <c r="A547" s="4" t="s">
        <v>10</v>
      </c>
      <c r="B547" s="4" t="s">
        <v>10</v>
      </c>
      <c r="C547" s="4" t="s">
        <v>1898</v>
      </c>
      <c r="D547" s="4" t="s">
        <v>1899</v>
      </c>
      <c r="E547" s="4"/>
      <c r="F547" s="5" t="s">
        <v>1900</v>
      </c>
      <c r="G547" s="4" t="s">
        <v>1901</v>
      </c>
      <c r="H547" s="6">
        <v>618.45000000000005</v>
      </c>
      <c r="I547" s="7">
        <v>0.15</v>
      </c>
      <c r="J547" s="8">
        <f t="shared" si="8"/>
        <v>525.6825</v>
      </c>
    </row>
    <row r="548" spans="1:10" ht="30" x14ac:dyDescent="0.25">
      <c r="A548" s="4" t="s">
        <v>10</v>
      </c>
      <c r="B548" s="4" t="s">
        <v>10</v>
      </c>
      <c r="C548" s="4" t="s">
        <v>1902</v>
      </c>
      <c r="D548" s="4" t="s">
        <v>1903</v>
      </c>
      <c r="E548" s="4"/>
      <c r="F548" s="5" t="s">
        <v>1904</v>
      </c>
      <c r="G548" s="4" t="s">
        <v>1905</v>
      </c>
      <c r="H548" s="6">
        <v>614.46</v>
      </c>
      <c r="I548" s="7">
        <v>0.15</v>
      </c>
      <c r="J548" s="8">
        <f t="shared" si="8"/>
        <v>522.29100000000005</v>
      </c>
    </row>
    <row r="549" spans="1:10" ht="30" x14ac:dyDescent="0.25">
      <c r="A549" s="4" t="s">
        <v>10</v>
      </c>
      <c r="B549" s="4" t="s">
        <v>10</v>
      </c>
      <c r="C549" s="4" t="s">
        <v>1906</v>
      </c>
      <c r="D549" s="4" t="s">
        <v>1907</v>
      </c>
      <c r="E549" s="4"/>
      <c r="F549" s="5" t="s">
        <v>1908</v>
      </c>
      <c r="G549" s="4" t="s">
        <v>1909</v>
      </c>
      <c r="H549" s="6">
        <v>528.66999999999996</v>
      </c>
      <c r="I549" s="7">
        <v>0.15</v>
      </c>
      <c r="J549" s="8">
        <f t="shared" si="8"/>
        <v>449.36949999999996</v>
      </c>
    </row>
    <row r="550" spans="1:10" x14ac:dyDescent="0.25">
      <c r="A550" s="4" t="s">
        <v>10</v>
      </c>
      <c r="B550" s="4" t="s">
        <v>10</v>
      </c>
      <c r="C550" s="4" t="s">
        <v>1910</v>
      </c>
      <c r="D550" s="4" t="s">
        <v>1911</v>
      </c>
      <c r="E550" s="4"/>
      <c r="F550" s="5" t="s">
        <v>1912</v>
      </c>
      <c r="G550" s="4" t="s">
        <v>1913</v>
      </c>
      <c r="H550" s="6">
        <v>582</v>
      </c>
      <c r="I550" s="7">
        <v>0.15</v>
      </c>
      <c r="J550" s="8">
        <f t="shared" si="8"/>
        <v>494.7</v>
      </c>
    </row>
    <row r="551" spans="1:10" x14ac:dyDescent="0.25">
      <c r="A551" s="4" t="s">
        <v>10</v>
      </c>
      <c r="B551" s="4" t="s">
        <v>10</v>
      </c>
      <c r="C551" s="4" t="s">
        <v>1914</v>
      </c>
      <c r="D551" s="4" t="s">
        <v>1915</v>
      </c>
      <c r="E551" s="4"/>
      <c r="F551" s="5" t="s">
        <v>1916</v>
      </c>
      <c r="G551" s="4" t="s">
        <v>1917</v>
      </c>
      <c r="H551" s="6">
        <v>646.73</v>
      </c>
      <c r="I551" s="7">
        <v>0.15</v>
      </c>
      <c r="J551" s="8">
        <f t="shared" si="8"/>
        <v>549.72050000000002</v>
      </c>
    </row>
    <row r="552" spans="1:10" ht="30" x14ac:dyDescent="0.25">
      <c r="A552" s="4" t="s">
        <v>10</v>
      </c>
      <c r="B552" s="4" t="s">
        <v>10</v>
      </c>
      <c r="C552" s="4" t="s">
        <v>1918</v>
      </c>
      <c r="D552" s="4" t="s">
        <v>1919</v>
      </c>
      <c r="E552" s="4"/>
      <c r="F552" s="5" t="s">
        <v>1920</v>
      </c>
      <c r="G552" s="4" t="s">
        <v>1921</v>
      </c>
      <c r="H552" s="6">
        <v>1014.68</v>
      </c>
      <c r="I552" s="7">
        <v>0.15</v>
      </c>
      <c r="J552" s="8">
        <f t="shared" si="8"/>
        <v>862.47799999999995</v>
      </c>
    </row>
    <row r="553" spans="1:10" ht="30" x14ac:dyDescent="0.25">
      <c r="A553" s="4" t="s">
        <v>10</v>
      </c>
      <c r="B553" s="4" t="s">
        <v>10</v>
      </c>
      <c r="C553" s="4" t="s">
        <v>1922</v>
      </c>
      <c r="D553" s="4" t="s">
        <v>1923</v>
      </c>
      <c r="E553" s="4"/>
      <c r="F553" s="5" t="s">
        <v>1924</v>
      </c>
      <c r="G553" s="4" t="s">
        <v>1921</v>
      </c>
      <c r="H553" s="6">
        <v>1117.0999999999999</v>
      </c>
      <c r="I553" s="7">
        <v>0.15</v>
      </c>
      <c r="J553" s="8">
        <f t="shared" si="8"/>
        <v>949.53499999999997</v>
      </c>
    </row>
    <row r="554" spans="1:10" x14ac:dyDescent="0.25">
      <c r="A554" s="4" t="s">
        <v>10</v>
      </c>
      <c r="B554" s="4" t="s">
        <v>10</v>
      </c>
      <c r="C554" s="4" t="s">
        <v>1925</v>
      </c>
      <c r="D554" s="4" t="s">
        <v>1926</v>
      </c>
      <c r="E554" s="4"/>
      <c r="F554" s="5" t="s">
        <v>1927</v>
      </c>
      <c r="G554" s="4" t="s">
        <v>1928</v>
      </c>
      <c r="H554" s="6">
        <v>777.46</v>
      </c>
      <c r="I554" s="7">
        <v>0.15</v>
      </c>
      <c r="J554" s="8">
        <f t="shared" si="8"/>
        <v>660.84100000000001</v>
      </c>
    </row>
    <row r="555" spans="1:10" x14ac:dyDescent="0.25">
      <c r="A555" s="4" t="s">
        <v>10</v>
      </c>
      <c r="B555" s="4" t="s">
        <v>10</v>
      </c>
      <c r="C555" s="4" t="s">
        <v>1929</v>
      </c>
      <c r="D555" s="4" t="s">
        <v>1930</v>
      </c>
      <c r="E555" s="4"/>
      <c r="F555" s="5" t="s">
        <v>1931</v>
      </c>
      <c r="G555" s="4" t="s">
        <v>1928</v>
      </c>
      <c r="H555" s="6">
        <v>879.88</v>
      </c>
      <c r="I555" s="7">
        <v>0.15</v>
      </c>
      <c r="J555" s="8">
        <f t="shared" si="8"/>
        <v>747.89800000000002</v>
      </c>
    </row>
    <row r="556" spans="1:10" x14ac:dyDescent="0.25">
      <c r="A556" s="4" t="s">
        <v>10</v>
      </c>
      <c r="B556" s="4" t="s">
        <v>10</v>
      </c>
      <c r="C556" s="4" t="s">
        <v>1932</v>
      </c>
      <c r="D556" s="4" t="s">
        <v>1933</v>
      </c>
      <c r="E556" s="4"/>
      <c r="F556" s="5" t="s">
        <v>1934</v>
      </c>
      <c r="G556" s="4" t="s">
        <v>1928</v>
      </c>
      <c r="H556" s="6">
        <v>918.84</v>
      </c>
      <c r="I556" s="7">
        <v>0.15</v>
      </c>
      <c r="J556" s="8">
        <f t="shared" si="8"/>
        <v>781.01400000000001</v>
      </c>
    </row>
    <row r="557" spans="1:10" x14ac:dyDescent="0.25">
      <c r="A557" s="4" t="s">
        <v>10</v>
      </c>
      <c r="B557" s="4" t="s">
        <v>10</v>
      </c>
      <c r="C557" s="4" t="s">
        <v>1935</v>
      </c>
      <c r="D557" s="4" t="s">
        <v>1936</v>
      </c>
      <c r="E557" s="4"/>
      <c r="F557" s="5" t="s">
        <v>1937</v>
      </c>
      <c r="G557" s="4" t="s">
        <v>1928</v>
      </c>
      <c r="H557" s="6">
        <v>1021.24</v>
      </c>
      <c r="I557" s="7">
        <v>0.15</v>
      </c>
      <c r="J557" s="8">
        <f t="shared" si="8"/>
        <v>868.05399999999997</v>
      </c>
    </row>
    <row r="558" spans="1:10" x14ac:dyDescent="0.25">
      <c r="A558" s="4" t="s">
        <v>10</v>
      </c>
      <c r="B558" s="4" t="s">
        <v>10</v>
      </c>
      <c r="C558" s="4" t="s">
        <v>1938</v>
      </c>
      <c r="D558" s="4" t="s">
        <v>1939</v>
      </c>
      <c r="E558" s="4" t="s">
        <v>1940</v>
      </c>
      <c r="F558" s="5" t="s">
        <v>1941</v>
      </c>
      <c r="G558" s="4" t="s">
        <v>1942</v>
      </c>
      <c r="H558" s="6">
        <v>938.33</v>
      </c>
      <c r="I558" s="7">
        <v>0.15</v>
      </c>
      <c r="J558" s="8">
        <f t="shared" si="8"/>
        <v>797.58050000000003</v>
      </c>
    </row>
    <row r="559" spans="1:10" x14ac:dyDescent="0.25">
      <c r="A559" s="4" t="s">
        <v>10</v>
      </c>
      <c r="B559" s="4" t="s">
        <v>10</v>
      </c>
      <c r="C559" s="4" t="s">
        <v>1943</v>
      </c>
      <c r="D559" s="4" t="s">
        <v>1944</v>
      </c>
      <c r="E559" s="4"/>
      <c r="F559" s="5" t="s">
        <v>1945</v>
      </c>
      <c r="G559" s="4" t="s">
        <v>1946</v>
      </c>
      <c r="H559" s="6">
        <v>259.7</v>
      </c>
      <c r="I559" s="7">
        <v>0.15</v>
      </c>
      <c r="J559" s="8">
        <f t="shared" si="8"/>
        <v>220.745</v>
      </c>
    </row>
    <row r="560" spans="1:10" x14ac:dyDescent="0.25">
      <c r="A560" s="4" t="s">
        <v>10</v>
      </c>
      <c r="B560" s="4" t="s">
        <v>10</v>
      </c>
      <c r="C560" s="4" t="s">
        <v>1947</v>
      </c>
      <c r="D560" s="4" t="s">
        <v>1948</v>
      </c>
      <c r="E560" s="4"/>
      <c r="F560" s="5" t="s">
        <v>1949</v>
      </c>
      <c r="G560" s="4" t="s">
        <v>1950</v>
      </c>
      <c r="H560" s="6">
        <v>257.91000000000003</v>
      </c>
      <c r="I560" s="7">
        <v>0.15</v>
      </c>
      <c r="J560" s="8">
        <f t="shared" si="8"/>
        <v>219.22350000000003</v>
      </c>
    </row>
    <row r="561" spans="1:10" x14ac:dyDescent="0.25">
      <c r="A561" s="4" t="s">
        <v>10</v>
      </c>
      <c r="B561" s="4" t="s">
        <v>10</v>
      </c>
      <c r="C561" s="4" t="s">
        <v>1951</v>
      </c>
      <c r="D561" s="4" t="s">
        <v>1952</v>
      </c>
      <c r="E561" s="4"/>
      <c r="F561" s="5" t="s">
        <v>1953</v>
      </c>
      <c r="G561" s="4" t="s">
        <v>1954</v>
      </c>
      <c r="H561" s="6">
        <v>106.68</v>
      </c>
      <c r="I561" s="7">
        <v>0.15</v>
      </c>
      <c r="J561" s="8">
        <f t="shared" si="8"/>
        <v>90.678000000000011</v>
      </c>
    </row>
    <row r="562" spans="1:10" x14ac:dyDescent="0.25">
      <c r="A562" s="4" t="s">
        <v>10</v>
      </c>
      <c r="B562" s="4" t="s">
        <v>10</v>
      </c>
      <c r="C562" s="4" t="s">
        <v>1955</v>
      </c>
      <c r="D562" s="4" t="s">
        <v>1956</v>
      </c>
      <c r="E562" s="4"/>
      <c r="F562" s="5" t="s">
        <v>1957</v>
      </c>
      <c r="G562" s="4" t="s">
        <v>1958</v>
      </c>
      <c r="H562" s="6">
        <v>105.73</v>
      </c>
      <c r="I562" s="7">
        <v>0.15</v>
      </c>
      <c r="J562" s="8">
        <f t="shared" si="8"/>
        <v>89.870500000000007</v>
      </c>
    </row>
    <row r="563" spans="1:10" x14ac:dyDescent="0.25">
      <c r="A563" s="4" t="s">
        <v>10</v>
      </c>
      <c r="B563" s="4" t="s">
        <v>10</v>
      </c>
      <c r="C563" s="4" t="s">
        <v>1959</v>
      </c>
      <c r="D563" s="4" t="s">
        <v>1960</v>
      </c>
      <c r="E563" s="4"/>
      <c r="F563" s="5" t="s">
        <v>1961</v>
      </c>
      <c r="G563" s="4" t="s">
        <v>1962</v>
      </c>
      <c r="H563" s="6">
        <v>106.05</v>
      </c>
      <c r="I563" s="7">
        <v>0.15</v>
      </c>
      <c r="J563" s="8">
        <f t="shared" si="8"/>
        <v>90.142499999999998</v>
      </c>
    </row>
    <row r="564" spans="1:10" ht="30" x14ac:dyDescent="0.25">
      <c r="A564" s="4" t="s">
        <v>10</v>
      </c>
      <c r="B564" s="4" t="s">
        <v>10</v>
      </c>
      <c r="C564" s="4" t="s">
        <v>1963</v>
      </c>
      <c r="D564" s="4" t="s">
        <v>1964</v>
      </c>
      <c r="E564" s="4"/>
      <c r="F564" s="5" t="s">
        <v>1965</v>
      </c>
      <c r="G564" s="4" t="s">
        <v>1966</v>
      </c>
      <c r="H564" s="6">
        <v>184.9</v>
      </c>
      <c r="I564" s="7">
        <v>0.15</v>
      </c>
      <c r="J564" s="8">
        <f t="shared" si="8"/>
        <v>157.16500000000002</v>
      </c>
    </row>
    <row r="565" spans="1:10" ht="30" x14ac:dyDescent="0.25">
      <c r="A565" s="4" t="s">
        <v>10</v>
      </c>
      <c r="B565" s="4" t="s">
        <v>10</v>
      </c>
      <c r="C565" s="4" t="s">
        <v>1967</v>
      </c>
      <c r="D565" s="4" t="s">
        <v>1968</v>
      </c>
      <c r="E565" s="4"/>
      <c r="F565" s="5" t="s">
        <v>1969</v>
      </c>
      <c r="G565" s="4" t="s">
        <v>1970</v>
      </c>
      <c r="H565" s="6">
        <v>153.94999999999999</v>
      </c>
      <c r="I565" s="7">
        <v>0.15</v>
      </c>
      <c r="J565" s="8">
        <f t="shared" si="8"/>
        <v>130.85749999999999</v>
      </c>
    </row>
    <row r="566" spans="1:10" x14ac:dyDescent="0.25">
      <c r="A566" s="4" t="s">
        <v>10</v>
      </c>
      <c r="B566" s="4" t="s">
        <v>10</v>
      </c>
      <c r="C566" s="4" t="s">
        <v>1971</v>
      </c>
      <c r="D566" s="4" t="s">
        <v>1972</v>
      </c>
      <c r="E566" s="4"/>
      <c r="F566" s="5" t="s">
        <v>1973</v>
      </c>
      <c r="G566" s="4" t="s">
        <v>1974</v>
      </c>
      <c r="H566" s="6">
        <v>334.8</v>
      </c>
      <c r="I566" s="7">
        <v>0.15</v>
      </c>
      <c r="J566" s="8">
        <f t="shared" si="8"/>
        <v>284.58000000000004</v>
      </c>
    </row>
    <row r="567" spans="1:10" x14ac:dyDescent="0.25">
      <c r="A567" s="4" t="s">
        <v>10</v>
      </c>
      <c r="B567" s="4" t="s">
        <v>10</v>
      </c>
      <c r="C567" s="4" t="s">
        <v>1975</v>
      </c>
      <c r="D567" s="4" t="s">
        <v>1976</v>
      </c>
      <c r="E567" s="4"/>
      <c r="F567" s="5" t="s">
        <v>1977</v>
      </c>
      <c r="G567" s="4" t="s">
        <v>1978</v>
      </c>
      <c r="H567" s="6">
        <v>335.8</v>
      </c>
      <c r="I567" s="7">
        <v>0.15</v>
      </c>
      <c r="J567" s="8">
        <f t="shared" si="8"/>
        <v>285.43</v>
      </c>
    </row>
    <row r="568" spans="1:10" x14ac:dyDescent="0.25">
      <c r="A568" s="4" t="s">
        <v>10</v>
      </c>
      <c r="B568" s="4" t="s">
        <v>10</v>
      </c>
      <c r="C568" s="4" t="s">
        <v>1979</v>
      </c>
      <c r="D568" s="4" t="s">
        <v>1980</v>
      </c>
      <c r="E568" s="4"/>
      <c r="F568" s="5" t="s">
        <v>1981</v>
      </c>
      <c r="G568" s="4" t="s">
        <v>1978</v>
      </c>
      <c r="H568" s="6">
        <v>720.08</v>
      </c>
      <c r="I568" s="7">
        <v>0.15</v>
      </c>
      <c r="J568" s="8">
        <f t="shared" si="8"/>
        <v>612.06799999999998</v>
      </c>
    </row>
    <row r="569" spans="1:10" x14ac:dyDescent="0.25">
      <c r="A569" s="4" t="s">
        <v>10</v>
      </c>
      <c r="B569" s="4" t="s">
        <v>10</v>
      </c>
      <c r="C569" s="4" t="s">
        <v>1982</v>
      </c>
      <c r="D569" s="4" t="s">
        <v>1983</v>
      </c>
      <c r="E569" s="4"/>
      <c r="F569" s="5" t="s">
        <v>1984</v>
      </c>
      <c r="G569" s="4" t="s">
        <v>1984</v>
      </c>
      <c r="H569" s="6">
        <v>565.47</v>
      </c>
      <c r="I569" s="7">
        <v>0.15</v>
      </c>
      <c r="J569" s="8">
        <f t="shared" si="8"/>
        <v>480.64950000000005</v>
      </c>
    </row>
    <row r="570" spans="1:10" x14ac:dyDescent="0.25">
      <c r="A570" s="4" t="s">
        <v>10</v>
      </c>
      <c r="B570" s="4" t="s">
        <v>10</v>
      </c>
      <c r="C570" s="4" t="s">
        <v>1985</v>
      </c>
      <c r="D570" s="4" t="s">
        <v>1986</v>
      </c>
      <c r="E570" s="4"/>
      <c r="F570" s="5" t="s">
        <v>1987</v>
      </c>
      <c r="G570" s="4" t="s">
        <v>1988</v>
      </c>
      <c r="H570" s="6">
        <v>196.07</v>
      </c>
      <c r="I570" s="7">
        <v>0.15</v>
      </c>
      <c r="J570" s="8">
        <f t="shared" si="8"/>
        <v>166.65949999999998</v>
      </c>
    </row>
    <row r="571" spans="1:10" ht="30" x14ac:dyDescent="0.25">
      <c r="A571" s="4" t="s">
        <v>10</v>
      </c>
      <c r="B571" s="4" t="s">
        <v>10</v>
      </c>
      <c r="C571" s="4" t="s">
        <v>1989</v>
      </c>
      <c r="D571" s="4" t="s">
        <v>1990</v>
      </c>
      <c r="E571" s="4"/>
      <c r="F571" s="5" t="s">
        <v>1991</v>
      </c>
      <c r="G571" s="4" t="s">
        <v>1978</v>
      </c>
      <c r="H571" s="6">
        <v>291.85000000000002</v>
      </c>
      <c r="I571" s="7">
        <v>0.15</v>
      </c>
      <c r="J571" s="8">
        <f t="shared" si="8"/>
        <v>248.07250000000002</v>
      </c>
    </row>
    <row r="572" spans="1:10" x14ac:dyDescent="0.25">
      <c r="A572" s="4" t="s">
        <v>10</v>
      </c>
      <c r="B572" s="4" t="s">
        <v>10</v>
      </c>
      <c r="C572" s="4" t="s">
        <v>1992</v>
      </c>
      <c r="D572" s="4" t="s">
        <v>1993</v>
      </c>
      <c r="E572" s="4"/>
      <c r="F572" s="5" t="s">
        <v>1994</v>
      </c>
      <c r="G572" s="4" t="s">
        <v>1995</v>
      </c>
      <c r="H572" s="6">
        <v>282.61</v>
      </c>
      <c r="I572" s="7">
        <v>0.15</v>
      </c>
      <c r="J572" s="8">
        <f t="shared" si="8"/>
        <v>240.21850000000001</v>
      </c>
    </row>
    <row r="573" spans="1:10" x14ac:dyDescent="0.25">
      <c r="A573" s="4" t="s">
        <v>10</v>
      </c>
      <c r="B573" s="4" t="s">
        <v>10</v>
      </c>
      <c r="C573" s="4" t="s">
        <v>1996</v>
      </c>
      <c r="D573" s="4" t="s">
        <v>1997</v>
      </c>
      <c r="E573" s="4"/>
      <c r="F573" s="5" t="s">
        <v>1998</v>
      </c>
      <c r="G573" s="4" t="s">
        <v>1999</v>
      </c>
      <c r="H573" s="6">
        <v>206.63</v>
      </c>
      <c r="I573" s="7">
        <v>0.15</v>
      </c>
      <c r="J573" s="8">
        <f t="shared" si="8"/>
        <v>175.63550000000001</v>
      </c>
    </row>
    <row r="574" spans="1:10" x14ac:dyDescent="0.25">
      <c r="A574" s="4" t="s">
        <v>10</v>
      </c>
      <c r="B574" s="4" t="s">
        <v>10</v>
      </c>
      <c r="C574" s="4" t="s">
        <v>2000</v>
      </c>
      <c r="D574" s="4" t="s">
        <v>2001</v>
      </c>
      <c r="E574" s="4"/>
      <c r="F574" s="5" t="s">
        <v>2002</v>
      </c>
      <c r="G574" s="4" t="s">
        <v>2003</v>
      </c>
      <c r="H574" s="6">
        <v>296.68</v>
      </c>
      <c r="I574" s="7">
        <v>0.15</v>
      </c>
      <c r="J574" s="8">
        <f t="shared" si="8"/>
        <v>252.178</v>
      </c>
    </row>
    <row r="575" spans="1:10" x14ac:dyDescent="0.25">
      <c r="A575" s="4" t="s">
        <v>10</v>
      </c>
      <c r="B575" s="4" t="s">
        <v>10</v>
      </c>
      <c r="C575" s="4" t="s">
        <v>2004</v>
      </c>
      <c r="D575" s="4" t="s">
        <v>2005</v>
      </c>
      <c r="E575" s="4"/>
      <c r="F575" s="5" t="s">
        <v>2006</v>
      </c>
      <c r="G575" s="4" t="s">
        <v>2007</v>
      </c>
      <c r="H575" s="6">
        <v>367.45</v>
      </c>
      <c r="I575" s="7">
        <v>0.15</v>
      </c>
      <c r="J575" s="8">
        <f t="shared" si="8"/>
        <v>312.33249999999998</v>
      </c>
    </row>
    <row r="576" spans="1:10" x14ac:dyDescent="0.25">
      <c r="A576" s="4" t="s">
        <v>10</v>
      </c>
      <c r="B576" s="4" t="s">
        <v>10</v>
      </c>
      <c r="C576" s="4" t="s">
        <v>2008</v>
      </c>
      <c r="D576" s="4" t="s">
        <v>2009</v>
      </c>
      <c r="E576" s="4"/>
      <c r="F576" s="5" t="s">
        <v>2006</v>
      </c>
      <c r="G576" s="4" t="s">
        <v>2007</v>
      </c>
      <c r="H576" s="6">
        <v>367.45</v>
      </c>
      <c r="I576" s="7">
        <v>0.15</v>
      </c>
      <c r="J576" s="8">
        <f t="shared" si="8"/>
        <v>312.33249999999998</v>
      </c>
    </row>
    <row r="577" spans="1:10" x14ac:dyDescent="0.25">
      <c r="A577" s="4" t="s">
        <v>10</v>
      </c>
      <c r="B577" s="4" t="s">
        <v>10</v>
      </c>
      <c r="C577" s="4" t="s">
        <v>2010</v>
      </c>
      <c r="D577" s="4" t="s">
        <v>2010</v>
      </c>
      <c r="E577" s="4"/>
      <c r="F577" s="5" t="s">
        <v>2011</v>
      </c>
      <c r="G577" s="4" t="s">
        <v>2012</v>
      </c>
      <c r="H577" s="6">
        <v>203.8</v>
      </c>
      <c r="I577" s="7">
        <v>0.15</v>
      </c>
      <c r="J577" s="8">
        <f t="shared" si="8"/>
        <v>173.23000000000002</v>
      </c>
    </row>
    <row r="578" spans="1:10" x14ac:dyDescent="0.25">
      <c r="A578" s="4" t="s">
        <v>10</v>
      </c>
      <c r="B578" s="4" t="s">
        <v>10</v>
      </c>
      <c r="C578" s="4" t="s">
        <v>2013</v>
      </c>
      <c r="D578" s="4" t="s">
        <v>2014</v>
      </c>
      <c r="E578" s="4"/>
      <c r="F578" s="5" t="s">
        <v>2015</v>
      </c>
      <c r="G578" s="4" t="s">
        <v>2016</v>
      </c>
      <c r="H578" s="6">
        <v>133.82</v>
      </c>
      <c r="I578" s="7">
        <v>0.15</v>
      </c>
      <c r="J578" s="8">
        <f t="shared" si="8"/>
        <v>113.747</v>
      </c>
    </row>
    <row r="579" spans="1:10" x14ac:dyDescent="0.25">
      <c r="A579" s="4" t="s">
        <v>10</v>
      </c>
      <c r="B579" s="4" t="s">
        <v>10</v>
      </c>
      <c r="C579" s="4" t="s">
        <v>2017</v>
      </c>
      <c r="D579" s="4" t="s">
        <v>2018</v>
      </c>
      <c r="E579" s="4"/>
      <c r="F579" s="5" t="s">
        <v>2019</v>
      </c>
      <c r="G579" s="4" t="s">
        <v>2020</v>
      </c>
      <c r="H579" s="6">
        <v>203.21</v>
      </c>
      <c r="I579" s="7">
        <v>0.15</v>
      </c>
      <c r="J579" s="8">
        <f t="shared" ref="J579:J616" si="9">H579-(H579*I579)</f>
        <v>172.7285</v>
      </c>
    </row>
    <row r="580" spans="1:10" ht="30" x14ac:dyDescent="0.25">
      <c r="A580" s="4" t="s">
        <v>10</v>
      </c>
      <c r="B580" s="4" t="s">
        <v>10</v>
      </c>
      <c r="C580" s="4" t="s">
        <v>2021</v>
      </c>
      <c r="D580" s="4" t="s">
        <v>2022</v>
      </c>
      <c r="E580" s="4"/>
      <c r="F580" s="5" t="s">
        <v>2023</v>
      </c>
      <c r="G580" s="4" t="s">
        <v>2024</v>
      </c>
      <c r="H580" s="6">
        <v>1460.53</v>
      </c>
      <c r="I580" s="7">
        <v>0.15</v>
      </c>
      <c r="J580" s="8">
        <f t="shared" si="9"/>
        <v>1241.4504999999999</v>
      </c>
    </row>
    <row r="581" spans="1:10" x14ac:dyDescent="0.25">
      <c r="A581" s="4" t="s">
        <v>10</v>
      </c>
      <c r="B581" s="4" t="s">
        <v>10</v>
      </c>
      <c r="C581" s="4" t="s">
        <v>2025</v>
      </c>
      <c r="D581" s="4" t="s">
        <v>2026</v>
      </c>
      <c r="E581" s="4"/>
      <c r="F581" s="5" t="s">
        <v>2027</v>
      </c>
      <c r="G581" s="4" t="s">
        <v>2028</v>
      </c>
      <c r="H581" s="6">
        <v>326.64</v>
      </c>
      <c r="I581" s="7">
        <v>0.15</v>
      </c>
      <c r="J581" s="8">
        <f t="shared" si="9"/>
        <v>277.64400000000001</v>
      </c>
    </row>
    <row r="582" spans="1:10" ht="30" x14ac:dyDescent="0.25">
      <c r="A582" s="4" t="s">
        <v>10</v>
      </c>
      <c r="B582" s="4" t="s">
        <v>10</v>
      </c>
      <c r="C582" s="4" t="s">
        <v>2029</v>
      </c>
      <c r="D582" s="4" t="s">
        <v>2030</v>
      </c>
      <c r="E582" s="4"/>
      <c r="F582" s="5" t="s">
        <v>2031</v>
      </c>
      <c r="G582" s="4" t="s">
        <v>2032</v>
      </c>
      <c r="H582" s="6">
        <v>268.52</v>
      </c>
      <c r="I582" s="7">
        <v>0.15</v>
      </c>
      <c r="J582" s="8">
        <f t="shared" si="9"/>
        <v>228.24199999999999</v>
      </c>
    </row>
    <row r="583" spans="1:10" ht="30" x14ac:dyDescent="0.25">
      <c r="A583" s="4" t="s">
        <v>10</v>
      </c>
      <c r="B583" s="4" t="s">
        <v>10</v>
      </c>
      <c r="C583" s="4" t="s">
        <v>2033</v>
      </c>
      <c r="D583" s="4" t="s">
        <v>2034</v>
      </c>
      <c r="E583" s="4"/>
      <c r="F583" s="5" t="s">
        <v>2035</v>
      </c>
      <c r="G583" s="4" t="s">
        <v>1870</v>
      </c>
      <c r="H583" s="6">
        <v>260.01</v>
      </c>
      <c r="I583" s="7">
        <v>0.15</v>
      </c>
      <c r="J583" s="8">
        <f t="shared" si="9"/>
        <v>221.0085</v>
      </c>
    </row>
    <row r="584" spans="1:10" x14ac:dyDescent="0.25">
      <c r="A584" s="4" t="s">
        <v>10</v>
      </c>
      <c r="B584" s="4" t="s">
        <v>10</v>
      </c>
      <c r="C584" s="4" t="s">
        <v>2036</v>
      </c>
      <c r="D584" s="4" t="s">
        <v>2037</v>
      </c>
      <c r="E584" s="4"/>
      <c r="F584" s="5" t="s">
        <v>2038</v>
      </c>
      <c r="G584" s="4" t="s">
        <v>2039</v>
      </c>
      <c r="H584" s="6">
        <v>247.53</v>
      </c>
      <c r="I584" s="7">
        <v>0.15</v>
      </c>
      <c r="J584" s="8">
        <f t="shared" si="9"/>
        <v>210.40049999999999</v>
      </c>
    </row>
    <row r="585" spans="1:10" x14ac:dyDescent="0.25">
      <c r="A585" s="4" t="s">
        <v>10</v>
      </c>
      <c r="B585" s="4" t="s">
        <v>10</v>
      </c>
      <c r="C585" s="4" t="s">
        <v>2040</v>
      </c>
      <c r="D585" s="4" t="s">
        <v>2041</v>
      </c>
      <c r="E585" s="4"/>
      <c r="F585" s="5" t="s">
        <v>2042</v>
      </c>
      <c r="G585" s="4" t="s">
        <v>2043</v>
      </c>
      <c r="H585" s="6">
        <v>200.03</v>
      </c>
      <c r="I585" s="7">
        <v>0.15</v>
      </c>
      <c r="J585" s="8">
        <f t="shared" si="9"/>
        <v>170.02549999999999</v>
      </c>
    </row>
    <row r="586" spans="1:10" x14ac:dyDescent="0.25">
      <c r="A586" s="4" t="s">
        <v>10</v>
      </c>
      <c r="B586" s="4" t="s">
        <v>10</v>
      </c>
      <c r="C586" s="4" t="s">
        <v>2044</v>
      </c>
      <c r="D586" s="4" t="s">
        <v>2045</v>
      </c>
      <c r="E586" s="4"/>
      <c r="F586" s="5" t="s">
        <v>2046</v>
      </c>
      <c r="G586" s="4" t="s">
        <v>2047</v>
      </c>
      <c r="H586" s="6">
        <v>200.03</v>
      </c>
      <c r="I586" s="7">
        <v>0.15</v>
      </c>
      <c r="J586" s="8">
        <f t="shared" si="9"/>
        <v>170.02549999999999</v>
      </c>
    </row>
    <row r="587" spans="1:10" ht="30" x14ac:dyDescent="0.25">
      <c r="A587" s="4" t="s">
        <v>10</v>
      </c>
      <c r="B587" s="4" t="s">
        <v>10</v>
      </c>
      <c r="C587" s="4" t="s">
        <v>2048</v>
      </c>
      <c r="D587" s="4" t="s">
        <v>2049</v>
      </c>
      <c r="E587" s="4"/>
      <c r="F587" s="5" t="s">
        <v>2050</v>
      </c>
      <c r="G587" s="4" t="s">
        <v>2051</v>
      </c>
      <c r="H587" s="6">
        <v>189.25</v>
      </c>
      <c r="I587" s="7">
        <v>0.15</v>
      </c>
      <c r="J587" s="8">
        <f t="shared" si="9"/>
        <v>160.86250000000001</v>
      </c>
    </row>
    <row r="588" spans="1:10" ht="30" x14ac:dyDescent="0.25">
      <c r="A588" s="4" t="s">
        <v>10</v>
      </c>
      <c r="B588" s="4" t="s">
        <v>10</v>
      </c>
      <c r="C588" s="4" t="s">
        <v>2052</v>
      </c>
      <c r="D588" s="4" t="s">
        <v>2053</v>
      </c>
      <c r="E588" s="4"/>
      <c r="F588" s="5" t="s">
        <v>2054</v>
      </c>
      <c r="G588" s="4" t="s">
        <v>2051</v>
      </c>
      <c r="H588" s="6">
        <v>189.7</v>
      </c>
      <c r="I588" s="7">
        <v>0.15</v>
      </c>
      <c r="J588" s="8">
        <f t="shared" si="9"/>
        <v>161.245</v>
      </c>
    </row>
    <row r="589" spans="1:10" ht="30" x14ac:dyDescent="0.25">
      <c r="A589" s="4" t="s">
        <v>10</v>
      </c>
      <c r="B589" s="4" t="s">
        <v>10</v>
      </c>
      <c r="C589" s="4" t="s">
        <v>2055</v>
      </c>
      <c r="D589" s="4" t="s">
        <v>2056</v>
      </c>
      <c r="E589" s="4"/>
      <c r="F589" s="5" t="s">
        <v>2057</v>
      </c>
      <c r="G589" s="4" t="s">
        <v>2051</v>
      </c>
      <c r="H589" s="6">
        <v>186.65</v>
      </c>
      <c r="I589" s="7">
        <v>0.15</v>
      </c>
      <c r="J589" s="8">
        <f t="shared" si="9"/>
        <v>158.6525</v>
      </c>
    </row>
    <row r="590" spans="1:10" x14ac:dyDescent="0.25">
      <c r="A590" s="4" t="s">
        <v>10</v>
      </c>
      <c r="B590" s="4" t="s">
        <v>10</v>
      </c>
      <c r="C590" s="4" t="s">
        <v>2058</v>
      </c>
      <c r="D590" s="4" t="s">
        <v>2059</v>
      </c>
      <c r="E590" s="4"/>
      <c r="F590" s="5" t="s">
        <v>2060</v>
      </c>
      <c r="G590" s="4" t="s">
        <v>2061</v>
      </c>
      <c r="H590" s="6">
        <v>199.84</v>
      </c>
      <c r="I590" s="7">
        <v>0.15</v>
      </c>
      <c r="J590" s="8">
        <f t="shared" si="9"/>
        <v>169.864</v>
      </c>
    </row>
    <row r="591" spans="1:10" x14ac:dyDescent="0.25">
      <c r="A591" s="4" t="s">
        <v>10</v>
      </c>
      <c r="B591" s="4" t="s">
        <v>10</v>
      </c>
      <c r="C591" s="4" t="s">
        <v>2062</v>
      </c>
      <c r="D591" s="4" t="s">
        <v>2063</v>
      </c>
      <c r="E591" s="4"/>
      <c r="F591" s="5" t="s">
        <v>2064</v>
      </c>
      <c r="G591" s="4" t="s">
        <v>2065</v>
      </c>
      <c r="H591" s="6">
        <v>203.41</v>
      </c>
      <c r="I591" s="7">
        <v>0.15</v>
      </c>
      <c r="J591" s="8">
        <f t="shared" si="9"/>
        <v>172.89850000000001</v>
      </c>
    </row>
    <row r="592" spans="1:10" x14ac:dyDescent="0.25">
      <c r="A592" s="4" t="s">
        <v>10</v>
      </c>
      <c r="B592" s="4" t="s">
        <v>10</v>
      </c>
      <c r="C592" s="4" t="s">
        <v>2066</v>
      </c>
      <c r="D592" s="4" t="s">
        <v>2067</v>
      </c>
      <c r="E592" s="4"/>
      <c r="F592" s="5" t="s">
        <v>2068</v>
      </c>
      <c r="G592" s="4" t="s">
        <v>2069</v>
      </c>
      <c r="H592" s="6">
        <v>194.12</v>
      </c>
      <c r="I592" s="7">
        <v>0.15</v>
      </c>
      <c r="J592" s="8">
        <f t="shared" si="9"/>
        <v>165.00200000000001</v>
      </c>
    </row>
    <row r="593" spans="1:10" x14ac:dyDescent="0.25">
      <c r="A593" s="4" t="s">
        <v>10</v>
      </c>
      <c r="B593" s="4" t="s">
        <v>10</v>
      </c>
      <c r="C593" s="4" t="s">
        <v>2070</v>
      </c>
      <c r="D593" s="4" t="s">
        <v>2071</v>
      </c>
      <c r="E593" s="4"/>
      <c r="F593" s="5" t="s">
        <v>2072</v>
      </c>
      <c r="G593" s="4" t="s">
        <v>2073</v>
      </c>
      <c r="H593" s="6">
        <v>197.22</v>
      </c>
      <c r="I593" s="7">
        <v>0.15</v>
      </c>
      <c r="J593" s="8">
        <f t="shared" si="9"/>
        <v>167.637</v>
      </c>
    </row>
    <row r="594" spans="1:10" ht="30" x14ac:dyDescent="0.25">
      <c r="A594" s="4" t="s">
        <v>10</v>
      </c>
      <c r="B594" s="4" t="s">
        <v>10</v>
      </c>
      <c r="C594" s="4" t="s">
        <v>2074</v>
      </c>
      <c r="D594" s="4" t="s">
        <v>2075</v>
      </c>
      <c r="E594" s="4"/>
      <c r="F594" s="5" t="s">
        <v>2076</v>
      </c>
      <c r="G594" s="4" t="s">
        <v>2077</v>
      </c>
      <c r="H594" s="6">
        <v>232.17</v>
      </c>
      <c r="I594" s="7">
        <v>0.15</v>
      </c>
      <c r="J594" s="8">
        <f t="shared" si="9"/>
        <v>197.34449999999998</v>
      </c>
    </row>
    <row r="595" spans="1:10" x14ac:dyDescent="0.25">
      <c r="A595" s="4" t="s">
        <v>10</v>
      </c>
      <c r="B595" s="4" t="s">
        <v>10</v>
      </c>
      <c r="C595" s="4" t="s">
        <v>2078</v>
      </c>
      <c r="D595" s="4" t="s">
        <v>2079</v>
      </c>
      <c r="E595" s="4"/>
      <c r="F595" s="5" t="s">
        <v>2080</v>
      </c>
      <c r="G595" s="4" t="s">
        <v>2081</v>
      </c>
      <c r="H595" s="6">
        <v>232.17</v>
      </c>
      <c r="I595" s="7">
        <v>0.15</v>
      </c>
      <c r="J595" s="8">
        <f t="shared" si="9"/>
        <v>197.34449999999998</v>
      </c>
    </row>
    <row r="596" spans="1:10" x14ac:dyDescent="0.25">
      <c r="A596" s="4" t="s">
        <v>10</v>
      </c>
      <c r="B596" s="4" t="s">
        <v>10</v>
      </c>
      <c r="C596" s="4" t="s">
        <v>2082</v>
      </c>
      <c r="D596" s="4" t="s">
        <v>2083</v>
      </c>
      <c r="E596" s="4"/>
      <c r="F596" s="5" t="s">
        <v>2084</v>
      </c>
      <c r="G596" s="4" t="s">
        <v>2085</v>
      </c>
      <c r="H596" s="6">
        <v>231.7</v>
      </c>
      <c r="I596" s="7">
        <v>0.15</v>
      </c>
      <c r="J596" s="8">
        <f t="shared" si="9"/>
        <v>196.94499999999999</v>
      </c>
    </row>
    <row r="597" spans="1:10" x14ac:dyDescent="0.25">
      <c r="A597" s="4" t="s">
        <v>10</v>
      </c>
      <c r="B597" s="4" t="s">
        <v>10</v>
      </c>
      <c r="C597" s="4" t="s">
        <v>2086</v>
      </c>
      <c r="D597" s="4" t="s">
        <v>2087</v>
      </c>
      <c r="E597" s="4"/>
      <c r="F597" s="5" t="s">
        <v>2088</v>
      </c>
      <c r="G597" s="4" t="s">
        <v>2089</v>
      </c>
      <c r="H597" s="6">
        <v>258.60000000000002</v>
      </c>
      <c r="I597" s="7">
        <v>0.15</v>
      </c>
      <c r="J597" s="8">
        <f t="shared" si="9"/>
        <v>219.81000000000003</v>
      </c>
    </row>
    <row r="598" spans="1:10" x14ac:dyDescent="0.25">
      <c r="A598" s="4" t="s">
        <v>10</v>
      </c>
      <c r="B598" s="4" t="s">
        <v>10</v>
      </c>
      <c r="C598" s="4" t="s">
        <v>2090</v>
      </c>
      <c r="D598" s="4" t="s">
        <v>2091</v>
      </c>
      <c r="E598" s="4"/>
      <c r="F598" s="5" t="s">
        <v>2088</v>
      </c>
      <c r="G598" s="4" t="s">
        <v>2089</v>
      </c>
      <c r="H598" s="6">
        <v>257.33999999999997</v>
      </c>
      <c r="I598" s="7">
        <v>0.15</v>
      </c>
      <c r="J598" s="8">
        <f t="shared" si="9"/>
        <v>218.73899999999998</v>
      </c>
    </row>
    <row r="599" spans="1:10" x14ac:dyDescent="0.25">
      <c r="A599" s="4" t="s">
        <v>10</v>
      </c>
      <c r="B599" s="4" t="s">
        <v>10</v>
      </c>
      <c r="C599" s="4" t="s">
        <v>2092</v>
      </c>
      <c r="D599" s="4" t="s">
        <v>2093</v>
      </c>
      <c r="E599" s="4"/>
      <c r="F599" s="5" t="s">
        <v>2094</v>
      </c>
      <c r="G599" s="4" t="s">
        <v>2095</v>
      </c>
      <c r="H599" s="6">
        <v>286.58</v>
      </c>
      <c r="I599" s="7">
        <v>0.15</v>
      </c>
      <c r="J599" s="8">
        <f t="shared" si="9"/>
        <v>243.59299999999999</v>
      </c>
    </row>
    <row r="600" spans="1:10" x14ac:dyDescent="0.25">
      <c r="A600" s="4" t="s">
        <v>10</v>
      </c>
      <c r="B600" s="4" t="s">
        <v>10</v>
      </c>
      <c r="C600" s="4" t="s">
        <v>2096</v>
      </c>
      <c r="D600" s="4" t="s">
        <v>2097</v>
      </c>
      <c r="E600" s="4"/>
      <c r="F600" s="5" t="s">
        <v>2094</v>
      </c>
      <c r="G600" s="4" t="s">
        <v>2095</v>
      </c>
      <c r="H600" s="6">
        <v>286.58</v>
      </c>
      <c r="I600" s="7">
        <v>0.15</v>
      </c>
      <c r="J600" s="8">
        <f t="shared" si="9"/>
        <v>243.59299999999999</v>
      </c>
    </row>
    <row r="601" spans="1:10" x14ac:dyDescent="0.25">
      <c r="A601" s="4" t="s">
        <v>10</v>
      </c>
      <c r="B601" s="4" t="s">
        <v>10</v>
      </c>
      <c r="C601" s="4" t="s">
        <v>2098</v>
      </c>
      <c r="D601" s="4" t="s">
        <v>2099</v>
      </c>
      <c r="E601" s="4"/>
      <c r="F601" s="5" t="s">
        <v>2100</v>
      </c>
      <c r="G601" s="4" t="s">
        <v>2095</v>
      </c>
      <c r="H601" s="6">
        <v>286.58</v>
      </c>
      <c r="I601" s="7">
        <v>0.15</v>
      </c>
      <c r="J601" s="8">
        <f t="shared" si="9"/>
        <v>243.59299999999999</v>
      </c>
    </row>
    <row r="602" spans="1:10" x14ac:dyDescent="0.25">
      <c r="A602" s="4" t="s">
        <v>10</v>
      </c>
      <c r="B602" s="4" t="s">
        <v>10</v>
      </c>
      <c r="C602" s="4" t="s">
        <v>2101</v>
      </c>
      <c r="D602" s="4" t="s">
        <v>2102</v>
      </c>
      <c r="E602" s="4"/>
      <c r="F602" s="5" t="s">
        <v>2100</v>
      </c>
      <c r="G602" s="4" t="s">
        <v>2095</v>
      </c>
      <c r="H602" s="6">
        <v>286.58</v>
      </c>
      <c r="I602" s="7">
        <v>0.15</v>
      </c>
      <c r="J602" s="8">
        <f t="shared" si="9"/>
        <v>243.59299999999999</v>
      </c>
    </row>
    <row r="603" spans="1:10" x14ac:dyDescent="0.25">
      <c r="A603" s="4" t="s">
        <v>10</v>
      </c>
      <c r="B603" s="4" t="s">
        <v>10</v>
      </c>
      <c r="C603" s="4" t="s">
        <v>2103</v>
      </c>
      <c r="D603" s="4" t="s">
        <v>2104</v>
      </c>
      <c r="E603" s="4"/>
      <c r="F603" s="5" t="s">
        <v>2105</v>
      </c>
      <c r="G603" s="4" t="s">
        <v>2095</v>
      </c>
      <c r="H603" s="6">
        <v>336.31</v>
      </c>
      <c r="I603" s="7">
        <v>0.15</v>
      </c>
      <c r="J603" s="8">
        <f t="shared" si="9"/>
        <v>285.86349999999999</v>
      </c>
    </row>
    <row r="604" spans="1:10" x14ac:dyDescent="0.25">
      <c r="A604" s="4" t="s">
        <v>10</v>
      </c>
      <c r="B604" s="4" t="s">
        <v>10</v>
      </c>
      <c r="C604" s="4" t="s">
        <v>2106</v>
      </c>
      <c r="D604" s="4" t="s">
        <v>2107</v>
      </c>
      <c r="E604" s="4"/>
      <c r="F604" s="5" t="s">
        <v>2105</v>
      </c>
      <c r="G604" s="4" t="s">
        <v>2095</v>
      </c>
      <c r="H604" s="6">
        <v>336.31</v>
      </c>
      <c r="I604" s="7">
        <v>0.15</v>
      </c>
      <c r="J604" s="8">
        <f t="shared" si="9"/>
        <v>285.86349999999999</v>
      </c>
    </row>
    <row r="605" spans="1:10" x14ac:dyDescent="0.25">
      <c r="A605" s="4" t="s">
        <v>10</v>
      </c>
      <c r="B605" s="4" t="s">
        <v>10</v>
      </c>
      <c r="C605" s="4" t="s">
        <v>2108</v>
      </c>
      <c r="D605" s="4" t="s">
        <v>2109</v>
      </c>
      <c r="E605" s="4"/>
      <c r="F605" s="5" t="s">
        <v>2110</v>
      </c>
      <c r="G605" s="4" t="s">
        <v>2111</v>
      </c>
      <c r="H605" s="6">
        <v>181.24</v>
      </c>
      <c r="I605" s="7">
        <v>0.15</v>
      </c>
      <c r="J605" s="8">
        <f t="shared" si="9"/>
        <v>154.054</v>
      </c>
    </row>
    <row r="606" spans="1:10" x14ac:dyDescent="0.25">
      <c r="A606" s="4" t="s">
        <v>10</v>
      </c>
      <c r="B606" s="4" t="s">
        <v>10</v>
      </c>
      <c r="C606" s="4" t="s">
        <v>2112</v>
      </c>
      <c r="D606" s="4" t="s">
        <v>2113</v>
      </c>
      <c r="E606" s="4"/>
      <c r="F606" s="5" t="s">
        <v>2114</v>
      </c>
      <c r="G606" s="4" t="s">
        <v>1123</v>
      </c>
      <c r="H606" s="6">
        <v>162.29</v>
      </c>
      <c r="I606" s="7">
        <v>0.15</v>
      </c>
      <c r="J606" s="8">
        <f t="shared" si="9"/>
        <v>137.94649999999999</v>
      </c>
    </row>
    <row r="607" spans="1:10" x14ac:dyDescent="0.25">
      <c r="A607" s="4" t="s">
        <v>10</v>
      </c>
      <c r="B607" s="4" t="s">
        <v>10</v>
      </c>
      <c r="C607" s="4" t="s">
        <v>2115</v>
      </c>
      <c r="D607" s="4" t="s">
        <v>2116</v>
      </c>
      <c r="E607" s="4"/>
      <c r="F607" s="5" t="s">
        <v>2117</v>
      </c>
      <c r="G607" s="4" t="s">
        <v>2111</v>
      </c>
      <c r="H607" s="6">
        <v>254.7</v>
      </c>
      <c r="I607" s="7">
        <v>0.15</v>
      </c>
      <c r="J607" s="8">
        <f t="shared" si="9"/>
        <v>216.495</v>
      </c>
    </row>
    <row r="608" spans="1:10" x14ac:dyDescent="0.25">
      <c r="A608" s="4" t="s">
        <v>10</v>
      </c>
      <c r="B608" s="4" t="s">
        <v>10</v>
      </c>
      <c r="C608" s="4" t="s">
        <v>2118</v>
      </c>
      <c r="D608" s="4" t="s">
        <v>2119</v>
      </c>
      <c r="E608" s="4"/>
      <c r="F608" s="5" t="s">
        <v>2117</v>
      </c>
      <c r="G608" s="4" t="s">
        <v>2111</v>
      </c>
      <c r="H608" s="6">
        <v>254.7</v>
      </c>
      <c r="I608" s="7">
        <v>0.15</v>
      </c>
      <c r="J608" s="8">
        <f t="shared" si="9"/>
        <v>216.495</v>
      </c>
    </row>
    <row r="609" spans="1:10" x14ac:dyDescent="0.25">
      <c r="A609" s="4" t="s">
        <v>10</v>
      </c>
      <c r="B609" s="4" t="s">
        <v>10</v>
      </c>
      <c r="C609" s="4" t="s">
        <v>2120</v>
      </c>
      <c r="D609" s="4" t="s">
        <v>2121</v>
      </c>
      <c r="E609" s="4"/>
      <c r="F609" s="5" t="s">
        <v>2122</v>
      </c>
      <c r="G609" s="4" t="s">
        <v>2123</v>
      </c>
      <c r="H609" s="6">
        <v>114.97</v>
      </c>
      <c r="I609" s="7">
        <v>0.15</v>
      </c>
      <c r="J609" s="8">
        <f t="shared" si="9"/>
        <v>97.724500000000006</v>
      </c>
    </row>
    <row r="610" spans="1:10" x14ac:dyDescent="0.25">
      <c r="A610" s="4" t="s">
        <v>10</v>
      </c>
      <c r="B610" s="4" t="s">
        <v>10</v>
      </c>
      <c r="C610" s="4" t="s">
        <v>2124</v>
      </c>
      <c r="D610" s="4" t="s">
        <v>2125</v>
      </c>
      <c r="E610" s="4"/>
      <c r="F610" s="5" t="s">
        <v>2126</v>
      </c>
      <c r="G610" s="4" t="s">
        <v>2126</v>
      </c>
      <c r="H610" s="6">
        <v>191.48</v>
      </c>
      <c r="I610" s="7">
        <v>0.15</v>
      </c>
      <c r="J610" s="8">
        <f t="shared" si="9"/>
        <v>162.75799999999998</v>
      </c>
    </row>
    <row r="611" spans="1:10" x14ac:dyDescent="0.25">
      <c r="A611" s="4" t="s">
        <v>10</v>
      </c>
      <c r="B611" s="4" t="s">
        <v>10</v>
      </c>
      <c r="C611" s="4" t="s">
        <v>2127</v>
      </c>
      <c r="D611" s="4" t="s">
        <v>2128</v>
      </c>
      <c r="E611" s="4"/>
      <c r="F611" s="5" t="s">
        <v>2126</v>
      </c>
      <c r="G611" s="4" t="s">
        <v>2126</v>
      </c>
      <c r="H611" s="6">
        <v>191.48</v>
      </c>
      <c r="I611" s="7">
        <v>0.15</v>
      </c>
      <c r="J611" s="8">
        <f t="shared" si="9"/>
        <v>162.75799999999998</v>
      </c>
    </row>
    <row r="612" spans="1:10" x14ac:dyDescent="0.25">
      <c r="A612" s="4" t="s">
        <v>10</v>
      </c>
      <c r="B612" s="4" t="s">
        <v>10</v>
      </c>
      <c r="C612" s="4" t="s">
        <v>2129</v>
      </c>
      <c r="D612" s="4" t="s">
        <v>2130</v>
      </c>
      <c r="E612" s="4"/>
      <c r="F612" s="5" t="s">
        <v>2131</v>
      </c>
      <c r="G612" s="4" t="s">
        <v>2132</v>
      </c>
      <c r="H612" s="6">
        <v>258.23</v>
      </c>
      <c r="I612" s="7">
        <v>0.15</v>
      </c>
      <c r="J612" s="8">
        <f t="shared" si="9"/>
        <v>219.49550000000002</v>
      </c>
    </row>
    <row r="613" spans="1:10" x14ac:dyDescent="0.25">
      <c r="A613" s="4" t="s">
        <v>10</v>
      </c>
      <c r="B613" s="4" t="s">
        <v>10</v>
      </c>
      <c r="C613" s="4" t="s">
        <v>2133</v>
      </c>
      <c r="D613" s="4" t="s">
        <v>2134</v>
      </c>
      <c r="E613" s="4"/>
      <c r="F613" s="5" t="s">
        <v>2135</v>
      </c>
      <c r="G613" s="4" t="s">
        <v>2136</v>
      </c>
      <c r="H613" s="6">
        <v>491.75</v>
      </c>
      <c r="I613" s="7">
        <v>0.15</v>
      </c>
      <c r="J613" s="8">
        <f t="shared" si="9"/>
        <v>417.98750000000001</v>
      </c>
    </row>
    <row r="614" spans="1:10" x14ac:dyDescent="0.25">
      <c r="A614" s="4" t="s">
        <v>10</v>
      </c>
      <c r="B614" s="4" t="s">
        <v>10</v>
      </c>
      <c r="C614" s="4" t="s">
        <v>2137</v>
      </c>
      <c r="D614" s="4" t="s">
        <v>2138</v>
      </c>
      <c r="E614" s="4"/>
      <c r="F614" s="5" t="s">
        <v>2139</v>
      </c>
      <c r="G614" s="4" t="s">
        <v>2140</v>
      </c>
      <c r="H614" s="6">
        <v>208.76</v>
      </c>
      <c r="I614" s="7">
        <v>0.15</v>
      </c>
      <c r="J614" s="8">
        <f t="shared" si="9"/>
        <v>177.446</v>
      </c>
    </row>
    <row r="615" spans="1:10" x14ac:dyDescent="0.25">
      <c r="A615" s="4" t="s">
        <v>10</v>
      </c>
      <c r="B615" s="4" t="s">
        <v>10</v>
      </c>
      <c r="C615" s="4" t="s">
        <v>2141</v>
      </c>
      <c r="D615" s="4" t="s">
        <v>2142</v>
      </c>
      <c r="E615" s="4"/>
      <c r="F615" s="5" t="s">
        <v>2143</v>
      </c>
      <c r="G615" s="4" t="s">
        <v>2143</v>
      </c>
      <c r="H615" s="6">
        <v>230.77</v>
      </c>
      <c r="I615" s="7">
        <v>0.15</v>
      </c>
      <c r="J615" s="8">
        <f t="shared" si="9"/>
        <v>196.15450000000001</v>
      </c>
    </row>
    <row r="616" spans="1:10" ht="30" x14ac:dyDescent="0.25">
      <c r="A616" s="4" t="s">
        <v>10</v>
      </c>
      <c r="B616" s="4" t="s">
        <v>10</v>
      </c>
      <c r="C616" s="4" t="s">
        <v>2144</v>
      </c>
      <c r="D616" s="4" t="s">
        <v>2145</v>
      </c>
      <c r="E616" s="4"/>
      <c r="F616" s="5" t="s">
        <v>560</v>
      </c>
      <c r="G616" s="4" t="s">
        <v>229</v>
      </c>
      <c r="H616" s="6">
        <v>214.62</v>
      </c>
      <c r="I616" s="7">
        <v>0.15</v>
      </c>
      <c r="J616" s="8">
        <f t="shared" si="9"/>
        <v>182.42700000000002</v>
      </c>
    </row>
  </sheetData>
  <sheetProtection formatCells="0" formatColumns="0" formatRows="0" insertColumns="0" insertRows="0" insertHyperlinks="0" deleteColumns="0" deleteRows="0" sort="0" autoFilter="0" pivotTables="0"/>
  <autoFilter ref="A1:J1" xr:uid="{34E3422E-B1DA-4E68-A6C6-22B64EADE3A5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RDL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Fouracre, Christopher</dc:creator>
  <cp:lastModifiedBy>Fouracre, Christopher</cp:lastModifiedBy>
  <dcterms:created xsi:type="dcterms:W3CDTF">2026-04-10T16:39:11Z</dcterms:created>
  <dcterms:modified xsi:type="dcterms:W3CDTF">2026-04-10T16:39:30Z</dcterms:modified>
</cp:coreProperties>
</file>