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perc\Dropbox\My PC (NRLAWT525002946)\Documents\CINDY\WIFQHA\WIFQHA 2022\"/>
    </mc:Choice>
  </mc:AlternateContent>
  <xr:revisionPtr revIDLastSave="0" documentId="13_ncr:1_{73235207-39F1-43DA-9EC8-10E704E2593F}" xr6:coauthVersionLast="41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PointsbyClass" sheetId="1" r:id="rId1"/>
    <sheet name="Summary by Horse" sheetId="2" r:id="rId2"/>
    <sheet name="Class Winner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62" i="2" l="1"/>
  <c r="N75" i="2"/>
  <c r="P75" i="2"/>
  <c r="O47" i="2"/>
  <c r="M9" i="4" l="1"/>
  <c r="M7" i="4"/>
  <c r="M47" i="4"/>
  <c r="M48" i="4"/>
  <c r="M22" i="4"/>
  <c r="M21" i="4"/>
  <c r="M16" i="4"/>
  <c r="M15" i="4"/>
  <c r="M50" i="4"/>
  <c r="M49" i="4"/>
  <c r="M126" i="4"/>
  <c r="M125" i="4"/>
  <c r="M124" i="4"/>
  <c r="M5" i="4"/>
  <c r="M27" i="4"/>
  <c r="M26" i="4"/>
  <c r="M25" i="4"/>
  <c r="M3" i="4"/>
  <c r="R554" i="2" l="1"/>
  <c r="R548" i="2"/>
  <c r="P548" i="2"/>
  <c r="O528" i="2"/>
  <c r="N528" i="2"/>
  <c r="R515" i="2"/>
  <c r="S515" i="2"/>
  <c r="R494" i="2"/>
  <c r="N494" i="2"/>
  <c r="R484" i="2"/>
  <c r="R478" i="2"/>
  <c r="S478" i="2"/>
  <c r="R459" i="2"/>
  <c r="S459" i="2"/>
  <c r="R437" i="2"/>
  <c r="S437" i="2"/>
  <c r="Q417" i="2"/>
  <c r="O417" i="2"/>
  <c r="N417" i="2"/>
  <c r="S396" i="2"/>
  <c r="R396" i="2"/>
  <c r="N396" i="2"/>
  <c r="P396" i="2"/>
  <c r="S354" i="2"/>
  <c r="Q354" i="2"/>
  <c r="T334" i="2"/>
  <c r="R334" i="2"/>
  <c r="Q334" i="2"/>
  <c r="O334" i="2"/>
  <c r="N334" i="2"/>
  <c r="N307" i="2" l="1"/>
  <c r="O307" i="2"/>
  <c r="R262" i="2"/>
  <c r="P262" i="2"/>
  <c r="P245" i="2"/>
  <c r="R231" i="2"/>
  <c r="Q219" i="2"/>
  <c r="N201" i="2"/>
  <c r="O201" i="2"/>
  <c r="R176" i="2"/>
  <c r="N176" i="2"/>
  <c r="R162" i="2"/>
  <c r="R149" i="2"/>
  <c r="R133" i="2"/>
  <c r="O123" i="2"/>
  <c r="P107" i="2"/>
  <c r="R107" i="2"/>
  <c r="S107" i="2"/>
  <c r="S75" i="2"/>
  <c r="R75" i="2"/>
  <c r="R47" i="2"/>
  <c r="N47" i="2"/>
  <c r="O31" i="2"/>
  <c r="R31" i="2"/>
  <c r="Q31" i="2"/>
  <c r="R11" i="2"/>
  <c r="M416" i="2" l="1"/>
  <c r="M106" i="2"/>
  <c r="M218" i="2"/>
  <c r="M352" i="2"/>
  <c r="M74" i="2"/>
  <c r="M243" i="2"/>
  <c r="M105" i="2"/>
  <c r="M217" i="2"/>
  <c r="M415" i="2"/>
  <c r="M198" i="2"/>
  <c r="M197" i="2"/>
  <c r="M216" i="2"/>
  <c r="M393" i="2"/>
  <c r="M104" i="2"/>
  <c r="M395" i="2"/>
  <c r="M351" i="2"/>
  <c r="M103" i="2"/>
  <c r="M242" i="2"/>
  <c r="M414" i="2"/>
  <c r="M332" i="2"/>
  <c r="M122" i="2"/>
  <c r="M196" i="2"/>
  <c r="M392" i="2"/>
  <c r="M195" i="2"/>
  <c r="M73" i="2"/>
  <c r="M391" i="2"/>
  <c r="M390" i="2"/>
  <c r="M161" i="2"/>
  <c r="M331" i="2"/>
  <c r="M215" i="2"/>
  <c r="M389" i="2"/>
  <c r="M413" i="2"/>
  <c r="M72" i="2"/>
  <c r="M526" i="2"/>
  <c r="M46" i="2"/>
  <c r="M306" i="2"/>
  <c r="M121" i="2"/>
  <c r="M194" i="2"/>
  <c r="M394" i="2"/>
  <c r="M305" i="2"/>
  <c r="M193" i="2"/>
  <c r="M412" i="2"/>
  <c r="M547" i="2"/>
  <c r="M102" i="2"/>
  <c r="M241" i="2"/>
  <c r="M546" i="2"/>
  <c r="M350" i="2"/>
  <c r="M101" i="2"/>
  <c r="M240" i="2"/>
  <c r="M330" i="2"/>
  <c r="M329" i="2"/>
  <c r="M388" i="2"/>
  <c r="M100" i="2"/>
  <c r="M239" i="2"/>
  <c r="M160" i="2"/>
  <c r="M545" i="2"/>
  <c r="M387" i="2"/>
  <c r="M349" i="2"/>
  <c r="M99" i="2"/>
  <c r="M238" i="2"/>
  <c r="M525" i="2"/>
  <c r="M200" i="2"/>
  <c r="M304" i="2"/>
  <c r="M328" i="2"/>
  <c r="M120" i="2"/>
  <c r="M192" i="2"/>
  <c r="M386" i="2"/>
  <c r="M303" i="2"/>
  <c r="M348" i="2"/>
  <c r="M98" i="2"/>
  <c r="M237" i="2"/>
  <c r="M244" i="2"/>
  <c r="M527" i="2"/>
  <c r="M353" i="2"/>
  <c r="M148" i="2"/>
  <c r="M51" i="2"/>
  <c r="M97" i="2"/>
  <c r="M347" i="2"/>
  <c r="M236" i="2"/>
  <c r="M50" i="2"/>
  <c r="M119" i="2"/>
  <c r="M524" i="2"/>
  <c r="M49" i="2"/>
  <c r="M523" i="2"/>
  <c r="M96" i="2"/>
  <c r="M235" i="2"/>
  <c r="M45" i="2"/>
  <c r="M234" i="2"/>
  <c r="M159" i="2"/>
  <c r="M346" i="2"/>
  <c r="M95" i="2"/>
  <c r="M233" i="2"/>
  <c r="M147" i="2"/>
  <c r="M118" i="2"/>
  <c r="M44" i="2"/>
  <c r="M522" i="2"/>
  <c r="M191" i="2"/>
  <c r="M385" i="2"/>
  <c r="M190" i="2"/>
  <c r="M146" i="2"/>
  <c r="M345" i="2"/>
  <c r="M411" i="2"/>
  <c r="M214" i="2"/>
  <c r="M94" i="2"/>
  <c r="M71" i="2"/>
  <c r="M384" i="2"/>
  <c r="M327" i="2"/>
  <c r="M117" i="2"/>
  <c r="M383" i="2"/>
  <c r="M175" i="2"/>
  <c r="M326" i="2"/>
  <c r="M435" i="2"/>
  <c r="M458" i="2"/>
  <c r="M477" i="2"/>
  <c r="M513" i="2"/>
  <c r="M457" i="2"/>
  <c r="M476" i="2"/>
  <c r="M512" i="2"/>
  <c r="M344" i="2"/>
  <c r="M410" i="2"/>
  <c r="M213" i="2"/>
  <c r="M261" i="2"/>
  <c r="M93" i="2"/>
  <c r="M70" i="2"/>
  <c r="M382" i="2"/>
  <c r="M116" i="2"/>
  <c r="M189" i="2"/>
  <c r="M381" i="2"/>
  <c r="M174" i="2"/>
  <c r="M325" i="2"/>
  <c r="M434" i="2"/>
  <c r="M456" i="2"/>
  <c r="M475" i="2"/>
  <c r="M511" i="2"/>
  <c r="M260" i="2"/>
  <c r="M455" i="2"/>
  <c r="M474" i="2"/>
  <c r="M343" i="2"/>
  <c r="M409" i="2"/>
  <c r="M30" i="2"/>
  <c r="M212" i="2"/>
  <c r="M259" i="2"/>
  <c r="M92" i="2"/>
  <c r="M69" i="2"/>
  <c r="M380" i="2"/>
  <c r="M324" i="2"/>
  <c r="M115" i="2"/>
  <c r="M188" i="2"/>
  <c r="M379" i="2"/>
  <c r="M173" i="2"/>
  <c r="M323" i="2"/>
  <c r="M433" i="2"/>
  <c r="M454" i="2"/>
  <c r="M473" i="2"/>
  <c r="M509" i="2"/>
  <c r="M258" i="2"/>
  <c r="M453" i="2"/>
  <c r="M472" i="2"/>
  <c r="M342" i="2"/>
  <c r="M408" i="2"/>
  <c r="M211" i="2"/>
  <c r="M257" i="2"/>
  <c r="M91" i="2"/>
  <c r="M68" i="2"/>
  <c r="M378" i="2"/>
  <c r="M114" i="2"/>
  <c r="M187" i="2"/>
  <c r="M377" i="2"/>
  <c r="M172" i="2"/>
  <c r="M321" i="2"/>
  <c r="M432" i="2"/>
  <c r="M452" i="2"/>
  <c r="M471" i="2"/>
  <c r="M507" i="2"/>
  <c r="M451" i="2"/>
  <c r="M210" i="2"/>
  <c r="M470" i="2"/>
  <c r="M341" i="2"/>
  <c r="M28" i="2"/>
  <c r="M66" i="2"/>
  <c r="M376" i="2"/>
  <c r="M90" i="2"/>
  <c r="M540" i="2"/>
  <c r="M199" i="2"/>
  <c r="M27" i="2"/>
  <c r="M43" i="2"/>
  <c r="M320" i="2"/>
  <c r="M113" i="2"/>
  <c r="M230" i="2"/>
  <c r="M375" i="2"/>
  <c r="M42" i="2"/>
  <c r="M333" i="2"/>
  <c r="M229" i="2"/>
  <c r="M374" i="2"/>
  <c r="M450" i="2"/>
  <c r="M89" i="2"/>
  <c r="M449" i="2"/>
  <c r="M10" i="2"/>
  <c r="M88" i="2"/>
  <c r="M228" i="2"/>
  <c r="M26" i="2"/>
  <c r="M154" i="2"/>
  <c r="M208" i="2"/>
  <c r="M407" i="2"/>
  <c r="M25" i="2"/>
  <c r="M340" i="2"/>
  <c r="M64" i="2"/>
  <c r="M87" i="2"/>
  <c r="M539" i="2"/>
  <c r="M372" i="2"/>
  <c r="M275" i="2"/>
  <c r="M145" i="2"/>
  <c r="M41" i="2"/>
  <c r="M319" i="2"/>
  <c r="M24" i="2"/>
  <c r="M227" i="2"/>
  <c r="M112" i="2"/>
  <c r="M289" i="2"/>
  <c r="M186" i="2"/>
  <c r="M406" i="2"/>
  <c r="M274" i="2"/>
  <c r="M164" i="2"/>
  <c r="M371" i="2"/>
  <c r="M144" i="2"/>
  <c r="M288" i="2"/>
  <c r="M318" i="2"/>
  <c r="M62" i="2"/>
  <c r="M448" i="2"/>
  <c r="M469" i="2"/>
  <c r="M506" i="2"/>
  <c r="M431" i="2"/>
  <c r="M339" i="2"/>
  <c r="M86" i="2"/>
  <c r="M447" i="2"/>
  <c r="M468" i="2"/>
  <c r="M430" i="2"/>
  <c r="M85" i="2"/>
  <c r="M143" i="2"/>
  <c r="M153" i="2"/>
  <c r="M23" i="2"/>
  <c r="M9" i="2"/>
  <c r="M152" i="2"/>
  <c r="M226" i="2"/>
  <c r="M446" i="2"/>
  <c r="M505" i="2"/>
  <c r="M8" i="2"/>
  <c r="M84" i="2"/>
  <c r="M61" i="2"/>
  <c r="M22" i="2"/>
  <c r="M273" i="2"/>
  <c r="M368" i="2"/>
  <c r="M207" i="2"/>
  <c r="M338" i="2"/>
  <c r="M405" i="2"/>
  <c r="M21" i="2"/>
  <c r="M317" i="2"/>
  <c r="M256" i="2"/>
  <c r="M83" i="2"/>
  <c r="M60" i="2"/>
  <c r="M537" i="2"/>
  <c r="M367" i="2"/>
  <c r="M206" i="2"/>
  <c r="M59" i="2"/>
  <c r="M445" i="2"/>
  <c r="M504" i="2"/>
  <c r="M467" i="2"/>
  <c r="M503" i="2"/>
  <c r="M429" i="2"/>
  <c r="M255" i="2"/>
  <c r="M82" i="2"/>
  <c r="M366" i="2"/>
  <c r="M466" i="2"/>
  <c r="M444" i="2"/>
  <c r="M502" i="2"/>
  <c r="M428" i="2"/>
  <c r="M254" i="2"/>
  <c r="M81" i="2"/>
  <c r="M535" i="2"/>
  <c r="M365" i="2"/>
  <c r="M520" i="2"/>
  <c r="M40" i="2"/>
  <c r="M20" i="2"/>
  <c r="M272" i="2"/>
  <c r="M316" i="2"/>
  <c r="M132" i="2"/>
  <c r="M287" i="2"/>
  <c r="M225" i="2"/>
  <c r="M111" i="2"/>
  <c r="M142" i="2"/>
  <c r="M185" i="2"/>
  <c r="M404" i="2"/>
  <c r="M358" i="2"/>
  <c r="M492" i="2"/>
  <c r="M271" i="2"/>
  <c r="M315" i="2"/>
  <c r="M131" i="2"/>
  <c r="M286" i="2"/>
  <c r="M224" i="2"/>
  <c r="M141" i="2"/>
  <c r="M465" i="2"/>
  <c r="M553" i="2"/>
  <c r="M427" i="2"/>
  <c r="M364" i="2"/>
  <c r="M314" i="2"/>
  <c r="M130" i="2"/>
  <c r="M151" i="2"/>
  <c r="M7" i="2"/>
  <c r="M491" i="2"/>
  <c r="M19" i="2"/>
  <c r="M270" i="2"/>
  <c r="M223" i="2"/>
  <c r="M140" i="2"/>
  <c r="M443" i="2"/>
  <c r="M38" i="2"/>
  <c r="M170" i="2"/>
  <c r="M285" i="2"/>
  <c r="M135" i="2"/>
  <c r="M490" i="2"/>
  <c r="M269" i="2"/>
  <c r="M483" i="2"/>
  <c r="M129" i="2"/>
  <c r="M599" i="2"/>
  <c r="M136" i="2"/>
  <c r="M284" i="2"/>
  <c r="M489" i="2"/>
  <c r="M268" i="2"/>
  <c r="M482" i="2"/>
  <c r="M128" i="2"/>
  <c r="M436" i="2"/>
  <c r="M552" i="2"/>
  <c r="M464" i="2"/>
  <c r="M6" i="2"/>
  <c r="M519" i="2"/>
  <c r="M488" i="2"/>
  <c r="M253" i="2"/>
  <c r="M18" i="2"/>
  <c r="M481" i="2"/>
  <c r="M313" i="2"/>
  <c r="M127" i="2"/>
  <c r="M139" i="2"/>
  <c r="M442" i="2"/>
  <c r="M33" i="2"/>
  <c r="M169" i="2"/>
  <c r="M426" i="2"/>
  <c r="M312" i="2"/>
  <c r="M205" i="2"/>
  <c r="M337" i="2"/>
  <c r="M403" i="2"/>
  <c r="M252" i="2"/>
  <c r="M80" i="2"/>
  <c r="M57" i="2"/>
  <c r="M534" i="2"/>
  <c r="M402" i="2"/>
  <c r="M17" i="2"/>
  <c r="M267" i="2"/>
  <c r="M311" i="2"/>
  <c r="M282" i="2"/>
  <c r="M110" i="2"/>
  <c r="M184" i="2"/>
  <c r="M401" i="2"/>
  <c r="M357" i="2"/>
  <c r="M281" i="2"/>
  <c r="M266" i="2"/>
  <c r="M425" i="2"/>
  <c r="M310" i="2"/>
  <c r="M362" i="2"/>
  <c r="M204" i="2"/>
  <c r="M463" i="2"/>
  <c r="M441" i="2"/>
  <c r="M251" i="2"/>
  <c r="M79" i="2"/>
  <c r="M551" i="2"/>
  <c r="M356" i="2"/>
  <c r="M5" i="2"/>
  <c r="M16" i="2"/>
  <c r="M265" i="2"/>
  <c r="M440" i="2"/>
  <c r="M168" i="2"/>
  <c r="M280" i="2"/>
  <c r="M361" i="2"/>
  <c r="M533" i="2"/>
  <c r="M179" i="2"/>
  <c r="M496" i="2"/>
  <c r="M36" i="2"/>
  <c r="M501" i="2"/>
  <c r="M4" i="2"/>
  <c r="M167" i="2"/>
  <c r="M250" i="2"/>
  <c r="M183" i="2"/>
  <c r="M518" i="2"/>
  <c r="M400" i="2"/>
  <c r="M222" i="2"/>
  <c r="M221" i="2"/>
  <c r="M550" i="2"/>
  <c r="M35" i="2"/>
  <c r="M500" i="2"/>
  <c r="M424" i="2"/>
  <c r="M166" i="2"/>
  <c r="M487" i="2"/>
  <c r="M249" i="2"/>
  <c r="M15" i="2"/>
  <c r="M126" i="2"/>
  <c r="M439" i="2"/>
  <c r="M420" i="2"/>
  <c r="M461" i="2"/>
  <c r="M178" i="2"/>
  <c r="M3" i="2"/>
  <c r="M138" i="2"/>
  <c r="M336" i="2"/>
  <c r="M248" i="2"/>
  <c r="M78" i="2"/>
  <c r="M14" i="2"/>
  <c r="M203" i="2"/>
  <c r="M532" i="2"/>
  <c r="M486" i="2"/>
  <c r="M13" i="2"/>
  <c r="M480" i="2"/>
  <c r="M309" i="2"/>
  <c r="M125" i="2"/>
  <c r="M109" i="2"/>
  <c r="M247" i="2"/>
  <c r="M77" i="2"/>
  <c r="M264" i="2"/>
  <c r="M34" i="2"/>
  <c r="M165" i="2"/>
  <c r="M531" i="2"/>
  <c r="M399" i="2"/>
  <c r="M55" i="2"/>
  <c r="M419" i="2"/>
  <c r="M2" i="2"/>
  <c r="M517" i="2"/>
  <c r="M398" i="2"/>
  <c r="M137" i="2"/>
  <c r="M359" i="2"/>
  <c r="M421" i="2"/>
  <c r="M278" i="2"/>
  <c r="M182" i="2"/>
  <c r="M280" i="1" l="1"/>
  <c r="M1127" i="1"/>
  <c r="M1126" i="1"/>
  <c r="M1125" i="1"/>
  <c r="M1124" i="1"/>
  <c r="M1122" i="1"/>
  <c r="M1121" i="1"/>
  <c r="M1119" i="1"/>
  <c r="M1118" i="1"/>
  <c r="M1117" i="1"/>
  <c r="M1116" i="1"/>
  <c r="M1115" i="1"/>
  <c r="M1112" i="1"/>
  <c r="M1111" i="1"/>
  <c r="M1110" i="1"/>
  <c r="M1108" i="1"/>
  <c r="M1107" i="1"/>
  <c r="M1106" i="1"/>
  <c r="M1105" i="1"/>
  <c r="M1103" i="1"/>
  <c r="M1102" i="1"/>
  <c r="M1100" i="1"/>
  <c r="M1099" i="1"/>
  <c r="M1098" i="1"/>
  <c r="M1096" i="1"/>
  <c r="M1095" i="1"/>
  <c r="M1094" i="1"/>
  <c r="M1093" i="1"/>
  <c r="M1091" i="1"/>
  <c r="M1090" i="1"/>
  <c r="M1089" i="1"/>
  <c r="M1088" i="1"/>
  <c r="M1087" i="1"/>
  <c r="M1085" i="1"/>
  <c r="M1084" i="1"/>
  <c r="M1083" i="1"/>
  <c r="M1081" i="1"/>
  <c r="M1080" i="1"/>
  <c r="M1078" i="1"/>
  <c r="M1076" i="1"/>
  <c r="M1075" i="1"/>
  <c r="M1074" i="1"/>
  <c r="M1073" i="1"/>
  <c r="M1072" i="1"/>
  <c r="M1071" i="1"/>
  <c r="M1070" i="1"/>
  <c r="M1069" i="1"/>
  <c r="M1068" i="1"/>
  <c r="M1066" i="1"/>
  <c r="M1065" i="1"/>
  <c r="M1064" i="1"/>
  <c r="M1063" i="1"/>
  <c r="M1062" i="1"/>
  <c r="M1061" i="1"/>
  <c r="M1059" i="1"/>
  <c r="M1058" i="1"/>
  <c r="M1057" i="1"/>
  <c r="M1056" i="1"/>
  <c r="M1055" i="1"/>
  <c r="M1054" i="1"/>
  <c r="M1053" i="1"/>
  <c r="M1052" i="1"/>
  <c r="M1051" i="1"/>
  <c r="M1050" i="1"/>
  <c r="M1047" i="1"/>
  <c r="M1046" i="1"/>
  <c r="M1045" i="1"/>
  <c r="M1044" i="1"/>
  <c r="M1043" i="1"/>
  <c r="M1042" i="1"/>
  <c r="M1038" i="1"/>
  <c r="M1037" i="1"/>
  <c r="M1036" i="1"/>
  <c r="M1035" i="1"/>
  <c r="M1033" i="1"/>
  <c r="M1032" i="1"/>
  <c r="M1031" i="1"/>
  <c r="M1030" i="1"/>
  <c r="M1029" i="1"/>
  <c r="M1028" i="1"/>
  <c r="M1026" i="1"/>
  <c r="M1025" i="1"/>
  <c r="M1024" i="1"/>
  <c r="M1023" i="1"/>
  <c r="M1021" i="1"/>
  <c r="M1020" i="1"/>
  <c r="M1018" i="1"/>
  <c r="M1017" i="1"/>
  <c r="M1016" i="1"/>
  <c r="M1014" i="1"/>
  <c r="M1013" i="1"/>
  <c r="M1012" i="1"/>
  <c r="M1010" i="1"/>
  <c r="M1009" i="1"/>
  <c r="M1008" i="1"/>
  <c r="M1007" i="1"/>
  <c r="M1006" i="1"/>
  <c r="M1005" i="1"/>
  <c r="M1004" i="1"/>
  <c r="M1003" i="1"/>
  <c r="M1002" i="1"/>
  <c r="M1000" i="1"/>
  <c r="M999" i="1"/>
  <c r="M998" i="1"/>
  <c r="M997" i="1"/>
  <c r="M996" i="1"/>
  <c r="M994" i="1"/>
  <c r="M993" i="1"/>
  <c r="M992" i="1"/>
  <c r="M991" i="1"/>
  <c r="M990" i="1"/>
  <c r="M989" i="1"/>
  <c r="M988" i="1"/>
  <c r="M987" i="1"/>
  <c r="M986" i="1"/>
  <c r="M985" i="1"/>
  <c r="M983" i="1"/>
  <c r="M982" i="1"/>
  <c r="M981" i="1"/>
  <c r="M980" i="1"/>
  <c r="M979" i="1"/>
  <c r="M978" i="1"/>
  <c r="M977" i="1"/>
  <c r="M976" i="1"/>
  <c r="M974" i="1"/>
  <c r="M973" i="1"/>
  <c r="M972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3" i="1"/>
  <c r="M952" i="1"/>
  <c r="M951" i="1"/>
  <c r="M949" i="1"/>
  <c r="M948" i="1"/>
  <c r="M947" i="1"/>
  <c r="M946" i="1"/>
  <c r="M944" i="1"/>
  <c r="M943" i="1"/>
  <c r="M942" i="1"/>
  <c r="M941" i="1"/>
  <c r="M940" i="1"/>
  <c r="M936" i="1"/>
  <c r="M935" i="1"/>
  <c r="M934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09" i="1"/>
  <c r="M908" i="1"/>
  <c r="M907" i="1"/>
  <c r="M905" i="1"/>
  <c r="M904" i="1"/>
  <c r="M903" i="1"/>
  <c r="M902" i="1"/>
  <c r="M901" i="1"/>
  <c r="M900" i="1"/>
  <c r="M899" i="1"/>
  <c r="M898" i="1"/>
  <c r="M897" i="1"/>
  <c r="M896" i="1"/>
  <c r="M894" i="1"/>
  <c r="M893" i="1"/>
  <c r="M892" i="1"/>
  <c r="M891" i="1"/>
  <c r="M890" i="1"/>
  <c r="M889" i="1"/>
  <c r="M888" i="1"/>
  <c r="M887" i="1"/>
  <c r="M886" i="1"/>
  <c r="M884" i="1"/>
  <c r="M883" i="1"/>
  <c r="M880" i="1"/>
  <c r="M879" i="1"/>
  <c r="M878" i="1"/>
  <c r="M877" i="1"/>
  <c r="M874" i="1"/>
  <c r="M873" i="1"/>
  <c r="M872" i="1"/>
  <c r="M869" i="1"/>
  <c r="M868" i="1"/>
  <c r="M867" i="1"/>
  <c r="M866" i="1"/>
  <c r="M862" i="1"/>
  <c r="M861" i="1"/>
  <c r="M860" i="1"/>
  <c r="M859" i="1"/>
  <c r="M857" i="1"/>
  <c r="M856" i="1"/>
  <c r="M855" i="1"/>
  <c r="M853" i="1"/>
  <c r="M852" i="1"/>
  <c r="M851" i="1"/>
  <c r="M850" i="1"/>
  <c r="M849" i="1"/>
  <c r="M844" i="1"/>
  <c r="M843" i="1"/>
  <c r="M842" i="1"/>
  <c r="M841" i="1"/>
  <c r="M840" i="1"/>
  <c r="M839" i="1"/>
  <c r="M838" i="1"/>
  <c r="M835" i="1"/>
  <c r="M834" i="1"/>
  <c r="M833" i="1"/>
  <c r="M832" i="1"/>
  <c r="M829" i="1"/>
  <c r="M828" i="1"/>
  <c r="M827" i="1"/>
  <c r="M826" i="1"/>
  <c r="M823" i="1"/>
  <c r="M822" i="1"/>
  <c r="M821" i="1"/>
  <c r="M820" i="1"/>
  <c r="M817" i="1"/>
  <c r="M816" i="1"/>
  <c r="M815" i="1"/>
  <c r="M814" i="1"/>
  <c r="M813" i="1"/>
  <c r="M811" i="1"/>
  <c r="M810" i="1"/>
  <c r="M809" i="1"/>
  <c r="M807" i="1"/>
  <c r="M806" i="1"/>
  <c r="M805" i="1"/>
  <c r="M804" i="1"/>
  <c r="M803" i="1"/>
  <c r="M802" i="1"/>
  <c r="M801" i="1"/>
  <c r="M795" i="1"/>
  <c r="M794" i="1"/>
  <c r="M793" i="1"/>
  <c r="M792" i="1"/>
  <c r="M791" i="1"/>
  <c r="M790" i="1"/>
  <c r="M787" i="1"/>
  <c r="M786" i="1"/>
  <c r="M785" i="1"/>
  <c r="M784" i="1"/>
  <c r="M783" i="1"/>
  <c r="M780" i="1"/>
  <c r="M779" i="1"/>
  <c r="M778" i="1"/>
  <c r="M777" i="1"/>
  <c r="M774" i="1"/>
  <c r="M773" i="1"/>
  <c r="M772" i="1"/>
  <c r="M771" i="1"/>
  <c r="M767" i="1"/>
  <c r="M766" i="1"/>
  <c r="M765" i="1"/>
  <c r="M764" i="1"/>
  <c r="M763" i="1"/>
  <c r="M761" i="1"/>
  <c r="M760" i="1"/>
  <c r="M759" i="1"/>
  <c r="M758" i="1"/>
  <c r="M756" i="1"/>
  <c r="M755" i="1"/>
  <c r="M754" i="1"/>
  <c r="M753" i="1"/>
  <c r="M752" i="1"/>
  <c r="M751" i="1"/>
  <c r="M750" i="1"/>
  <c r="M744" i="1"/>
  <c r="M743" i="1"/>
  <c r="M742" i="1"/>
  <c r="M741" i="1"/>
  <c r="M740" i="1"/>
  <c r="M739" i="1"/>
  <c r="M738" i="1"/>
  <c r="M735" i="1"/>
  <c r="M734" i="1"/>
  <c r="M733" i="1"/>
  <c r="M730" i="1"/>
  <c r="M729" i="1"/>
  <c r="M728" i="1"/>
  <c r="M727" i="1"/>
  <c r="M722" i="1"/>
  <c r="M720" i="1"/>
  <c r="M719" i="1"/>
  <c r="M718" i="1"/>
  <c r="M713" i="1"/>
  <c r="M712" i="1"/>
  <c r="M711" i="1"/>
  <c r="M710" i="1"/>
  <c r="M708" i="1"/>
  <c r="M707" i="1"/>
  <c r="M706" i="1"/>
  <c r="M705" i="1"/>
  <c r="M703" i="1"/>
  <c r="M702" i="1"/>
  <c r="M701" i="1"/>
  <c r="M700" i="1"/>
  <c r="M699" i="1"/>
  <c r="M698" i="1"/>
  <c r="M692" i="1"/>
  <c r="M691" i="1"/>
  <c r="M690" i="1"/>
  <c r="M689" i="1"/>
  <c r="M688" i="1"/>
  <c r="M687" i="1"/>
  <c r="M686" i="1"/>
  <c r="M685" i="1"/>
  <c r="M684" i="1"/>
  <c r="M683" i="1"/>
  <c r="M682" i="1"/>
  <c r="M679" i="1"/>
  <c r="M678" i="1"/>
  <c r="M676" i="1"/>
  <c r="M675" i="1"/>
  <c r="M674" i="1"/>
  <c r="M673" i="1"/>
  <c r="M671" i="1"/>
  <c r="M670" i="1"/>
  <c r="M669" i="1"/>
  <c r="M668" i="1"/>
  <c r="M667" i="1"/>
  <c r="M666" i="1"/>
  <c r="M665" i="1"/>
  <c r="M664" i="1"/>
  <c r="M659" i="1"/>
  <c r="M658" i="1"/>
  <c r="M657" i="1"/>
  <c r="M656" i="1"/>
  <c r="M655" i="1"/>
  <c r="M654" i="1"/>
  <c r="M653" i="1"/>
  <c r="M651" i="1"/>
  <c r="M650" i="1"/>
  <c r="M649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7" i="1"/>
  <c r="M626" i="1"/>
  <c r="M625" i="1"/>
  <c r="M624" i="1"/>
  <c r="M622" i="1"/>
  <c r="M621" i="1"/>
  <c r="M620" i="1"/>
  <c r="M619" i="1"/>
  <c r="M618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599" i="1"/>
  <c r="M598" i="1"/>
  <c r="M597" i="1"/>
  <c r="M596" i="1"/>
  <c r="M595" i="1"/>
  <c r="M594" i="1"/>
  <c r="M593" i="1"/>
  <c r="M592" i="1"/>
  <c r="M591" i="1"/>
  <c r="M590" i="1"/>
  <c r="M589" i="1"/>
  <c r="M587" i="1"/>
  <c r="M586" i="1"/>
  <c r="M585" i="1"/>
  <c r="M584" i="1"/>
  <c r="M583" i="1"/>
  <c r="M582" i="1"/>
  <c r="M581" i="1"/>
  <c r="M580" i="1"/>
  <c r="M577" i="1"/>
  <c r="M576" i="1"/>
  <c r="M575" i="1"/>
  <c r="M574" i="1"/>
  <c r="M573" i="1"/>
  <c r="M572" i="1"/>
  <c r="M571" i="1"/>
  <c r="M570" i="1"/>
  <c r="M569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7" i="1"/>
  <c r="M506" i="1"/>
  <c r="M505" i="1"/>
  <c r="M504" i="1"/>
  <c r="M503" i="1"/>
  <c r="M500" i="1"/>
  <c r="M499" i="1"/>
  <c r="M498" i="1"/>
  <c r="M497" i="1"/>
  <c r="M496" i="1"/>
  <c r="M495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7" i="1"/>
  <c r="M476" i="1"/>
  <c r="M475" i="1"/>
  <c r="M474" i="1"/>
  <c r="M473" i="1"/>
  <c r="M472" i="1"/>
  <c r="M471" i="1"/>
  <c r="M470" i="1"/>
  <c r="M469" i="1"/>
  <c r="M468" i="1"/>
  <c r="M467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0" i="1"/>
  <c r="M389" i="1"/>
  <c r="M388" i="1"/>
  <c r="M387" i="1"/>
  <c r="M386" i="1"/>
  <c r="M385" i="1"/>
  <c r="M384" i="1"/>
  <c r="M383" i="1"/>
  <c r="M382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5" i="1"/>
  <c r="M304" i="1"/>
  <c r="M303" i="1"/>
  <c r="M302" i="1"/>
  <c r="M301" i="1"/>
  <c r="M300" i="1"/>
  <c r="M299" i="1"/>
  <c r="M298" i="1"/>
  <c r="M297" i="1"/>
  <c r="M296" i="1"/>
  <c r="M294" i="1"/>
  <c r="M293" i="1"/>
  <c r="M292" i="1"/>
  <c r="M291" i="1"/>
  <c r="M288" i="1"/>
  <c r="M287" i="1"/>
  <c r="M286" i="1"/>
  <c r="M283" i="1"/>
  <c r="M282" i="1"/>
  <c r="M281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59" i="1"/>
  <c r="M258" i="1"/>
  <c r="M257" i="1"/>
  <c r="M256" i="1"/>
  <c r="M255" i="1"/>
  <c r="M254" i="1"/>
  <c r="M253" i="1"/>
  <c r="M252" i="1"/>
  <c r="M249" i="1"/>
  <c r="M248" i="1"/>
  <c r="M247" i="1"/>
  <c r="M246" i="1"/>
  <c r="M245" i="1"/>
  <c r="M243" i="1"/>
  <c r="M242" i="1"/>
  <c r="M239" i="1"/>
  <c r="M238" i="1"/>
  <c r="M237" i="1"/>
  <c r="M236" i="1"/>
  <c r="M235" i="1"/>
  <c r="M234" i="1"/>
  <c r="M233" i="1"/>
  <c r="M232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8" i="1"/>
  <c r="M207" i="1"/>
  <c r="M206" i="1"/>
  <c r="M205" i="1"/>
  <c r="M204" i="1"/>
  <c r="M203" i="1"/>
  <c r="M202" i="1"/>
  <c r="M200" i="1"/>
  <c r="M199" i="1"/>
  <c r="M197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69" i="1"/>
  <c r="M168" i="1"/>
  <c r="M167" i="1"/>
  <c r="M166" i="1"/>
  <c r="M165" i="1"/>
  <c r="M164" i="1"/>
  <c r="M163" i="1"/>
  <c r="M161" i="1"/>
  <c r="M160" i="1"/>
  <c r="M159" i="1"/>
  <c r="M158" i="1"/>
  <c r="M157" i="1"/>
  <c r="M156" i="1"/>
  <c r="M155" i="1"/>
  <c r="M154" i="1"/>
  <c r="M153" i="1"/>
  <c r="M151" i="1"/>
  <c r="M149" i="1"/>
  <c r="M147" i="1"/>
  <c r="M146" i="1"/>
  <c r="M144" i="1"/>
  <c r="M142" i="1"/>
  <c r="M140" i="1"/>
  <c r="M138" i="1"/>
  <c r="M136" i="1"/>
  <c r="M135" i="1"/>
  <c r="M134" i="1"/>
  <c r="M133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0" i="1"/>
  <c r="M69" i="1"/>
  <c r="M68" i="1"/>
  <c r="M67" i="1"/>
  <c r="M66" i="1"/>
  <c r="M65" i="1"/>
  <c r="M63" i="1"/>
  <c r="M62" i="1"/>
  <c r="M61" i="1"/>
  <c r="M60" i="1"/>
  <c r="M59" i="1"/>
  <c r="M58" i="1"/>
  <c r="M55" i="1"/>
  <c r="M54" i="1"/>
  <c r="M53" i="1"/>
  <c r="M52" i="1"/>
  <c r="M51" i="1"/>
  <c r="M50" i="1"/>
  <c r="M49" i="1"/>
  <c r="M47" i="1"/>
  <c r="M46" i="1"/>
  <c r="M45" i="1"/>
  <c r="M44" i="1"/>
  <c r="M40" i="1"/>
  <c r="M37" i="1"/>
  <c r="M36" i="1"/>
  <c r="M34" i="1"/>
  <c r="M32" i="1"/>
  <c r="M31" i="1"/>
  <c r="M30" i="1"/>
  <c r="M29" i="1"/>
  <c r="M25" i="1"/>
  <c r="M24" i="1"/>
  <c r="M23" i="1"/>
  <c r="M22" i="1"/>
  <c r="M21" i="1"/>
  <c r="M20" i="1"/>
  <c r="M19" i="1"/>
  <c r="M16" i="1"/>
  <c r="M15" i="1"/>
  <c r="M14" i="1"/>
  <c r="M13" i="1"/>
  <c r="M12" i="1"/>
  <c r="M11" i="1"/>
  <c r="M9" i="1"/>
  <c r="M8" i="1"/>
  <c r="M6" i="1"/>
  <c r="M5" i="1"/>
</calcChain>
</file>

<file path=xl/sharedStrings.xml><?xml version="1.0" encoding="utf-8"?>
<sst xmlns="http://schemas.openxmlformats.org/spreadsheetml/2006/main" count="6531" uniqueCount="586">
  <si>
    <t>FQHR Weanling Fillies (Sept. Only)</t>
  </si>
  <si>
    <t>FQHR Yearling Fillies</t>
  </si>
  <si>
    <t>FQHR 2 Year Old Fillies</t>
  </si>
  <si>
    <t>Peppys French Pixie</t>
  </si>
  <si>
    <t>Owner:  Heather Mark</t>
  </si>
  <si>
    <t>Heather Mark</t>
  </si>
  <si>
    <t>Starlight Lil Lena</t>
  </si>
  <si>
    <t>Owner:  Marissa Kramer</t>
  </si>
  <si>
    <t>Marissa Kramer</t>
  </si>
  <si>
    <t>FQHR 3-5 Year Old Mares</t>
  </si>
  <si>
    <t>HVQ Billys Twist</t>
  </si>
  <si>
    <t>Owner:  Marie Perrett</t>
  </si>
  <si>
    <t>Marie Perrett</t>
  </si>
  <si>
    <t xml:space="preserve">                West Salem, Wi</t>
  </si>
  <si>
    <t>DH Spooks Peppy Girl</t>
  </si>
  <si>
    <t>Owner:  Nicole Seehafer</t>
  </si>
  <si>
    <t>Sarah Allen</t>
  </si>
  <si>
    <t xml:space="preserve">                Marshfield, WI</t>
  </si>
  <si>
    <t>Sheza Hott Cat</t>
  </si>
  <si>
    <t>Owner:  SHIRLEY PERSON</t>
  </si>
  <si>
    <t>SHIRLEY PERSON</t>
  </si>
  <si>
    <t xml:space="preserve">                MARSHFIELD, WI</t>
  </si>
  <si>
    <t>OSU Gotta Be Royal</t>
  </si>
  <si>
    <t>Owner:  Linda Landau</t>
  </si>
  <si>
    <t>Linda Landau</t>
  </si>
  <si>
    <t xml:space="preserve">                PRIOR LAKE, MN</t>
  </si>
  <si>
    <t>FQHR 6-10 Year Old Mares</t>
  </si>
  <si>
    <t>Perty Little Lena</t>
  </si>
  <si>
    <t>Owner:  Kyra Seidl</t>
  </si>
  <si>
    <t>Kyra Seidl</t>
  </si>
  <si>
    <t>Haired Cats Quixote</t>
  </si>
  <si>
    <t>Owner:  Rhonda Helgeson</t>
  </si>
  <si>
    <t>Rhonda Helgeson</t>
  </si>
  <si>
    <t xml:space="preserve">                Coon Valley, WI</t>
  </si>
  <si>
    <t>Haida Smoke Dream</t>
  </si>
  <si>
    <t>Owner:  Lena Kreibich</t>
  </si>
  <si>
    <t>Lena Kreibich</t>
  </si>
  <si>
    <t xml:space="preserve">                La Crescent, MN</t>
  </si>
  <si>
    <t>Red Burt Road</t>
  </si>
  <si>
    <t>Owner:  Beth Krage</t>
  </si>
  <si>
    <t>Beth Krage</t>
  </si>
  <si>
    <t xml:space="preserve">                Caledonia, MN</t>
  </si>
  <si>
    <t>The Rey Feather</t>
  </si>
  <si>
    <t>Owner:  Michelle Henrichs</t>
  </si>
  <si>
    <t>Michelle Henrichs</t>
  </si>
  <si>
    <t xml:space="preserve">                Athens, WI</t>
  </si>
  <si>
    <t>RJC Docs Suzie</t>
  </si>
  <si>
    <t>Owner:  Antonette Osburn</t>
  </si>
  <si>
    <t>Antonette Osburn</t>
  </si>
  <si>
    <t xml:space="preserve">                Thorp, WI</t>
  </si>
  <si>
    <t>FQHR 11 &amp; Up Mares</t>
  </si>
  <si>
    <t>Kings Smokey Gal</t>
  </si>
  <si>
    <t>Owner:  KARLEY SMITH</t>
  </si>
  <si>
    <t>KARLEY SMITH</t>
  </si>
  <si>
    <t>Amanda My Amigo</t>
  </si>
  <si>
    <t>Owner:  Emily Lewis</t>
  </si>
  <si>
    <t>Emily Lewis</t>
  </si>
  <si>
    <t>Sunups Parr Tyree</t>
  </si>
  <si>
    <t>Owner:  MARY E. MENSCH</t>
  </si>
  <si>
    <t>MARY E. MENSCH</t>
  </si>
  <si>
    <t xml:space="preserve">                CIRCLE PINES, MN</t>
  </si>
  <si>
    <t>FQHR Broodmares</t>
  </si>
  <si>
    <t>FQHR Youth Mares</t>
  </si>
  <si>
    <t>Cys Gold N Dun Lady</t>
  </si>
  <si>
    <t>Owner:  Lynette Rigsby</t>
  </si>
  <si>
    <t>Alexa Rigsby</t>
  </si>
  <si>
    <t xml:space="preserve">                Stanchfield, MN</t>
  </si>
  <si>
    <t>Owen Ranzenberger</t>
  </si>
  <si>
    <t>FQHR Yearling Geldings</t>
  </si>
  <si>
    <t>FQHR 2 Year Old Geldings</t>
  </si>
  <si>
    <t>FQHR 3-5 Year Old Geldings</t>
  </si>
  <si>
    <t>Walker Dun It Smart</t>
  </si>
  <si>
    <t>Owner:  Ali Keenan</t>
  </si>
  <si>
    <t>Ali Keenan</t>
  </si>
  <si>
    <t>Hollywoodz Goldenite</t>
  </si>
  <si>
    <t>Owner:  Mckena Zimbauer</t>
  </si>
  <si>
    <t>Mckena Zimbauer</t>
  </si>
  <si>
    <t xml:space="preserve">                Humbird, wi</t>
  </si>
  <si>
    <t>Carlos Dunnit</t>
  </si>
  <si>
    <t>Owner:  Jenny Lance</t>
  </si>
  <si>
    <t>Morgan Lance</t>
  </si>
  <si>
    <t xml:space="preserve">                HOLMEN, Wi</t>
  </si>
  <si>
    <t>FQHR 6-10 Year Old Geldings</t>
  </si>
  <si>
    <t>Oclarkspeponita</t>
  </si>
  <si>
    <t>Owner:  Lynn Perkins</t>
  </si>
  <si>
    <t>Lynn Perkins</t>
  </si>
  <si>
    <t xml:space="preserve">                Prescott, WI</t>
  </si>
  <si>
    <t>Dun It With Gunpowdr</t>
  </si>
  <si>
    <t>Owner:  Shawna Gehrke</t>
  </si>
  <si>
    <t>Carley Gehrke</t>
  </si>
  <si>
    <t xml:space="preserve">                Elk Mound, WI</t>
  </si>
  <si>
    <t>NU Hollywood Spurs</t>
  </si>
  <si>
    <t>Owner:  Lainy Trampush</t>
  </si>
  <si>
    <t>Lainy Trampush</t>
  </si>
  <si>
    <t xml:space="preserve">                Greenwood, Wi</t>
  </si>
  <si>
    <t>WWR Dancing Starlight</t>
  </si>
  <si>
    <t>Owner:  Morgan Lance</t>
  </si>
  <si>
    <t>Jenny Lance</t>
  </si>
  <si>
    <t xml:space="preserve">                Holmen, WI</t>
  </si>
  <si>
    <t>FQHR 11 &amp; Up Geldings</t>
  </si>
  <si>
    <t>FAE Kings Shadow</t>
  </si>
  <si>
    <t>Owner:  Pam Schield</t>
  </si>
  <si>
    <t>Pam Schield</t>
  </si>
  <si>
    <t>Gees Cody Ote</t>
  </si>
  <si>
    <t>Owner:  Amy Dwyer</t>
  </si>
  <si>
    <t>Amy Dwyer</t>
  </si>
  <si>
    <t xml:space="preserve">                Black River Falls, WI</t>
  </si>
  <si>
    <t>Pepinics Chic</t>
  </si>
  <si>
    <t>Owner:  Katie Naylor</t>
  </si>
  <si>
    <t>Katie Naylor</t>
  </si>
  <si>
    <t xml:space="preserve">                Hayward, WI</t>
  </si>
  <si>
    <t>Sinnifs Achy Braky</t>
  </si>
  <si>
    <t>Owner:  Carmen Peters</t>
  </si>
  <si>
    <t>Carmen Peters</t>
  </si>
  <si>
    <t xml:space="preserve">                Chaseburg, WI</t>
  </si>
  <si>
    <t>Blue Drift Lena</t>
  </si>
  <si>
    <t>Owner:  Korinna Johnson</t>
  </si>
  <si>
    <t>Korinna Johnson</t>
  </si>
  <si>
    <t xml:space="preserve">                Greenwood, WI</t>
  </si>
  <si>
    <t>Skipped In Red</t>
  </si>
  <si>
    <t>Owner:  Cynthia Mense</t>
  </si>
  <si>
    <t>Cynthia Mense</t>
  </si>
  <si>
    <t xml:space="preserve">                Hixton, WI</t>
  </si>
  <si>
    <t>FQHR Youth Geldings</t>
  </si>
  <si>
    <t>King Cutter Glo</t>
  </si>
  <si>
    <t>Alison Shaw</t>
  </si>
  <si>
    <t>Peptos Lil Shorty</t>
  </si>
  <si>
    <t>Eli Naylor</t>
  </si>
  <si>
    <t>Open Mares Conformation</t>
  </si>
  <si>
    <t>Avrie Helgeson</t>
  </si>
  <si>
    <t>Stars Last Melody</t>
  </si>
  <si>
    <t>Owner:  Destiny Skolaski</t>
  </si>
  <si>
    <t>Destiny Skolaski</t>
  </si>
  <si>
    <t>Wimpys Gotta Rolex</t>
  </si>
  <si>
    <t>Owner:  Aaron Schield</t>
  </si>
  <si>
    <t>Ms Dolly</t>
  </si>
  <si>
    <t>Owner:  BRIAN K FERRON</t>
  </si>
  <si>
    <t>Jayden Myren</t>
  </si>
  <si>
    <t xml:space="preserve">                REDGRANITE, WI</t>
  </si>
  <si>
    <t>Misha</t>
  </si>
  <si>
    <t>Owner:  Kylie Mark</t>
  </si>
  <si>
    <t>Kylie Mark</t>
  </si>
  <si>
    <t>Honey</t>
  </si>
  <si>
    <t>Agate Baby Doll</t>
  </si>
  <si>
    <t>Owner:  Susie Weiss</t>
  </si>
  <si>
    <t>Airanna Rich</t>
  </si>
  <si>
    <t xml:space="preserve">                Baraboo, WI</t>
  </si>
  <si>
    <t>Sadie</t>
  </si>
  <si>
    <t>Open Geldings Conformation</t>
  </si>
  <si>
    <t>My Buddy Holidoc</t>
  </si>
  <si>
    <t>Owner:  Jerry Murphy</t>
  </si>
  <si>
    <t>Angela Krueger</t>
  </si>
  <si>
    <t xml:space="preserve">                Blair, WI</t>
  </si>
  <si>
    <t>Flint Te Fame</t>
  </si>
  <si>
    <t>Owner:  Crystal Hexum</t>
  </si>
  <si>
    <t>Griffin Hexum</t>
  </si>
  <si>
    <t>RPRs Zippo Times Two</t>
  </si>
  <si>
    <t>Owner:  Rhea Hogden</t>
  </si>
  <si>
    <t>Katelyn Hogden</t>
  </si>
  <si>
    <t>Harley</t>
  </si>
  <si>
    <t>Owner:  Denise Waide</t>
  </si>
  <si>
    <t>Denise Waide</t>
  </si>
  <si>
    <t>Stormy Acre Doc</t>
  </si>
  <si>
    <t>Owner:  Leah Johnson</t>
  </si>
  <si>
    <t>Leah Johnson</t>
  </si>
  <si>
    <t>Lakota</t>
  </si>
  <si>
    <t>Owner:  Wyatt Mark</t>
  </si>
  <si>
    <t>Wyatt Mark</t>
  </si>
  <si>
    <t>Tuff Enough</t>
  </si>
  <si>
    <t>Owner:  Laura Lenzen</t>
  </si>
  <si>
    <t>Laura Lenzen</t>
  </si>
  <si>
    <t xml:space="preserve">                Withee, WI</t>
  </si>
  <si>
    <t>My Lil Buddy</t>
  </si>
  <si>
    <t>Owner:  Patricia Arciszewski</t>
  </si>
  <si>
    <t>Trish Arciszewski</t>
  </si>
  <si>
    <t>LaceysRoyalFrenchmen</t>
  </si>
  <si>
    <t>Owner:  Becky Hynes</t>
  </si>
  <si>
    <t>Becky Hynes</t>
  </si>
  <si>
    <t xml:space="preserve">                Ettrick, Wi</t>
  </si>
  <si>
    <t>WS Mercedes Dash</t>
  </si>
  <si>
    <t>Owner:  Cayley Young</t>
  </si>
  <si>
    <t>Cayley Young</t>
  </si>
  <si>
    <t>Open Stallions Conformation</t>
  </si>
  <si>
    <t>Legends Olena</t>
  </si>
  <si>
    <t>BRIAN K FERRON</t>
  </si>
  <si>
    <t>FQHR Weanling Colts (Sept. Show Only)</t>
  </si>
  <si>
    <t>FQHR Yearling Colts</t>
  </si>
  <si>
    <t>FQHR 2 Year Old Colts</t>
  </si>
  <si>
    <t>FQHR 3-5 Year Old Stallions</t>
  </si>
  <si>
    <t>Peppy Breeze Dun It</t>
  </si>
  <si>
    <t>FQHR 6-10 Year Old Stallions</t>
  </si>
  <si>
    <t>Hailey Myren-Ferron</t>
  </si>
  <si>
    <t>FQHR 11 &amp; Up Stallions</t>
  </si>
  <si>
    <t>WIFQHA Futurity (Sept Show Only)</t>
  </si>
  <si>
    <t>Open Leadline</t>
  </si>
  <si>
    <t>Lucy Tewes</t>
  </si>
  <si>
    <t>Andrew Doll</t>
  </si>
  <si>
    <t>DOCS HOLIDAY OAK</t>
  </si>
  <si>
    <t>Sam</t>
  </si>
  <si>
    <t>Owner:  Darla Peyerk</t>
  </si>
  <si>
    <t>Kate Miller</t>
  </si>
  <si>
    <t xml:space="preserve">                Loyal, WI</t>
  </si>
  <si>
    <t>Gunny</t>
  </si>
  <si>
    <t>Owner:  Soren Haferman</t>
  </si>
  <si>
    <t>Soren Haferman</t>
  </si>
  <si>
    <t>Glory</t>
  </si>
  <si>
    <t>Owner:  Sofia Haferman</t>
  </si>
  <si>
    <t>Sofia Haferman</t>
  </si>
  <si>
    <t>Dudley</t>
  </si>
  <si>
    <t>Owner:  Susan Keyser</t>
  </si>
  <si>
    <t>Lilly Plank</t>
  </si>
  <si>
    <t>Open In Hand Trail 2 Yr Old &amp; Under</t>
  </si>
  <si>
    <t>Open All Horse Ages In Hand Trail</t>
  </si>
  <si>
    <t>Sowadas Delicate Lily</t>
  </si>
  <si>
    <t>Lynette Rigsby</t>
  </si>
  <si>
    <t>FQHR Yearling In-Hand Trail</t>
  </si>
  <si>
    <t>FQHR 2 Yr Old In-Hand Trail</t>
  </si>
  <si>
    <t>Open Handy Ranch Jr. Horse (5&amp;Und)</t>
  </si>
  <si>
    <t>Pauls Little Nic</t>
  </si>
  <si>
    <t>Owner:  Sabine Hartmann</t>
  </si>
  <si>
    <t>Billy Yoder</t>
  </si>
  <si>
    <t>Face It Chuck</t>
  </si>
  <si>
    <t>Owner:  Tara Haselhorst</t>
  </si>
  <si>
    <t>Open Handy Ranch Sr. Horse (6&amp;Up)</t>
  </si>
  <si>
    <t>Lil Blue Dancer</t>
  </si>
  <si>
    <t>Owner:  Bonnie Guse</t>
  </si>
  <si>
    <t>Bonnie Guse</t>
  </si>
  <si>
    <t xml:space="preserve">                Arpin, Wi</t>
  </si>
  <si>
    <t>Open Youth 18&amp;U Handy Ranch Horse</t>
  </si>
  <si>
    <t>Open Youth 5-8 Handy Ranch Hrse W/T</t>
  </si>
  <si>
    <t>Milo Naylor</t>
  </si>
  <si>
    <t>Aubrey Hogden</t>
  </si>
  <si>
    <t>All Handy Ranch Horse Classes Jackpot</t>
  </si>
  <si>
    <t>FQHR Open Handy Ranch Horse</t>
  </si>
  <si>
    <t>FQHR Amateur Handy Ranch Horse</t>
  </si>
  <si>
    <t>Mr Call Me Nu</t>
  </si>
  <si>
    <t>Owner:  Robin Weir</t>
  </si>
  <si>
    <t>Robin Weir</t>
  </si>
  <si>
    <t>WM Smart Chex</t>
  </si>
  <si>
    <t>Owner:  Katya Koperski</t>
  </si>
  <si>
    <t>Katya Koperski</t>
  </si>
  <si>
    <t xml:space="preserve">                La Crosse, WI</t>
  </si>
  <si>
    <t>Short On Whiskey</t>
  </si>
  <si>
    <t>Sabine Hartmann</t>
  </si>
  <si>
    <t xml:space="preserve">                Loyal, Wi</t>
  </si>
  <si>
    <t>FQHR 14-18 Youth Handy Ranch Horse</t>
  </si>
  <si>
    <t>FQHR 13 &amp; Under Youth Handy Ranch Horse</t>
  </si>
  <si>
    <t>Open Youth 5-8 W/T Ranch Pleasure</t>
  </si>
  <si>
    <t>Open W/T Rnch Pleas Jr Horse (5&amp;Un)</t>
  </si>
  <si>
    <t>Cashahoockie</t>
  </si>
  <si>
    <t>Owner:  Lisa Rixe</t>
  </si>
  <si>
    <t>Lisa Rixe</t>
  </si>
  <si>
    <t xml:space="preserve">                Maple Plain, MN</t>
  </si>
  <si>
    <t>Open  W/T Ranch Pleas Sr Hrse (6&amp;Up)</t>
  </si>
  <si>
    <t>Blue Boon Fritz</t>
  </si>
  <si>
    <t>Lunchbox</t>
  </si>
  <si>
    <t>Owner:  Joe Naylor</t>
  </si>
  <si>
    <t>The Irish Oak</t>
  </si>
  <si>
    <t>Owner:  Matt Page</t>
  </si>
  <si>
    <t>Tammy Schwert</t>
  </si>
  <si>
    <t>Cosmos Technicolor</t>
  </si>
  <si>
    <t>Susie Weiss</t>
  </si>
  <si>
    <t>Open Sr Rider (50+) W/t Rnch Pleas</t>
  </si>
  <si>
    <t>Smart Lil Texan</t>
  </si>
  <si>
    <t>Open Senior Rider (50+) Ranch Pleasure</t>
  </si>
  <si>
    <t>Open Ranch Pleasure Jr Horse (5&amp;Un)</t>
  </si>
  <si>
    <t>Open Ranch Pleasure Sr Horse (6&amp;Up)</t>
  </si>
  <si>
    <t>Hollywood Crome</t>
  </si>
  <si>
    <t>Kendelle Perkins</t>
  </si>
  <si>
    <t>FQHR Open Ranch Pleasure</t>
  </si>
  <si>
    <t>FQHR Amateur Ranch Pleasure</t>
  </si>
  <si>
    <t>Open Youth 18&amp;U W/T Ranch Pleasure</t>
  </si>
  <si>
    <t>Open Youth 18&amp;U Ranch Pleasure</t>
  </si>
  <si>
    <t>FQHR 14-18 Youth Ranch Pleasure</t>
  </si>
  <si>
    <t>FQHR 13&amp;U Youth Ranch Pleasure</t>
  </si>
  <si>
    <t>Open Judges Command</t>
  </si>
  <si>
    <t>Open Ranch Riding</t>
  </si>
  <si>
    <t>Open Youth 18&amp;Under Ranch Riding</t>
  </si>
  <si>
    <t>All Ranch Riding Classes Jackpot</t>
  </si>
  <si>
    <t>FQHR Open Ranch Riding</t>
  </si>
  <si>
    <t>FQHR Amateur Ranch Riding</t>
  </si>
  <si>
    <t>FQHR  14-18 Youth Ranch Riding</t>
  </si>
  <si>
    <t>FQHR 13&amp;U Youth Ranch Riding</t>
  </si>
  <si>
    <t>Open Ranch Reining</t>
  </si>
  <si>
    <t>SR Jazzy Sister wood</t>
  </si>
  <si>
    <t>Owner:  Brian Haas</t>
  </si>
  <si>
    <t>Riley Willumsen</t>
  </si>
  <si>
    <t>Gatita Rica</t>
  </si>
  <si>
    <t>Owner:  Codi Heesch</t>
  </si>
  <si>
    <t>Open Youth 18&amp;U Ranch Reining</t>
  </si>
  <si>
    <t>FQHR Open Ranch Reining</t>
  </si>
  <si>
    <t>FQHR Amateur Ranch Reining</t>
  </si>
  <si>
    <t>FQHR 14-18 Youth Ranch Reining</t>
  </si>
  <si>
    <t>FQHR 13&amp;U Youth Ranch Reining</t>
  </si>
  <si>
    <t>Open Barrel Race</t>
  </si>
  <si>
    <t>Open Youth 18 &amp; Under Barrel Race</t>
  </si>
  <si>
    <t>Open Youth 5-8 Barrel Race W/T</t>
  </si>
  <si>
    <t>FQHR Open Barrel Race</t>
  </si>
  <si>
    <t>FQHR Amateur Barrel Race</t>
  </si>
  <si>
    <t>FQHR 14-18 Youth Barrel Race</t>
  </si>
  <si>
    <t>FQHR 13 &amp; Under Youth Barrel Race</t>
  </si>
  <si>
    <t>Open Down And Back</t>
  </si>
  <si>
    <t>Open Youth 18 &amp; Under Down And Back</t>
  </si>
  <si>
    <t>Open Youth 5-8 Down and Back W/T</t>
  </si>
  <si>
    <t>FQHR Open Down and Back</t>
  </si>
  <si>
    <t>FQHR Amateur Down and Back</t>
  </si>
  <si>
    <t>FQHR 14-18 Youth Down and Back</t>
  </si>
  <si>
    <t>FQHR 13 &amp; Under Youth Down and Back</t>
  </si>
  <si>
    <t>Open Pole Bending</t>
  </si>
  <si>
    <t>Open Youth 18 &amp; Under Pole Bending</t>
  </si>
  <si>
    <t>Open Youth 5-8 Pole Bending W/T</t>
  </si>
  <si>
    <t>FQHR Open Pole Bending</t>
  </si>
  <si>
    <t>FQHR Amateur Pole Bending</t>
  </si>
  <si>
    <t>FQHR 14-18 Youth Pole Bending</t>
  </si>
  <si>
    <t>FQHR 13 &amp; Under Youth Pole Bending</t>
  </si>
  <si>
    <t>Open Keyhole</t>
  </si>
  <si>
    <t>Open Youth 18 &amp; Under Keyhole</t>
  </si>
  <si>
    <t>Open Youth 5-8 Keyhole W/T</t>
  </si>
  <si>
    <t>FQHR Open Keyhole</t>
  </si>
  <si>
    <t>FQHR Amateur Keyhole</t>
  </si>
  <si>
    <t>FQHR 14-18 Youth Keyhole</t>
  </si>
  <si>
    <t>FQHR 13 &amp; Under Youth Keyhole</t>
  </si>
  <si>
    <t>All Herd Work Classes Jackpot</t>
  </si>
  <si>
    <t>FQHR Open Herd Work</t>
  </si>
  <si>
    <t>Birch Creek Medicine</t>
  </si>
  <si>
    <t>FQHR Amateur Herd Work</t>
  </si>
  <si>
    <t>FQHR Youth 18&amp;U Herd Work</t>
  </si>
  <si>
    <t>MH Movin A Dually</t>
  </si>
  <si>
    <t>Owner:  Billy Yoder</t>
  </si>
  <si>
    <t>Open Herd Work</t>
  </si>
  <si>
    <t>Nicole Lee</t>
  </si>
  <si>
    <t>Merada Sanman</t>
  </si>
  <si>
    <t>Owner:  Kay DeBoer</t>
  </si>
  <si>
    <t>Michael Hansen</t>
  </si>
  <si>
    <t xml:space="preserve">                ARPIN, WI</t>
  </si>
  <si>
    <t>Sandy Sweets</t>
  </si>
  <si>
    <t>Owner:  Randy Mitchell</t>
  </si>
  <si>
    <t>Open Youth 18&amp;U Herd Work</t>
  </si>
  <si>
    <t>All Cutting Classes Jackpot</t>
  </si>
  <si>
    <t>FQHR Open Cutting</t>
  </si>
  <si>
    <t>Choose My Feather</t>
  </si>
  <si>
    <t>Kira Lee</t>
  </si>
  <si>
    <t xml:space="preserve">                Athens, Wi</t>
  </si>
  <si>
    <t>FQHR Amateur Cutting</t>
  </si>
  <si>
    <t>FQHR Youth 18&amp;U Cutting</t>
  </si>
  <si>
    <t>Open Cutting</t>
  </si>
  <si>
    <t>Smart Metal Cat</t>
  </si>
  <si>
    <t>Owner:  Riley Willumsen</t>
  </si>
  <si>
    <t>Open Youth 18&amp;U Cutting</t>
  </si>
  <si>
    <t>FQHR Open Ranch Cutting</t>
  </si>
  <si>
    <t>FQHR Amateur Ranch Cutting</t>
  </si>
  <si>
    <t>FQHR Youth 18&amp;U Ranch Cutting</t>
  </si>
  <si>
    <t>Open Ranch Cutting</t>
  </si>
  <si>
    <t>BA Smooth Rebel</t>
  </si>
  <si>
    <t>Owner:  Alana Willumsen</t>
  </si>
  <si>
    <t>Alana Willumsen</t>
  </si>
  <si>
    <t>Open Youth 18&amp;U Ranch Cutting</t>
  </si>
  <si>
    <t>FQHR Open Level 2 Working Cow Horse</t>
  </si>
  <si>
    <t>FQHR Amateur Level 2 Working Cow Horse</t>
  </si>
  <si>
    <t>FQHR Youth 18 &amp; Under Level 2 Wrk Cw Hrs</t>
  </si>
  <si>
    <t>Open Level 2 Working Cow Horse</t>
  </si>
  <si>
    <t>Open Youth 18&amp;U Level 2 Wrk Cw Hrs</t>
  </si>
  <si>
    <t>Kathryn Giese</t>
  </si>
  <si>
    <t>All Level 1 Wrkng Cw Hrs Classes Jackpot</t>
  </si>
  <si>
    <t>FQHR Open Level 1 Working Cow Horse</t>
  </si>
  <si>
    <t>Aimee Perrett</t>
  </si>
  <si>
    <t>FQHR Amateur Level 1 Working Cow Horse</t>
  </si>
  <si>
    <t>FQHR Youth 18&amp;U Level 1 Working Cow Hors</t>
  </si>
  <si>
    <t>Open Level 1 Working Cow Horse</t>
  </si>
  <si>
    <t>Open Youth 18&amp;U Level 1 Wrk Cow Hrs</t>
  </si>
  <si>
    <t>Peppys Freckled Lady</t>
  </si>
  <si>
    <t>Owner:  Kathryn Giese</t>
  </si>
  <si>
    <t>FQHR Open Level 1 Working Ranch Horse</t>
  </si>
  <si>
    <t>FQHR Amateur Level 1 Working Ranch Horse</t>
  </si>
  <si>
    <t>FQHR Youth 18&amp;Under Working Ranch Horse</t>
  </si>
  <si>
    <t>Open Level 1 Working Ranch Horse</t>
  </si>
  <si>
    <t>Open Youth 18&amp;U Level 1 Working Ranch H</t>
  </si>
  <si>
    <t>FQHR Open Herd Roping</t>
  </si>
  <si>
    <t>FQHR Amateur Herd Roping</t>
  </si>
  <si>
    <t>FQHR Youth 18&amp;U Herd Roping</t>
  </si>
  <si>
    <t>Open Herd Roping</t>
  </si>
  <si>
    <t>Open Youth 18&amp;U Herd Roping</t>
  </si>
  <si>
    <t>FQHR Open Team Sorting</t>
  </si>
  <si>
    <t>FQHR Amateur Team Sorting</t>
  </si>
  <si>
    <t>FQHR Youth 18&amp;U Team Sorting</t>
  </si>
  <si>
    <t>Open Team Sorting (Adult &amp; Youth)</t>
  </si>
  <si>
    <t>June</t>
  </si>
  <si>
    <t>July</t>
  </si>
  <si>
    <t>Exhibitor</t>
  </si>
  <si>
    <t>Horse</t>
  </si>
  <si>
    <t>Class</t>
  </si>
  <si>
    <t>DQ</t>
  </si>
  <si>
    <t xml:space="preserve">Karley Smith </t>
  </si>
  <si>
    <t>Royalty Free Diamond</t>
  </si>
  <si>
    <t>Tammy Long</t>
  </si>
  <si>
    <t>RJC RB Journee</t>
  </si>
  <si>
    <t>Audrey Ottenberg</t>
  </si>
  <si>
    <t>Smart Lil Kitty Cat</t>
  </si>
  <si>
    <t>Amber Clark</t>
  </si>
  <si>
    <t>Royalty Free Diamon</t>
  </si>
  <si>
    <t>SH Chic Breeze</t>
  </si>
  <si>
    <t>Siobhan Allen</t>
  </si>
  <si>
    <t>Major Ben Tallmadge</t>
  </si>
  <si>
    <t>Melissa Harms-Grossman</t>
  </si>
  <si>
    <t>ROQH Major Delay</t>
  </si>
  <si>
    <t>Raquel Sonsalla</t>
  </si>
  <si>
    <t>Zippos Hollywood Lace</t>
  </si>
  <si>
    <t>Richard Jinkerson</t>
  </si>
  <si>
    <t>Audrey Ottenburg</t>
  </si>
  <si>
    <t>Smart Lil Kitty cat</t>
  </si>
  <si>
    <t>Mason Clark</t>
  </si>
  <si>
    <t>RS Dyna Glide</t>
  </si>
  <si>
    <t>Rachel Ballinger</t>
  </si>
  <si>
    <t>Dun it with Gundpowder</t>
  </si>
  <si>
    <t>Carley Gerhke</t>
  </si>
  <si>
    <t>Stylin in the San</t>
  </si>
  <si>
    <t>ZIPSTWOEYEOF GOLD</t>
  </si>
  <si>
    <t>Jaydin Guza</t>
  </si>
  <si>
    <t>SH Chics Breeze</t>
  </si>
  <si>
    <t>Hollywood Pine</t>
  </si>
  <si>
    <t>Nancy Hornack</t>
  </si>
  <si>
    <t>Gunners Smokin Dun</t>
  </si>
  <si>
    <t>Beth Bassinger</t>
  </si>
  <si>
    <t>Aes Mister Fancy Command</t>
  </si>
  <si>
    <t>Jessica McNAmara</t>
  </si>
  <si>
    <t>Blue Croc Crossing</t>
  </si>
  <si>
    <t>AES Mister Fancy Command</t>
  </si>
  <si>
    <t>Jessica McNamara</t>
  </si>
  <si>
    <t>Gunners Smokin Gun</t>
  </si>
  <si>
    <t>Melissa Harms Grossman</t>
  </si>
  <si>
    <t>Johanna Thuesen</t>
  </si>
  <si>
    <t>Perty Lil Lena</t>
  </si>
  <si>
    <t>CJS Painted Dream</t>
  </si>
  <si>
    <t>WS Mercedes dash</t>
  </si>
  <si>
    <t>SH Chich Breeze</t>
  </si>
  <si>
    <t>Raquel Sosalla</t>
  </si>
  <si>
    <t>RJC Rb Journee</t>
  </si>
  <si>
    <t>Carlos Dun It</t>
  </si>
  <si>
    <t>Stylin in the san</t>
  </si>
  <si>
    <t>RPRs Zippos Times two</t>
  </si>
  <si>
    <t>Rhea Hogden</t>
  </si>
  <si>
    <t>CJs Painted Dream</t>
  </si>
  <si>
    <t>Haired Cats Quiote</t>
  </si>
  <si>
    <t>HollywoodParfection</t>
  </si>
  <si>
    <t>Brenda Schmidt</t>
  </si>
  <si>
    <t>Haired Cate Quixote</t>
  </si>
  <si>
    <t xml:space="preserve">Kyra Siedl </t>
  </si>
  <si>
    <t>Raquel Sosall</t>
  </si>
  <si>
    <t>Tough Enough</t>
  </si>
  <si>
    <t>Hollywoods Goldenite</t>
  </si>
  <si>
    <t>Laceys Royal Frenchman</t>
  </si>
  <si>
    <t>Pepinics Chics</t>
  </si>
  <si>
    <t>Triple D Starbright</t>
  </si>
  <si>
    <t>KC Wimp aroani</t>
  </si>
  <si>
    <t>Gena Konze</t>
  </si>
  <si>
    <t>Laceysroyalfrenchmen</t>
  </si>
  <si>
    <t>Smart Little Kitty Cat</t>
  </si>
  <si>
    <t>RPRs Zippo times two</t>
  </si>
  <si>
    <t>Gator</t>
  </si>
  <si>
    <t>Auston Clark</t>
  </si>
  <si>
    <t>McKenna Zimbauer</t>
  </si>
  <si>
    <t>Smart Lillte Kitty Cat</t>
  </si>
  <si>
    <t xml:space="preserve">Auston Clark </t>
  </si>
  <si>
    <t>Laceyroyalfrenchmen</t>
  </si>
  <si>
    <t>Shining Dakota</t>
  </si>
  <si>
    <t>Cody Rabska</t>
  </si>
  <si>
    <t>One Hal of a Shooter</t>
  </si>
  <si>
    <t>Beth Fabbrini</t>
  </si>
  <si>
    <t>Heaven can wait</t>
  </si>
  <si>
    <t>Michelle Peterson</t>
  </si>
  <si>
    <t xml:space="preserve">ToRoyGolden Mcclintock </t>
  </si>
  <si>
    <t>Heaven Can Wait</t>
  </si>
  <si>
    <t>One Hal of a shooter</t>
  </si>
  <si>
    <t>ToRoyGolden McClintock</t>
  </si>
  <si>
    <t>Jessice McNamara</t>
  </si>
  <si>
    <t>pepinics Chic</t>
  </si>
  <si>
    <t>Rain Brow Peppy Cat</t>
  </si>
  <si>
    <t>ROQH Hot Cocoa</t>
  </si>
  <si>
    <t>Barb Jarstad</t>
  </si>
  <si>
    <t>Docs Cocoa Blanton</t>
  </si>
  <si>
    <t>Owner Sydney Blank</t>
  </si>
  <si>
    <t>Sydney Blank</t>
  </si>
  <si>
    <t>Nuggets Rockin Iron</t>
  </si>
  <si>
    <t>Owner Mike McGowan</t>
  </si>
  <si>
    <t>Mike McGowan</t>
  </si>
  <si>
    <t>CD Brow Cat Diamante</t>
  </si>
  <si>
    <t>Owner Kristine Blacklock</t>
  </si>
  <si>
    <t>Kristine Blacklock</t>
  </si>
  <si>
    <t>MG Rawhides Ripple</t>
  </si>
  <si>
    <t>Blake Bethke</t>
  </si>
  <si>
    <t>LB Smokeys Marvel</t>
  </si>
  <si>
    <t>Patty Jacobson</t>
  </si>
  <si>
    <t>Shiney Cinnamon Chic</t>
  </si>
  <si>
    <t>Sheridan Blaschke</t>
  </si>
  <si>
    <t>Mixed N Twisted Tivio</t>
  </si>
  <si>
    <t>MiKayla Berkholtz</t>
  </si>
  <si>
    <t>Iced Out Tivio</t>
  </si>
  <si>
    <t>Sarah Blum</t>
  </si>
  <si>
    <t>Smart Peps Dream</t>
  </si>
  <si>
    <t>Kerbie Brose</t>
  </si>
  <si>
    <t>Talia</t>
  </si>
  <si>
    <t>Ed Johnson</t>
  </si>
  <si>
    <t>Patricia Arciszewski</t>
  </si>
  <si>
    <t>Smokinoakindboonlite</t>
  </si>
  <si>
    <t>Afrosted Tivio</t>
  </si>
  <si>
    <t>HVQ Bill Cody</t>
  </si>
  <si>
    <t>Brent Johnson</t>
  </si>
  <si>
    <t>LP Smokys Marvel</t>
  </si>
  <si>
    <t>McKayla Berkholtz</t>
  </si>
  <si>
    <t>McKayla Berkoltz</t>
  </si>
  <si>
    <t>Tricia Arciszewski</t>
  </si>
  <si>
    <t>Stephen Dorsey</t>
  </si>
  <si>
    <t>Starr Nelson</t>
  </si>
  <si>
    <t>Flaming Fire Gin</t>
  </si>
  <si>
    <t>RJC Dpcs Suzie</t>
  </si>
  <si>
    <t>Hal Rey Lou Ya</t>
  </si>
  <si>
    <t>Tami Suvada</t>
  </si>
  <si>
    <t>kIra Lee</t>
  </si>
  <si>
    <t>Brian Ferron</t>
  </si>
  <si>
    <t>DoubleBPeptosPlayboy</t>
  </si>
  <si>
    <t>Total</t>
  </si>
  <si>
    <t>Steve Dorsey</t>
  </si>
  <si>
    <t>Alexa Rigbsby</t>
  </si>
  <si>
    <t>lynn Perkins</t>
  </si>
  <si>
    <t>Hollywoodsparfection</t>
  </si>
  <si>
    <t>Something Fierce</t>
  </si>
  <si>
    <t>Genuinely Chexy</t>
  </si>
  <si>
    <t>Darla Peyerk</t>
  </si>
  <si>
    <t>Rachel Sosalla</t>
  </si>
  <si>
    <t>Hollywoodsparafection</t>
  </si>
  <si>
    <t>Sioux Ann</t>
  </si>
  <si>
    <t>Kay DeBoer</t>
  </si>
  <si>
    <t>MH Movin a Dually</t>
  </si>
  <si>
    <t xml:space="preserve">Hal Rey Lou Ya </t>
  </si>
  <si>
    <t>DC Brow Cat Diamante</t>
  </si>
  <si>
    <t>Pauls Lil Nic</t>
  </si>
  <si>
    <t xml:space="preserve">2022 WIFQHA Points </t>
  </si>
  <si>
    <t>Sept</t>
  </si>
  <si>
    <t>Aug</t>
  </si>
  <si>
    <t>*</t>
  </si>
  <si>
    <t>FQHR Open</t>
  </si>
  <si>
    <t>Open</t>
  </si>
  <si>
    <t>Open 5-8</t>
  </si>
  <si>
    <t>HVQ Manzenita Bill</t>
  </si>
  <si>
    <t>Cletus</t>
  </si>
  <si>
    <t>Kira Seidl</t>
  </si>
  <si>
    <t>Brairy Proulx</t>
  </si>
  <si>
    <t>HVQ Manzanita Bill</t>
  </si>
  <si>
    <t>MK Sonias Peek a pep</t>
  </si>
  <si>
    <t>Olivia Strum</t>
  </si>
  <si>
    <t>the irish oak</t>
  </si>
  <si>
    <t>Cashahoochie</t>
  </si>
  <si>
    <t>Lisa Rixie</t>
  </si>
  <si>
    <t>Guccis Only Chic</t>
  </si>
  <si>
    <t>Jenns Girl</t>
  </si>
  <si>
    <t>Logan</t>
  </si>
  <si>
    <t>Emily Geisler</t>
  </si>
  <si>
    <t>MK Sonias Peek a Pep</t>
  </si>
  <si>
    <t>Walker Dun IT</t>
  </si>
  <si>
    <t>The Iris Oak</t>
  </si>
  <si>
    <t>Syndey Blank</t>
  </si>
  <si>
    <t>Walker Dun it Smart</t>
  </si>
  <si>
    <t>Skipped in Red</t>
  </si>
  <si>
    <t>Smokinoakinboonlite</t>
  </si>
  <si>
    <t>perty little lena</t>
  </si>
  <si>
    <t>Olivia Sturm</t>
  </si>
  <si>
    <t>Stomry Acre Doc</t>
  </si>
  <si>
    <t>walker Dun it smart</t>
  </si>
  <si>
    <t>Hollywood crome</t>
  </si>
  <si>
    <t>Walker Dun IT Smart</t>
  </si>
  <si>
    <t xml:space="preserve">Linda Landau </t>
  </si>
  <si>
    <t xml:space="preserve">Cletus </t>
  </si>
  <si>
    <t>hollywood crome</t>
  </si>
  <si>
    <t>lynn perkins</t>
  </si>
  <si>
    <t>FQHR Am</t>
  </si>
  <si>
    <t>FQHR Sr Y</t>
  </si>
  <si>
    <t>FQHR Jr Y</t>
  </si>
  <si>
    <t>Open Y</t>
  </si>
  <si>
    <t>One Class Winners</t>
  </si>
  <si>
    <t>Two Class Winners</t>
  </si>
  <si>
    <t>Three Class Winners</t>
  </si>
  <si>
    <t>Four Class Winners</t>
  </si>
  <si>
    <t>Six Class Winners</t>
  </si>
  <si>
    <t>Eight Class Winners</t>
  </si>
  <si>
    <t>Nine Class Winner</t>
  </si>
  <si>
    <t>Fourteen Class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</si>
</sst>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33" borderId="10" xfId="0" applyFill="1" applyBorder="1" applyAlignment="1">
      <alignment horizontal="center"/>
    </xf>
    <xf numFmtId="0" fontId="0" fillId="34" borderId="0" xfId="0" applyFill="1"/>
    <xf numFmtId="0" fontId="0" fillId="35" borderId="0" xfId="0" applyFill="1"/>
    <xf numFmtId="0" fontId="0" fillId="36" borderId="0" xfId="0" applyFill="1"/>
    <xf numFmtId="0" fontId="18" fillId="0" borderId="0" xfId="0" applyFont="1"/>
    <xf numFmtId="0" fontId="0" fillId="0" borderId="0" xfId="0" applyAlignment="1">
      <alignment horizontal="center"/>
    </xf>
    <xf numFmtId="0" fontId="0" fillId="36" borderId="0" xfId="0" applyFill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6" borderId="0" xfId="0" applyFill="1" applyBorder="1" applyAlignment="1">
      <alignment horizontal="center"/>
    </xf>
    <xf numFmtId="0" fontId="0" fillId="37" borderId="0" xfId="0" applyFill="1"/>
    <xf numFmtId="0" fontId="18" fillId="0" borderId="0" xfId="0" applyFont="1" applyFill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32"/>
  <sheetViews>
    <sheetView tabSelected="1" topLeftCell="A174" workbookViewId="0">
      <selection activeCell="G163" sqref="G163"/>
    </sheetView>
  </sheetViews>
  <sheetFormatPr defaultRowHeight="15" x14ac:dyDescent="0.25"/>
  <cols>
    <col min="1" max="1" width="6.42578125" bestFit="1" customWidth="1"/>
    <col min="2" max="2" width="38.85546875" bestFit="1" customWidth="1"/>
    <col min="3" max="3" width="4.85546875" bestFit="1" customWidth="1"/>
    <col min="4" max="4" width="20.28515625" bestFit="1" customWidth="1"/>
    <col min="7" max="7" width="18.140625" bestFit="1" customWidth="1"/>
    <col min="8" max="8" width="24.5703125" bestFit="1" customWidth="1"/>
    <col min="9" max="9" width="4.5703125" style="2" bestFit="1" customWidth="1"/>
    <col min="10" max="10" width="3.85546875" style="2" bestFit="1" customWidth="1"/>
    <col min="11" max="11" width="4.42578125" style="2" bestFit="1" customWidth="1"/>
    <col min="12" max="12" width="5" style="2" bestFit="1" customWidth="1"/>
    <col min="13" max="13" width="9.140625" style="3"/>
  </cols>
  <sheetData>
    <row r="1" spans="1:13" x14ac:dyDescent="0.25">
      <c r="A1" s="18" t="s">
        <v>536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3" x14ac:dyDescent="0.25">
      <c r="B2" t="s">
        <v>390</v>
      </c>
      <c r="D2" t="s">
        <v>389</v>
      </c>
      <c r="G2" t="s">
        <v>388</v>
      </c>
      <c r="I2" s="2" t="s">
        <v>386</v>
      </c>
      <c r="J2" s="2" t="s">
        <v>387</v>
      </c>
      <c r="K2" s="2" t="s">
        <v>538</v>
      </c>
      <c r="L2" s="2" t="s">
        <v>537</v>
      </c>
      <c r="M2" s="3" t="s">
        <v>520</v>
      </c>
    </row>
    <row r="3" spans="1:13" x14ac:dyDescent="0.25">
      <c r="A3">
        <v>1</v>
      </c>
      <c r="B3" t="s">
        <v>0</v>
      </c>
    </row>
    <row r="5" spans="1:13" x14ac:dyDescent="0.25">
      <c r="A5">
        <v>2</v>
      </c>
      <c r="B5" t="s">
        <v>1</v>
      </c>
      <c r="D5" t="s">
        <v>476</v>
      </c>
      <c r="G5" t="s">
        <v>407</v>
      </c>
      <c r="K5" s="2">
        <v>2</v>
      </c>
      <c r="M5" s="3">
        <f>SUM(I5:L5)</f>
        <v>2</v>
      </c>
    </row>
    <row r="6" spans="1:13" x14ac:dyDescent="0.25">
      <c r="A6">
        <v>2</v>
      </c>
      <c r="B6" t="s">
        <v>1</v>
      </c>
      <c r="D6" t="s">
        <v>477</v>
      </c>
      <c r="G6" t="s">
        <v>478</v>
      </c>
      <c r="K6" s="2">
        <v>1</v>
      </c>
      <c r="M6" s="3">
        <f t="shared" ref="M6:M70" si="0">SUM(I6:L6)</f>
        <v>1</v>
      </c>
    </row>
    <row r="8" spans="1:13" x14ac:dyDescent="0.25">
      <c r="A8">
        <v>3</v>
      </c>
      <c r="B8" t="s">
        <v>2</v>
      </c>
      <c r="C8">
        <v>150</v>
      </c>
      <c r="D8" t="s">
        <v>3</v>
      </c>
      <c r="E8" t="s">
        <v>4</v>
      </c>
      <c r="G8" t="s">
        <v>5</v>
      </c>
      <c r="I8" s="2">
        <v>2</v>
      </c>
      <c r="M8" s="3">
        <f t="shared" si="0"/>
        <v>2</v>
      </c>
    </row>
    <row r="9" spans="1:13" x14ac:dyDescent="0.25">
      <c r="A9">
        <v>3</v>
      </c>
      <c r="B9" t="s">
        <v>2</v>
      </c>
      <c r="C9">
        <v>270</v>
      </c>
      <c r="D9" t="s">
        <v>6</v>
      </c>
      <c r="E9" t="s">
        <v>7</v>
      </c>
      <c r="G9" t="s">
        <v>8</v>
      </c>
      <c r="I9" s="2">
        <v>1</v>
      </c>
      <c r="M9" s="3">
        <f t="shared" si="0"/>
        <v>1</v>
      </c>
    </row>
    <row r="11" spans="1:13" x14ac:dyDescent="0.25">
      <c r="A11">
        <v>4</v>
      </c>
      <c r="B11" t="s">
        <v>9</v>
      </c>
      <c r="C11">
        <v>105</v>
      </c>
      <c r="D11" t="s">
        <v>10</v>
      </c>
      <c r="E11" t="s">
        <v>11</v>
      </c>
      <c r="G11" t="s">
        <v>12</v>
      </c>
      <c r="H11" t="s">
        <v>13</v>
      </c>
      <c r="I11" s="2">
        <v>2</v>
      </c>
      <c r="K11" s="2">
        <v>2</v>
      </c>
      <c r="L11" s="2">
        <v>7</v>
      </c>
      <c r="M11" s="3">
        <f t="shared" si="0"/>
        <v>11</v>
      </c>
    </row>
    <row r="12" spans="1:13" x14ac:dyDescent="0.25">
      <c r="A12">
        <v>4</v>
      </c>
      <c r="B12" t="s">
        <v>9</v>
      </c>
      <c r="C12">
        <v>116</v>
      </c>
      <c r="D12" t="s">
        <v>14</v>
      </c>
      <c r="E12" t="s">
        <v>15</v>
      </c>
      <c r="G12" t="s">
        <v>16</v>
      </c>
      <c r="H12" t="s">
        <v>17</v>
      </c>
      <c r="I12" s="2">
        <v>1</v>
      </c>
      <c r="M12" s="3">
        <f t="shared" si="0"/>
        <v>1</v>
      </c>
    </row>
    <row r="13" spans="1:13" x14ac:dyDescent="0.25">
      <c r="A13">
        <v>4</v>
      </c>
      <c r="B13" t="s">
        <v>9</v>
      </c>
      <c r="C13">
        <v>175</v>
      </c>
      <c r="D13" t="s">
        <v>18</v>
      </c>
      <c r="E13" t="s">
        <v>19</v>
      </c>
      <c r="G13" t="s">
        <v>20</v>
      </c>
      <c r="H13" t="s">
        <v>21</v>
      </c>
      <c r="I13" s="2">
        <v>3</v>
      </c>
      <c r="M13" s="3">
        <f t="shared" si="0"/>
        <v>3</v>
      </c>
    </row>
    <row r="14" spans="1:13" s="6" customFormat="1" x14ac:dyDescent="0.25">
      <c r="A14" s="6">
        <v>4</v>
      </c>
      <c r="B14" s="6" t="s">
        <v>9</v>
      </c>
      <c r="C14" s="6">
        <v>265</v>
      </c>
      <c r="D14" s="6" t="s">
        <v>22</v>
      </c>
      <c r="E14" s="6" t="s">
        <v>23</v>
      </c>
      <c r="G14" s="6" t="s">
        <v>24</v>
      </c>
      <c r="H14" s="6" t="s">
        <v>25</v>
      </c>
      <c r="I14" s="9">
        <v>8</v>
      </c>
      <c r="J14" s="9">
        <v>5</v>
      </c>
      <c r="K14" s="9">
        <v>7</v>
      </c>
      <c r="L14" s="9">
        <v>3</v>
      </c>
      <c r="M14" s="10">
        <f t="shared" si="0"/>
        <v>23</v>
      </c>
    </row>
    <row r="15" spans="1:13" x14ac:dyDescent="0.25">
      <c r="A15">
        <v>4</v>
      </c>
      <c r="B15" t="s">
        <v>9</v>
      </c>
      <c r="D15" t="s">
        <v>393</v>
      </c>
      <c r="G15" t="s">
        <v>394</v>
      </c>
      <c r="J15" s="2">
        <v>2</v>
      </c>
      <c r="K15" s="2">
        <v>1</v>
      </c>
      <c r="L15" s="2">
        <v>2</v>
      </c>
      <c r="M15" s="3">
        <f t="shared" si="0"/>
        <v>5</v>
      </c>
    </row>
    <row r="16" spans="1:13" x14ac:dyDescent="0.25">
      <c r="A16">
        <v>4</v>
      </c>
      <c r="B16" t="s">
        <v>9</v>
      </c>
      <c r="D16" t="s">
        <v>395</v>
      </c>
      <c r="G16" t="s">
        <v>396</v>
      </c>
      <c r="J16" s="2">
        <v>1</v>
      </c>
      <c r="M16" s="3">
        <f t="shared" si="0"/>
        <v>1</v>
      </c>
    </row>
    <row r="17" spans="1:13" x14ac:dyDescent="0.25">
      <c r="A17">
        <v>4</v>
      </c>
      <c r="B17" t="s">
        <v>9</v>
      </c>
      <c r="D17" t="s">
        <v>547</v>
      </c>
      <c r="G17" t="s">
        <v>341</v>
      </c>
      <c r="L17" s="2">
        <v>1</v>
      </c>
    </row>
    <row r="18" spans="1:13" x14ac:dyDescent="0.25">
      <c r="H18" t="s">
        <v>539</v>
      </c>
    </row>
    <row r="19" spans="1:13" x14ac:dyDescent="0.25">
      <c r="A19">
        <v>5</v>
      </c>
      <c r="B19" t="s">
        <v>26</v>
      </c>
      <c r="C19">
        <v>112</v>
      </c>
      <c r="D19" t="s">
        <v>27</v>
      </c>
      <c r="E19" t="s">
        <v>28</v>
      </c>
      <c r="G19" t="s">
        <v>29</v>
      </c>
      <c r="I19" s="2">
        <v>2</v>
      </c>
      <c r="J19" s="2">
        <v>1</v>
      </c>
      <c r="K19" s="2">
        <v>1</v>
      </c>
      <c r="L19" s="2">
        <v>1</v>
      </c>
      <c r="M19" s="3">
        <f t="shared" si="0"/>
        <v>5</v>
      </c>
    </row>
    <row r="20" spans="1:13" s="6" customFormat="1" x14ac:dyDescent="0.25">
      <c r="A20" s="6">
        <v>5</v>
      </c>
      <c r="B20" s="6" t="s">
        <v>26</v>
      </c>
      <c r="C20" s="6">
        <v>122</v>
      </c>
      <c r="D20" s="6" t="s">
        <v>30</v>
      </c>
      <c r="E20" s="6" t="s">
        <v>31</v>
      </c>
      <c r="G20" s="6" t="s">
        <v>32</v>
      </c>
      <c r="H20" s="6" t="s">
        <v>33</v>
      </c>
      <c r="I20" s="9">
        <v>7</v>
      </c>
      <c r="J20" s="9">
        <v>4</v>
      </c>
      <c r="K20" s="9">
        <v>4</v>
      </c>
      <c r="L20" s="9">
        <v>6</v>
      </c>
      <c r="M20" s="10">
        <f t="shared" si="0"/>
        <v>21</v>
      </c>
    </row>
    <row r="21" spans="1:13" x14ac:dyDescent="0.25">
      <c r="A21">
        <v>5</v>
      </c>
      <c r="B21" t="s">
        <v>26</v>
      </c>
      <c r="C21">
        <v>885</v>
      </c>
      <c r="D21" t="s">
        <v>34</v>
      </c>
      <c r="E21" t="s">
        <v>35</v>
      </c>
      <c r="G21" t="s">
        <v>36</v>
      </c>
      <c r="H21" t="s">
        <v>37</v>
      </c>
      <c r="I21" s="2">
        <v>4</v>
      </c>
      <c r="M21" s="3">
        <f t="shared" si="0"/>
        <v>4</v>
      </c>
    </row>
    <row r="22" spans="1:13" x14ac:dyDescent="0.25">
      <c r="A22">
        <v>5</v>
      </c>
      <c r="B22" t="s">
        <v>26</v>
      </c>
      <c r="C22">
        <v>956</v>
      </c>
      <c r="D22" t="s">
        <v>38</v>
      </c>
      <c r="E22" t="s">
        <v>39</v>
      </c>
      <c r="G22" t="s">
        <v>40</v>
      </c>
      <c r="H22" t="s">
        <v>41</v>
      </c>
      <c r="I22" s="2">
        <v>3</v>
      </c>
      <c r="K22" s="2">
        <v>2</v>
      </c>
      <c r="M22" s="3">
        <f t="shared" si="0"/>
        <v>5</v>
      </c>
    </row>
    <row r="23" spans="1:13" x14ac:dyDescent="0.25">
      <c r="A23">
        <v>5</v>
      </c>
      <c r="B23" t="s">
        <v>26</v>
      </c>
      <c r="C23">
        <v>993</v>
      </c>
      <c r="D23" t="s">
        <v>42</v>
      </c>
      <c r="E23" t="s">
        <v>43</v>
      </c>
      <c r="G23" t="s">
        <v>44</v>
      </c>
      <c r="H23" t="s">
        <v>45</v>
      </c>
      <c r="I23" s="2">
        <v>5</v>
      </c>
      <c r="K23" s="2">
        <v>6</v>
      </c>
      <c r="L23" s="2">
        <v>3</v>
      </c>
      <c r="M23" s="3">
        <f t="shared" si="0"/>
        <v>14</v>
      </c>
    </row>
    <row r="24" spans="1:13" x14ac:dyDescent="0.25">
      <c r="A24">
        <v>5</v>
      </c>
      <c r="B24" t="s">
        <v>26</v>
      </c>
      <c r="C24">
        <v>4050</v>
      </c>
      <c r="D24" t="s">
        <v>46</v>
      </c>
      <c r="E24" t="s">
        <v>47</v>
      </c>
      <c r="G24" t="s">
        <v>48</v>
      </c>
      <c r="H24" t="s">
        <v>49</v>
      </c>
      <c r="I24" s="2">
        <v>1</v>
      </c>
      <c r="M24" s="3">
        <f t="shared" si="0"/>
        <v>1</v>
      </c>
    </row>
    <row r="25" spans="1:13" x14ac:dyDescent="0.25">
      <c r="A25">
        <v>5</v>
      </c>
      <c r="B25" t="s">
        <v>26</v>
      </c>
      <c r="C25">
        <v>841</v>
      </c>
      <c r="D25" t="s">
        <v>479</v>
      </c>
      <c r="E25" t="s">
        <v>480</v>
      </c>
      <c r="G25" t="s">
        <v>481</v>
      </c>
      <c r="K25" s="2">
        <v>3</v>
      </c>
      <c r="L25" s="2">
        <v>4</v>
      </c>
      <c r="M25" s="3">
        <f t="shared" si="0"/>
        <v>7</v>
      </c>
    </row>
    <row r="26" spans="1:13" x14ac:dyDescent="0.25">
      <c r="A26">
        <v>5</v>
      </c>
      <c r="B26" t="s">
        <v>26</v>
      </c>
      <c r="D26" t="s">
        <v>63</v>
      </c>
      <c r="G26" t="s">
        <v>65</v>
      </c>
      <c r="L26" s="2">
        <v>2</v>
      </c>
    </row>
    <row r="29" spans="1:13" x14ac:dyDescent="0.25">
      <c r="A29">
        <v>6</v>
      </c>
      <c r="B29" t="s">
        <v>50</v>
      </c>
      <c r="C29">
        <v>350</v>
      </c>
      <c r="D29" t="s">
        <v>51</v>
      </c>
      <c r="E29" t="s">
        <v>52</v>
      </c>
      <c r="G29" t="s">
        <v>53</v>
      </c>
      <c r="I29" s="2">
        <v>3</v>
      </c>
      <c r="M29" s="3">
        <f t="shared" si="0"/>
        <v>3</v>
      </c>
    </row>
    <row r="30" spans="1:13" x14ac:dyDescent="0.25">
      <c r="A30">
        <v>6</v>
      </c>
      <c r="B30" t="s">
        <v>50</v>
      </c>
      <c r="C30">
        <v>1899</v>
      </c>
      <c r="D30" t="s">
        <v>54</v>
      </c>
      <c r="E30" t="s">
        <v>55</v>
      </c>
      <c r="G30" t="s">
        <v>56</v>
      </c>
      <c r="I30" s="2">
        <v>2</v>
      </c>
      <c r="M30" s="3">
        <f t="shared" si="0"/>
        <v>2</v>
      </c>
    </row>
    <row r="31" spans="1:13" x14ac:dyDescent="0.25">
      <c r="A31">
        <v>6</v>
      </c>
      <c r="B31" t="s">
        <v>50</v>
      </c>
      <c r="C31">
        <v>5725</v>
      </c>
      <c r="D31" t="s">
        <v>57</v>
      </c>
      <c r="E31" t="s">
        <v>58</v>
      </c>
      <c r="G31" t="s">
        <v>59</v>
      </c>
      <c r="H31" t="s">
        <v>60</v>
      </c>
      <c r="I31" s="2">
        <v>1</v>
      </c>
      <c r="M31" s="3">
        <f t="shared" si="0"/>
        <v>1</v>
      </c>
    </row>
    <row r="32" spans="1:13" x14ac:dyDescent="0.25">
      <c r="B32" t="s">
        <v>50</v>
      </c>
      <c r="D32" t="s">
        <v>397</v>
      </c>
      <c r="G32" t="s">
        <v>398</v>
      </c>
      <c r="J32" s="2">
        <v>1</v>
      </c>
      <c r="M32" s="3">
        <f t="shared" si="0"/>
        <v>1</v>
      </c>
    </row>
    <row r="34" spans="1:13" x14ac:dyDescent="0.25">
      <c r="A34">
        <v>7</v>
      </c>
      <c r="B34" t="s">
        <v>61</v>
      </c>
      <c r="D34" t="s">
        <v>399</v>
      </c>
      <c r="G34" t="s">
        <v>394</v>
      </c>
      <c r="J34" s="2">
        <v>1</v>
      </c>
      <c r="K34" s="2">
        <v>1</v>
      </c>
      <c r="M34" s="3">
        <f t="shared" si="0"/>
        <v>2</v>
      </c>
    </row>
    <row r="36" spans="1:13" x14ac:dyDescent="0.25">
      <c r="A36">
        <v>8</v>
      </c>
      <c r="B36" t="s">
        <v>62</v>
      </c>
      <c r="C36">
        <v>696</v>
      </c>
      <c r="D36" t="s">
        <v>63</v>
      </c>
      <c r="E36" t="s">
        <v>64</v>
      </c>
      <c r="G36" t="s">
        <v>65</v>
      </c>
      <c r="H36" t="s">
        <v>66</v>
      </c>
      <c r="I36" s="2">
        <v>1</v>
      </c>
      <c r="J36" s="2">
        <v>1</v>
      </c>
      <c r="K36" s="2">
        <v>1</v>
      </c>
      <c r="L36" s="2">
        <v>2</v>
      </c>
      <c r="M36" s="3">
        <f t="shared" si="0"/>
        <v>5</v>
      </c>
    </row>
    <row r="37" spans="1:13" s="6" customFormat="1" x14ac:dyDescent="0.25">
      <c r="A37" s="6">
        <v>8</v>
      </c>
      <c r="B37" s="6" t="s">
        <v>62</v>
      </c>
      <c r="C37" s="6">
        <v>956</v>
      </c>
      <c r="D37" s="6" t="s">
        <v>38</v>
      </c>
      <c r="E37" s="6" t="s">
        <v>39</v>
      </c>
      <c r="G37" s="6" t="s">
        <v>67</v>
      </c>
      <c r="H37" s="6" t="s">
        <v>41</v>
      </c>
      <c r="I37" s="9">
        <v>2</v>
      </c>
      <c r="J37" s="9"/>
      <c r="K37" s="9">
        <v>2</v>
      </c>
      <c r="L37" s="9">
        <v>3</v>
      </c>
      <c r="M37" s="10">
        <f t="shared" si="0"/>
        <v>7</v>
      </c>
    </row>
    <row r="38" spans="1:13" x14ac:dyDescent="0.25">
      <c r="A38">
        <v>8</v>
      </c>
      <c r="B38" t="s">
        <v>62</v>
      </c>
      <c r="D38" t="s">
        <v>27</v>
      </c>
      <c r="G38" t="s">
        <v>545</v>
      </c>
      <c r="L38" s="2">
        <v>1</v>
      </c>
      <c r="M38" s="3">
        <v>1</v>
      </c>
    </row>
    <row r="40" spans="1:13" x14ac:dyDescent="0.25">
      <c r="A40">
        <v>9</v>
      </c>
      <c r="B40" t="s">
        <v>68</v>
      </c>
      <c r="C40">
        <v>255</v>
      </c>
      <c r="D40" t="s">
        <v>482</v>
      </c>
      <c r="E40" t="s">
        <v>483</v>
      </c>
      <c r="G40" t="s">
        <v>484</v>
      </c>
      <c r="K40" s="2">
        <v>1</v>
      </c>
      <c r="M40" s="3">
        <f t="shared" si="0"/>
        <v>1</v>
      </c>
    </row>
    <row r="42" spans="1:13" x14ac:dyDescent="0.25">
      <c r="A42">
        <v>10</v>
      </c>
      <c r="B42" t="s">
        <v>69</v>
      </c>
    </row>
    <row r="44" spans="1:13" x14ac:dyDescent="0.25">
      <c r="A44">
        <v>11</v>
      </c>
      <c r="B44" t="s">
        <v>70</v>
      </c>
      <c r="C44">
        <v>257</v>
      </c>
      <c r="D44" t="s">
        <v>71</v>
      </c>
      <c r="E44" t="s">
        <v>72</v>
      </c>
      <c r="G44" t="s">
        <v>73</v>
      </c>
      <c r="I44" s="2">
        <v>2</v>
      </c>
      <c r="K44" s="2">
        <v>2</v>
      </c>
      <c r="L44" s="2">
        <v>2</v>
      </c>
      <c r="M44" s="3">
        <f t="shared" si="0"/>
        <v>6</v>
      </c>
    </row>
    <row r="45" spans="1:13" s="6" customFormat="1" x14ac:dyDescent="0.25">
      <c r="A45" s="6">
        <v>11</v>
      </c>
      <c r="B45" s="6" t="s">
        <v>70</v>
      </c>
      <c r="C45" s="6">
        <v>953</v>
      </c>
      <c r="D45" s="6" t="s">
        <v>74</v>
      </c>
      <c r="E45" s="6" t="s">
        <v>75</v>
      </c>
      <c r="G45" s="6" t="s">
        <v>76</v>
      </c>
      <c r="H45" s="6" t="s">
        <v>77</v>
      </c>
      <c r="I45" s="9">
        <v>3</v>
      </c>
      <c r="J45" s="9">
        <v>2</v>
      </c>
      <c r="K45" s="9">
        <v>7</v>
      </c>
      <c r="L45" s="9">
        <v>3</v>
      </c>
      <c r="M45" s="10">
        <f t="shared" si="0"/>
        <v>15</v>
      </c>
    </row>
    <row r="46" spans="1:13" x14ac:dyDescent="0.25">
      <c r="A46">
        <v>11</v>
      </c>
      <c r="B46" t="s">
        <v>70</v>
      </c>
      <c r="C46">
        <v>5517</v>
      </c>
      <c r="D46" t="s">
        <v>78</v>
      </c>
      <c r="E46" t="s">
        <v>79</v>
      </c>
      <c r="G46" t="s">
        <v>80</v>
      </c>
      <c r="H46" t="s">
        <v>81</v>
      </c>
      <c r="I46" s="2">
        <v>1</v>
      </c>
      <c r="J46" s="2">
        <v>1</v>
      </c>
      <c r="L46" s="2">
        <v>1</v>
      </c>
      <c r="M46" s="3">
        <f t="shared" si="0"/>
        <v>3</v>
      </c>
    </row>
    <row r="47" spans="1:13" x14ac:dyDescent="0.25">
      <c r="A47">
        <v>11</v>
      </c>
      <c r="B47" t="s">
        <v>70</v>
      </c>
      <c r="C47">
        <v>775</v>
      </c>
      <c r="D47" t="s">
        <v>485</v>
      </c>
      <c r="E47" t="s">
        <v>486</v>
      </c>
      <c r="G47" t="s">
        <v>487</v>
      </c>
      <c r="K47" s="2">
        <v>1</v>
      </c>
      <c r="M47" s="3">
        <f t="shared" si="0"/>
        <v>1</v>
      </c>
    </row>
    <row r="49" spans="1:13" x14ac:dyDescent="0.25">
      <c r="A49">
        <v>12</v>
      </c>
      <c r="B49" t="s">
        <v>82</v>
      </c>
      <c r="C49">
        <v>555</v>
      </c>
      <c r="D49" t="s">
        <v>83</v>
      </c>
      <c r="E49" t="s">
        <v>84</v>
      </c>
      <c r="G49" t="s">
        <v>85</v>
      </c>
      <c r="H49" t="s">
        <v>86</v>
      </c>
      <c r="I49" s="2">
        <v>2</v>
      </c>
      <c r="M49" s="3">
        <f t="shared" si="0"/>
        <v>2</v>
      </c>
    </row>
    <row r="50" spans="1:13" x14ac:dyDescent="0.25">
      <c r="A50">
        <v>12</v>
      </c>
      <c r="B50" t="s">
        <v>82</v>
      </c>
      <c r="C50">
        <v>779</v>
      </c>
      <c r="D50" t="s">
        <v>87</v>
      </c>
      <c r="E50" t="s">
        <v>88</v>
      </c>
      <c r="G50" t="s">
        <v>89</v>
      </c>
      <c r="H50" t="s">
        <v>90</v>
      </c>
      <c r="I50" s="2">
        <v>3</v>
      </c>
      <c r="J50" s="2">
        <v>3</v>
      </c>
      <c r="K50" s="2">
        <v>1</v>
      </c>
      <c r="M50" s="3">
        <f t="shared" si="0"/>
        <v>7</v>
      </c>
    </row>
    <row r="51" spans="1:13" s="6" customFormat="1" x14ac:dyDescent="0.25">
      <c r="A51" s="6">
        <v>12</v>
      </c>
      <c r="B51" s="6" t="s">
        <v>82</v>
      </c>
      <c r="C51" s="6">
        <v>826</v>
      </c>
      <c r="D51" s="6" t="s">
        <v>91</v>
      </c>
      <c r="E51" s="6" t="s">
        <v>92</v>
      </c>
      <c r="G51" s="6" t="s">
        <v>93</v>
      </c>
      <c r="H51" s="6" t="s">
        <v>94</v>
      </c>
      <c r="I51" s="9">
        <v>7</v>
      </c>
      <c r="J51" s="9">
        <v>2</v>
      </c>
      <c r="K51" s="9">
        <v>2</v>
      </c>
      <c r="L51" s="9">
        <v>6</v>
      </c>
      <c r="M51" s="10">
        <f t="shared" si="0"/>
        <v>17</v>
      </c>
    </row>
    <row r="52" spans="1:13" x14ac:dyDescent="0.25">
      <c r="A52">
        <v>12</v>
      </c>
      <c r="B52" t="s">
        <v>82</v>
      </c>
      <c r="C52">
        <v>844</v>
      </c>
      <c r="D52" t="s">
        <v>95</v>
      </c>
      <c r="E52" t="s">
        <v>96</v>
      </c>
      <c r="G52" t="s">
        <v>97</v>
      </c>
      <c r="H52" t="s">
        <v>98</v>
      </c>
      <c r="I52" s="2">
        <v>1</v>
      </c>
      <c r="M52" s="3">
        <f t="shared" si="0"/>
        <v>1</v>
      </c>
    </row>
    <row r="53" spans="1:13" x14ac:dyDescent="0.25">
      <c r="A53">
        <v>12</v>
      </c>
      <c r="B53" t="s">
        <v>82</v>
      </c>
      <c r="D53" t="s">
        <v>400</v>
      </c>
      <c r="F53" t="s">
        <v>401</v>
      </c>
      <c r="J53" s="2">
        <v>6</v>
      </c>
      <c r="M53" s="3">
        <f t="shared" si="0"/>
        <v>6</v>
      </c>
    </row>
    <row r="54" spans="1:13" x14ac:dyDescent="0.25">
      <c r="A54">
        <v>12</v>
      </c>
      <c r="B54" t="s">
        <v>82</v>
      </c>
      <c r="D54" t="s">
        <v>402</v>
      </c>
      <c r="F54" t="s">
        <v>403</v>
      </c>
      <c r="J54" s="2">
        <v>4</v>
      </c>
      <c r="M54" s="3">
        <f t="shared" si="0"/>
        <v>4</v>
      </c>
    </row>
    <row r="55" spans="1:13" x14ac:dyDescent="0.25">
      <c r="A55">
        <v>12</v>
      </c>
      <c r="B55" t="s">
        <v>82</v>
      </c>
      <c r="D55" t="s">
        <v>404</v>
      </c>
      <c r="F55" t="s">
        <v>405</v>
      </c>
      <c r="J55" s="2">
        <v>1</v>
      </c>
      <c r="L55" s="2">
        <v>1</v>
      </c>
      <c r="M55" s="3">
        <f t="shared" si="0"/>
        <v>2</v>
      </c>
    </row>
    <row r="58" spans="1:13" x14ac:dyDescent="0.25">
      <c r="A58">
        <v>13</v>
      </c>
      <c r="B58" t="s">
        <v>99</v>
      </c>
      <c r="C58">
        <v>156</v>
      </c>
      <c r="D58" t="s">
        <v>100</v>
      </c>
      <c r="E58" t="s">
        <v>101</v>
      </c>
      <c r="G58" t="s">
        <v>102</v>
      </c>
      <c r="I58" s="2">
        <v>1</v>
      </c>
      <c r="J58" s="2">
        <v>1</v>
      </c>
      <c r="K58" s="2">
        <v>1</v>
      </c>
      <c r="M58" s="3">
        <f t="shared" si="0"/>
        <v>3</v>
      </c>
    </row>
    <row r="59" spans="1:13" x14ac:dyDescent="0.25">
      <c r="A59">
        <v>13</v>
      </c>
      <c r="B59" t="s">
        <v>99</v>
      </c>
      <c r="C59">
        <v>347</v>
      </c>
      <c r="D59" t="s">
        <v>103</v>
      </c>
      <c r="E59" t="s">
        <v>104</v>
      </c>
      <c r="G59" t="s">
        <v>105</v>
      </c>
      <c r="H59" t="s">
        <v>106</v>
      </c>
      <c r="I59" s="2">
        <v>5</v>
      </c>
      <c r="J59" s="2">
        <v>2</v>
      </c>
      <c r="K59" s="2">
        <v>6</v>
      </c>
      <c r="L59" s="2">
        <v>3</v>
      </c>
      <c r="M59" s="3">
        <f t="shared" si="0"/>
        <v>16</v>
      </c>
    </row>
    <row r="60" spans="1:13" x14ac:dyDescent="0.25">
      <c r="A60">
        <v>13</v>
      </c>
      <c r="B60" t="s">
        <v>99</v>
      </c>
      <c r="C60">
        <v>375</v>
      </c>
      <c r="D60" t="s">
        <v>107</v>
      </c>
      <c r="E60" t="s">
        <v>108</v>
      </c>
      <c r="G60" t="s">
        <v>109</v>
      </c>
      <c r="H60" t="s">
        <v>110</v>
      </c>
      <c r="I60" s="2">
        <v>3</v>
      </c>
      <c r="L60" s="2">
        <v>1</v>
      </c>
      <c r="M60" s="3">
        <f t="shared" si="0"/>
        <v>4</v>
      </c>
    </row>
    <row r="61" spans="1:13" x14ac:dyDescent="0.25">
      <c r="A61">
        <v>13</v>
      </c>
      <c r="B61" t="s">
        <v>99</v>
      </c>
      <c r="C61">
        <v>427</v>
      </c>
      <c r="D61" t="s">
        <v>111</v>
      </c>
      <c r="E61" t="s">
        <v>112</v>
      </c>
      <c r="G61" t="s">
        <v>113</v>
      </c>
      <c r="H61" t="s">
        <v>114</v>
      </c>
      <c r="I61" s="2">
        <v>2</v>
      </c>
      <c r="J61" s="2">
        <v>3</v>
      </c>
      <c r="K61" s="2">
        <v>2</v>
      </c>
      <c r="L61" s="2">
        <v>2</v>
      </c>
      <c r="M61" s="3">
        <f t="shared" si="0"/>
        <v>9</v>
      </c>
    </row>
    <row r="62" spans="1:13" x14ac:dyDescent="0.25">
      <c r="A62">
        <v>13</v>
      </c>
      <c r="B62" t="s">
        <v>99</v>
      </c>
      <c r="C62">
        <v>683</v>
      </c>
      <c r="D62" t="s">
        <v>115</v>
      </c>
      <c r="E62" t="s">
        <v>116</v>
      </c>
      <c r="G62" t="s">
        <v>117</v>
      </c>
      <c r="H62" t="s">
        <v>118</v>
      </c>
      <c r="I62" s="2">
        <v>4</v>
      </c>
      <c r="J62" s="2">
        <v>4</v>
      </c>
      <c r="K62" s="2">
        <v>3</v>
      </c>
      <c r="L62" s="2">
        <v>4</v>
      </c>
      <c r="M62" s="3">
        <f t="shared" si="0"/>
        <v>15</v>
      </c>
    </row>
    <row r="63" spans="1:13" s="6" customFormat="1" x14ac:dyDescent="0.25">
      <c r="A63" s="6">
        <v>13</v>
      </c>
      <c r="B63" s="6" t="s">
        <v>99</v>
      </c>
      <c r="C63" s="6">
        <v>846</v>
      </c>
      <c r="D63" s="6" t="s">
        <v>119</v>
      </c>
      <c r="E63" s="6" t="s">
        <v>120</v>
      </c>
      <c r="G63" s="6" t="s">
        <v>121</v>
      </c>
      <c r="H63" s="6" t="s">
        <v>122</v>
      </c>
      <c r="I63" s="9">
        <v>8</v>
      </c>
      <c r="J63" s="9">
        <v>7</v>
      </c>
      <c r="K63" s="9">
        <v>4</v>
      </c>
      <c r="L63" s="9">
        <v>7</v>
      </c>
      <c r="M63" s="10">
        <f t="shared" si="0"/>
        <v>26</v>
      </c>
    </row>
    <row r="65" spans="1:13" x14ac:dyDescent="0.25">
      <c r="A65">
        <v>14</v>
      </c>
      <c r="B65" t="s">
        <v>123</v>
      </c>
      <c r="C65">
        <v>257</v>
      </c>
      <c r="D65" t="s">
        <v>71</v>
      </c>
      <c r="E65" t="s">
        <v>72</v>
      </c>
      <c r="G65" t="s">
        <v>73</v>
      </c>
      <c r="I65" s="2">
        <v>2</v>
      </c>
      <c r="L65" s="2">
        <v>4</v>
      </c>
      <c r="M65" s="3">
        <f t="shared" si="0"/>
        <v>6</v>
      </c>
    </row>
    <row r="66" spans="1:13" x14ac:dyDescent="0.25">
      <c r="A66">
        <v>14</v>
      </c>
      <c r="B66" t="s">
        <v>123</v>
      </c>
      <c r="C66">
        <v>305</v>
      </c>
      <c r="D66" t="s">
        <v>124</v>
      </c>
      <c r="E66" t="s">
        <v>39</v>
      </c>
      <c r="G66" t="s">
        <v>67</v>
      </c>
      <c r="H66" t="s">
        <v>41</v>
      </c>
      <c r="I66" s="2">
        <v>3</v>
      </c>
      <c r="K66" s="2">
        <v>1</v>
      </c>
      <c r="L66" s="2">
        <v>1</v>
      </c>
      <c r="M66" s="3">
        <f t="shared" si="0"/>
        <v>5</v>
      </c>
    </row>
    <row r="67" spans="1:13" x14ac:dyDescent="0.25">
      <c r="A67">
        <v>14</v>
      </c>
      <c r="B67" t="s">
        <v>123</v>
      </c>
      <c r="C67">
        <v>683</v>
      </c>
      <c r="D67" t="s">
        <v>115</v>
      </c>
      <c r="E67" t="s">
        <v>116</v>
      </c>
      <c r="G67" t="s">
        <v>125</v>
      </c>
      <c r="H67" t="s">
        <v>118</v>
      </c>
      <c r="I67" s="2">
        <v>4</v>
      </c>
      <c r="J67" s="2">
        <v>2</v>
      </c>
      <c r="K67" s="2">
        <v>3</v>
      </c>
      <c r="L67" s="2">
        <v>2</v>
      </c>
      <c r="M67" s="3">
        <f t="shared" si="0"/>
        <v>11</v>
      </c>
    </row>
    <row r="68" spans="1:13" x14ac:dyDescent="0.25">
      <c r="A68">
        <v>14</v>
      </c>
      <c r="B68" t="s">
        <v>123</v>
      </c>
      <c r="C68">
        <v>779</v>
      </c>
      <c r="D68" t="s">
        <v>87</v>
      </c>
      <c r="E68" t="s">
        <v>88</v>
      </c>
      <c r="G68" t="s">
        <v>89</v>
      </c>
      <c r="H68" t="s">
        <v>90</v>
      </c>
      <c r="I68" s="2">
        <v>5</v>
      </c>
      <c r="J68" s="2">
        <v>3</v>
      </c>
      <c r="K68" s="2">
        <v>2</v>
      </c>
      <c r="M68" s="3">
        <f t="shared" si="0"/>
        <v>10</v>
      </c>
    </row>
    <row r="69" spans="1:13" s="6" customFormat="1" x14ac:dyDescent="0.25">
      <c r="A69" s="6">
        <v>14</v>
      </c>
      <c r="B69" s="6" t="s">
        <v>123</v>
      </c>
      <c r="C69" s="6">
        <v>826</v>
      </c>
      <c r="D69" s="6" t="s">
        <v>91</v>
      </c>
      <c r="E69" s="6" t="s">
        <v>92</v>
      </c>
      <c r="G69" s="6" t="s">
        <v>93</v>
      </c>
      <c r="H69" s="6" t="s">
        <v>94</v>
      </c>
      <c r="I69" s="9">
        <v>6</v>
      </c>
      <c r="J69" s="9">
        <v>4</v>
      </c>
      <c r="K69" s="9">
        <v>4</v>
      </c>
      <c r="L69" s="9">
        <v>6</v>
      </c>
      <c r="M69" s="10">
        <f t="shared" si="0"/>
        <v>20</v>
      </c>
    </row>
    <row r="70" spans="1:13" x14ac:dyDescent="0.25">
      <c r="A70">
        <v>14</v>
      </c>
      <c r="B70" t="s">
        <v>123</v>
      </c>
      <c r="C70">
        <v>990</v>
      </c>
      <c r="D70" t="s">
        <v>126</v>
      </c>
      <c r="E70" t="s">
        <v>108</v>
      </c>
      <c r="G70" t="s">
        <v>127</v>
      </c>
      <c r="H70" t="s">
        <v>110</v>
      </c>
      <c r="I70" s="2">
        <v>1</v>
      </c>
      <c r="J70" s="2">
        <v>1</v>
      </c>
      <c r="L70" s="2">
        <v>3</v>
      </c>
      <c r="M70" s="3">
        <f t="shared" si="0"/>
        <v>5</v>
      </c>
    </row>
    <row r="71" spans="1:13" x14ac:dyDescent="0.25">
      <c r="A71">
        <v>14</v>
      </c>
      <c r="B71" t="s">
        <v>123</v>
      </c>
      <c r="D71" t="s">
        <v>548</v>
      </c>
      <c r="G71" t="s">
        <v>549</v>
      </c>
      <c r="L71" s="2">
        <v>5</v>
      </c>
    </row>
    <row r="73" spans="1:13" s="6" customFormat="1" x14ac:dyDescent="0.25">
      <c r="A73" s="6">
        <v>15</v>
      </c>
      <c r="B73" s="6" t="s">
        <v>128</v>
      </c>
      <c r="C73" s="6">
        <v>122</v>
      </c>
      <c r="D73" s="6" t="s">
        <v>30</v>
      </c>
      <c r="E73" s="6" t="s">
        <v>31</v>
      </c>
      <c r="G73" s="6" t="s">
        <v>129</v>
      </c>
      <c r="H73" s="6" t="s">
        <v>33</v>
      </c>
      <c r="I73" s="9">
        <v>10</v>
      </c>
      <c r="J73" s="9">
        <v>9</v>
      </c>
      <c r="K73" s="9">
        <v>15</v>
      </c>
      <c r="L73" s="9">
        <v>14</v>
      </c>
      <c r="M73" s="10">
        <f t="shared" ref="M73:M142" si="1">SUM(I73:L73)</f>
        <v>48</v>
      </c>
    </row>
    <row r="74" spans="1:13" x14ac:dyDescent="0.25">
      <c r="A74">
        <v>15</v>
      </c>
      <c r="B74" t="s">
        <v>128</v>
      </c>
      <c r="C74">
        <v>270</v>
      </c>
      <c r="D74" t="s">
        <v>6</v>
      </c>
      <c r="E74" t="s">
        <v>7</v>
      </c>
      <c r="G74" t="s">
        <v>8</v>
      </c>
      <c r="I74" s="2">
        <v>7</v>
      </c>
      <c r="M74" s="3">
        <f t="shared" si="1"/>
        <v>7</v>
      </c>
    </row>
    <row r="75" spans="1:13" x14ac:dyDescent="0.25">
      <c r="A75">
        <v>15</v>
      </c>
      <c r="B75" t="s">
        <v>128</v>
      </c>
      <c r="C75">
        <v>1202</v>
      </c>
      <c r="D75" t="s">
        <v>130</v>
      </c>
      <c r="E75" t="s">
        <v>131</v>
      </c>
      <c r="G75" t="s">
        <v>132</v>
      </c>
      <c r="I75" s="2">
        <v>9</v>
      </c>
      <c r="J75" s="2">
        <v>11</v>
      </c>
      <c r="M75" s="3">
        <f t="shared" si="1"/>
        <v>20</v>
      </c>
    </row>
    <row r="76" spans="1:13" x14ac:dyDescent="0.25">
      <c r="A76">
        <v>15</v>
      </c>
      <c r="B76" t="s">
        <v>128</v>
      </c>
      <c r="C76">
        <v>1899</v>
      </c>
      <c r="D76" t="s">
        <v>54</v>
      </c>
      <c r="E76" t="s">
        <v>55</v>
      </c>
      <c r="G76" t="s">
        <v>56</v>
      </c>
      <c r="I76" s="2">
        <v>8</v>
      </c>
      <c r="J76" s="2">
        <v>6</v>
      </c>
      <c r="K76" s="2">
        <v>1</v>
      </c>
      <c r="L76" s="2">
        <v>1</v>
      </c>
      <c r="M76" s="3">
        <f t="shared" si="1"/>
        <v>16</v>
      </c>
    </row>
    <row r="77" spans="1:13" x14ac:dyDescent="0.25">
      <c r="A77">
        <v>15</v>
      </c>
      <c r="B77" t="s">
        <v>128</v>
      </c>
      <c r="C77">
        <v>2200</v>
      </c>
      <c r="D77" t="s">
        <v>133</v>
      </c>
      <c r="E77" t="s">
        <v>134</v>
      </c>
      <c r="G77" t="s">
        <v>102</v>
      </c>
      <c r="I77" s="2">
        <v>4</v>
      </c>
      <c r="M77" s="3">
        <f t="shared" si="1"/>
        <v>4</v>
      </c>
    </row>
    <row r="78" spans="1:13" x14ac:dyDescent="0.25">
      <c r="A78">
        <v>15</v>
      </c>
      <c r="B78" t="s">
        <v>128</v>
      </c>
      <c r="C78">
        <v>2705</v>
      </c>
      <c r="D78" t="s">
        <v>135</v>
      </c>
      <c r="E78" t="s">
        <v>136</v>
      </c>
      <c r="G78" t="s">
        <v>137</v>
      </c>
      <c r="H78" t="s">
        <v>138</v>
      </c>
      <c r="I78" s="2">
        <v>5</v>
      </c>
      <c r="M78" s="3">
        <f t="shared" si="1"/>
        <v>5</v>
      </c>
    </row>
    <row r="79" spans="1:13" x14ac:dyDescent="0.25">
      <c r="A79">
        <v>15</v>
      </c>
      <c r="B79" t="s">
        <v>128</v>
      </c>
      <c r="C79">
        <v>4016</v>
      </c>
      <c r="D79" t="s">
        <v>139</v>
      </c>
      <c r="E79" t="s">
        <v>140</v>
      </c>
      <c r="G79" t="s">
        <v>141</v>
      </c>
      <c r="I79" s="2">
        <v>1</v>
      </c>
      <c r="M79" s="3">
        <f t="shared" si="1"/>
        <v>1</v>
      </c>
    </row>
    <row r="80" spans="1:13" x14ac:dyDescent="0.25">
      <c r="A80">
        <v>15</v>
      </c>
      <c r="B80" t="s">
        <v>128</v>
      </c>
      <c r="C80">
        <v>5590</v>
      </c>
      <c r="D80" t="s">
        <v>142</v>
      </c>
      <c r="E80" t="s">
        <v>64</v>
      </c>
      <c r="G80" t="s">
        <v>65</v>
      </c>
      <c r="H80" t="s">
        <v>66</v>
      </c>
      <c r="I80" s="2">
        <v>3</v>
      </c>
      <c r="J80" s="2">
        <v>1</v>
      </c>
      <c r="K80" s="2">
        <v>1</v>
      </c>
      <c r="L80" s="2">
        <v>1</v>
      </c>
      <c r="M80" s="3">
        <f t="shared" si="1"/>
        <v>6</v>
      </c>
    </row>
    <row r="81" spans="1:13" x14ac:dyDescent="0.25">
      <c r="A81">
        <v>15</v>
      </c>
      <c r="B81" t="s">
        <v>128</v>
      </c>
      <c r="C81">
        <v>5705</v>
      </c>
      <c r="D81" t="s">
        <v>143</v>
      </c>
      <c r="E81" t="s">
        <v>144</v>
      </c>
      <c r="G81" t="s">
        <v>145</v>
      </c>
      <c r="H81" t="s">
        <v>146</v>
      </c>
      <c r="I81" s="2">
        <v>6</v>
      </c>
      <c r="M81" s="3">
        <f t="shared" si="1"/>
        <v>6</v>
      </c>
    </row>
    <row r="82" spans="1:13" x14ac:dyDescent="0.25">
      <c r="A82">
        <v>15</v>
      </c>
      <c r="B82" t="s">
        <v>128</v>
      </c>
      <c r="C82">
        <v>5735</v>
      </c>
      <c r="D82" t="s">
        <v>147</v>
      </c>
      <c r="E82" t="s">
        <v>28</v>
      </c>
      <c r="G82" t="s">
        <v>29</v>
      </c>
      <c r="I82" s="2">
        <v>1</v>
      </c>
      <c r="J82" s="2">
        <v>1</v>
      </c>
      <c r="K82" s="2">
        <v>1</v>
      </c>
      <c r="L82" s="2">
        <v>1</v>
      </c>
      <c r="M82" s="3">
        <f t="shared" si="1"/>
        <v>4</v>
      </c>
    </row>
    <row r="83" spans="1:13" x14ac:dyDescent="0.25">
      <c r="A83">
        <v>15</v>
      </c>
      <c r="B83" t="s">
        <v>128</v>
      </c>
      <c r="D83" t="s">
        <v>406</v>
      </c>
      <c r="G83" t="s">
        <v>158</v>
      </c>
      <c r="J83" s="2">
        <v>10</v>
      </c>
      <c r="M83" s="3">
        <f t="shared" si="1"/>
        <v>10</v>
      </c>
    </row>
    <row r="84" spans="1:13" x14ac:dyDescent="0.25">
      <c r="A84">
        <v>15</v>
      </c>
      <c r="B84" t="s">
        <v>128</v>
      </c>
      <c r="D84" t="s">
        <v>399</v>
      </c>
      <c r="G84" t="s">
        <v>407</v>
      </c>
      <c r="J84" s="2">
        <v>8</v>
      </c>
      <c r="K84" s="2">
        <v>13</v>
      </c>
      <c r="L84" s="2">
        <v>1</v>
      </c>
      <c r="M84" s="3">
        <f t="shared" si="1"/>
        <v>22</v>
      </c>
    </row>
    <row r="85" spans="1:13" x14ac:dyDescent="0.25">
      <c r="A85">
        <v>15</v>
      </c>
      <c r="B85" t="s">
        <v>128</v>
      </c>
      <c r="D85" t="s">
        <v>395</v>
      </c>
      <c r="G85" t="s">
        <v>408</v>
      </c>
      <c r="J85" s="2">
        <v>7</v>
      </c>
      <c r="M85" s="3">
        <f t="shared" si="1"/>
        <v>7</v>
      </c>
    </row>
    <row r="86" spans="1:13" x14ac:dyDescent="0.25">
      <c r="A86">
        <v>15</v>
      </c>
      <c r="B86" t="s">
        <v>128</v>
      </c>
      <c r="D86" t="s">
        <v>409</v>
      </c>
      <c r="G86" t="s">
        <v>410</v>
      </c>
      <c r="J86" s="2">
        <v>1</v>
      </c>
      <c r="M86" s="3">
        <f t="shared" si="1"/>
        <v>1</v>
      </c>
    </row>
    <row r="87" spans="1:13" x14ac:dyDescent="0.25">
      <c r="A87">
        <v>15</v>
      </c>
      <c r="B87" t="s">
        <v>128</v>
      </c>
      <c r="D87" t="s">
        <v>411</v>
      </c>
      <c r="G87" t="s">
        <v>412</v>
      </c>
      <c r="J87" s="2">
        <v>1</v>
      </c>
      <c r="K87" s="2">
        <v>10</v>
      </c>
      <c r="L87" s="2">
        <v>1</v>
      </c>
      <c r="M87" s="3">
        <f t="shared" si="1"/>
        <v>12</v>
      </c>
    </row>
    <row r="88" spans="1:13" x14ac:dyDescent="0.25">
      <c r="A88">
        <v>15</v>
      </c>
      <c r="B88" t="s">
        <v>128</v>
      </c>
      <c r="D88" t="s">
        <v>413</v>
      </c>
      <c r="G88" t="s">
        <v>414</v>
      </c>
      <c r="J88" s="2">
        <v>1</v>
      </c>
      <c r="M88" s="3">
        <f t="shared" si="1"/>
        <v>1</v>
      </c>
    </row>
    <row r="89" spans="1:13" x14ac:dyDescent="0.25">
      <c r="A89">
        <v>15</v>
      </c>
      <c r="B89" t="s">
        <v>128</v>
      </c>
      <c r="D89" t="s">
        <v>488</v>
      </c>
      <c r="E89" t="s">
        <v>489</v>
      </c>
      <c r="G89" t="s">
        <v>489</v>
      </c>
      <c r="K89" s="2">
        <v>14</v>
      </c>
      <c r="M89" s="3">
        <f t="shared" si="1"/>
        <v>14</v>
      </c>
    </row>
    <row r="90" spans="1:13" x14ac:dyDescent="0.25">
      <c r="A90">
        <v>15</v>
      </c>
      <c r="B90" t="s">
        <v>128</v>
      </c>
      <c r="D90" t="s">
        <v>490</v>
      </c>
      <c r="E90" t="s">
        <v>491</v>
      </c>
      <c r="G90" t="s">
        <v>491</v>
      </c>
      <c r="K90" s="2">
        <v>12</v>
      </c>
      <c r="M90" s="3">
        <f t="shared" si="1"/>
        <v>12</v>
      </c>
    </row>
    <row r="91" spans="1:13" x14ac:dyDescent="0.25">
      <c r="A91">
        <v>15</v>
      </c>
      <c r="B91" t="s">
        <v>128</v>
      </c>
      <c r="D91" t="s">
        <v>492</v>
      </c>
      <c r="E91" t="s">
        <v>493</v>
      </c>
      <c r="G91" t="s">
        <v>493</v>
      </c>
      <c r="K91" s="2">
        <v>11</v>
      </c>
      <c r="M91" s="3">
        <f t="shared" si="1"/>
        <v>11</v>
      </c>
    </row>
    <row r="92" spans="1:13" x14ac:dyDescent="0.25">
      <c r="A92">
        <v>15</v>
      </c>
      <c r="B92" t="s">
        <v>128</v>
      </c>
      <c r="D92" t="s">
        <v>476</v>
      </c>
      <c r="E92" t="s">
        <v>394</v>
      </c>
      <c r="G92" t="s">
        <v>407</v>
      </c>
      <c r="K92" s="2">
        <v>1</v>
      </c>
      <c r="M92" s="3">
        <f t="shared" si="1"/>
        <v>1</v>
      </c>
    </row>
    <row r="93" spans="1:13" x14ac:dyDescent="0.25">
      <c r="A93">
        <v>15</v>
      </c>
      <c r="B93" t="s">
        <v>128</v>
      </c>
      <c r="D93" t="s">
        <v>494</v>
      </c>
      <c r="E93" t="s">
        <v>495</v>
      </c>
      <c r="G93" t="s">
        <v>495</v>
      </c>
      <c r="K93" s="2">
        <v>1</v>
      </c>
      <c r="L93" s="2">
        <v>1</v>
      </c>
      <c r="M93" s="3">
        <f t="shared" si="1"/>
        <v>2</v>
      </c>
    </row>
    <row r="94" spans="1:13" x14ac:dyDescent="0.25">
      <c r="A94">
        <v>15</v>
      </c>
      <c r="B94" t="s">
        <v>128</v>
      </c>
      <c r="D94" t="s">
        <v>496</v>
      </c>
      <c r="E94" t="s">
        <v>495</v>
      </c>
      <c r="G94" t="s">
        <v>497</v>
      </c>
      <c r="K94" s="2">
        <v>1</v>
      </c>
      <c r="L94" s="2">
        <v>1</v>
      </c>
      <c r="M94" s="3">
        <f t="shared" si="1"/>
        <v>2</v>
      </c>
    </row>
    <row r="95" spans="1:13" x14ac:dyDescent="0.25">
      <c r="A95">
        <v>15</v>
      </c>
      <c r="B95" t="s">
        <v>128</v>
      </c>
      <c r="D95" t="s">
        <v>498</v>
      </c>
      <c r="E95" t="s">
        <v>499</v>
      </c>
      <c r="G95" t="s">
        <v>499</v>
      </c>
      <c r="K95" s="2">
        <v>1</v>
      </c>
      <c r="M95" s="3">
        <f t="shared" si="1"/>
        <v>1</v>
      </c>
    </row>
    <row r="96" spans="1:13" x14ac:dyDescent="0.25">
      <c r="A96">
        <v>15</v>
      </c>
      <c r="B96" t="s">
        <v>128</v>
      </c>
      <c r="D96" t="s">
        <v>500</v>
      </c>
      <c r="E96" t="s">
        <v>16</v>
      </c>
      <c r="G96" t="s">
        <v>16</v>
      </c>
      <c r="K96" s="2">
        <v>1</v>
      </c>
      <c r="M96" s="3">
        <f t="shared" si="1"/>
        <v>1</v>
      </c>
    </row>
    <row r="97" spans="1:13" x14ac:dyDescent="0.25">
      <c r="A97">
        <v>15</v>
      </c>
      <c r="B97" t="s">
        <v>128</v>
      </c>
      <c r="D97" t="s">
        <v>477</v>
      </c>
      <c r="E97" t="s">
        <v>501</v>
      </c>
      <c r="G97" t="s">
        <v>478</v>
      </c>
      <c r="K97" s="2">
        <v>1</v>
      </c>
      <c r="M97" s="3">
        <f t="shared" si="1"/>
        <v>1</v>
      </c>
    </row>
    <row r="98" spans="1:13" x14ac:dyDescent="0.25">
      <c r="A98">
        <v>15</v>
      </c>
      <c r="B98" t="s">
        <v>128</v>
      </c>
      <c r="D98" t="s">
        <v>550</v>
      </c>
      <c r="G98" t="s">
        <v>259</v>
      </c>
      <c r="L98" s="2">
        <v>17</v>
      </c>
      <c r="M98" s="3">
        <v>17</v>
      </c>
    </row>
    <row r="99" spans="1:13" x14ac:dyDescent="0.25">
      <c r="A99">
        <v>15</v>
      </c>
      <c r="B99" t="s">
        <v>128</v>
      </c>
      <c r="D99" t="s">
        <v>22</v>
      </c>
      <c r="G99" t="s">
        <v>24</v>
      </c>
      <c r="L99" s="2">
        <v>13</v>
      </c>
      <c r="M99" s="3">
        <v>13</v>
      </c>
    </row>
    <row r="100" spans="1:13" x14ac:dyDescent="0.25">
      <c r="A100">
        <v>15</v>
      </c>
      <c r="B100" t="s">
        <v>128</v>
      </c>
      <c r="D100" t="s">
        <v>551</v>
      </c>
      <c r="G100" t="s">
        <v>552</v>
      </c>
      <c r="L100" s="2">
        <v>12</v>
      </c>
      <c r="M100" s="3">
        <v>12</v>
      </c>
    </row>
    <row r="101" spans="1:13" x14ac:dyDescent="0.25">
      <c r="A101">
        <v>15</v>
      </c>
      <c r="B101" t="s">
        <v>128</v>
      </c>
      <c r="D101" t="s">
        <v>547</v>
      </c>
      <c r="G101" t="s">
        <v>341</v>
      </c>
      <c r="L101" s="2">
        <v>11</v>
      </c>
      <c r="M101" s="3">
        <v>11</v>
      </c>
    </row>
    <row r="102" spans="1:13" x14ac:dyDescent="0.25">
      <c r="A102">
        <v>15</v>
      </c>
      <c r="B102" t="s">
        <v>128</v>
      </c>
      <c r="D102" t="s">
        <v>553</v>
      </c>
      <c r="G102" t="s">
        <v>181</v>
      </c>
      <c r="L102" s="2">
        <v>10</v>
      </c>
      <c r="M102" s="3">
        <v>10</v>
      </c>
    </row>
    <row r="103" spans="1:13" x14ac:dyDescent="0.25">
      <c r="A103">
        <v>15</v>
      </c>
      <c r="B103" t="s">
        <v>128</v>
      </c>
      <c r="D103" t="s">
        <v>479</v>
      </c>
      <c r="G103" t="s">
        <v>481</v>
      </c>
      <c r="L103" s="2">
        <v>1</v>
      </c>
      <c r="M103" s="3">
        <v>1</v>
      </c>
    </row>
    <row r="104" spans="1:13" x14ac:dyDescent="0.25">
      <c r="A104">
        <v>15</v>
      </c>
      <c r="B104" t="s">
        <v>128</v>
      </c>
      <c r="D104" t="s">
        <v>554</v>
      </c>
      <c r="G104" t="s">
        <v>495</v>
      </c>
      <c r="L104" s="2">
        <v>1</v>
      </c>
      <c r="M104" s="3">
        <v>1</v>
      </c>
    </row>
    <row r="106" spans="1:13" x14ac:dyDescent="0.25">
      <c r="A106">
        <v>16</v>
      </c>
      <c r="B106" t="s">
        <v>148</v>
      </c>
      <c r="C106">
        <v>347</v>
      </c>
      <c r="D106" t="s">
        <v>103</v>
      </c>
      <c r="E106" t="s">
        <v>104</v>
      </c>
      <c r="G106" t="s">
        <v>105</v>
      </c>
      <c r="H106" t="s">
        <v>106</v>
      </c>
      <c r="I106" s="2">
        <v>10</v>
      </c>
      <c r="J106" s="2">
        <v>1</v>
      </c>
      <c r="K106" s="2">
        <v>7</v>
      </c>
      <c r="L106" s="2">
        <v>5</v>
      </c>
      <c r="M106" s="3">
        <f t="shared" si="1"/>
        <v>23</v>
      </c>
    </row>
    <row r="107" spans="1:13" x14ac:dyDescent="0.25">
      <c r="A107">
        <v>16</v>
      </c>
      <c r="B107" t="s">
        <v>148</v>
      </c>
      <c r="C107">
        <v>494</v>
      </c>
      <c r="D107" t="s">
        <v>149</v>
      </c>
      <c r="E107" t="s">
        <v>150</v>
      </c>
      <c r="G107" t="s">
        <v>151</v>
      </c>
      <c r="H107" t="s">
        <v>152</v>
      </c>
      <c r="I107" s="2">
        <v>12</v>
      </c>
      <c r="M107" s="3">
        <f t="shared" si="1"/>
        <v>12</v>
      </c>
    </row>
    <row r="108" spans="1:13" x14ac:dyDescent="0.25">
      <c r="A108">
        <v>16</v>
      </c>
      <c r="B108" t="s">
        <v>148</v>
      </c>
      <c r="C108">
        <v>683</v>
      </c>
      <c r="D108" t="s">
        <v>115</v>
      </c>
      <c r="E108" t="s">
        <v>116</v>
      </c>
      <c r="G108" t="s">
        <v>117</v>
      </c>
      <c r="H108" t="s">
        <v>118</v>
      </c>
      <c r="I108" s="2">
        <v>14</v>
      </c>
      <c r="J108" s="2">
        <v>1</v>
      </c>
      <c r="K108" s="2">
        <v>4</v>
      </c>
      <c r="L108" s="2">
        <v>4</v>
      </c>
      <c r="M108" s="3">
        <f t="shared" si="1"/>
        <v>23</v>
      </c>
    </row>
    <row r="109" spans="1:13" x14ac:dyDescent="0.25">
      <c r="A109">
        <v>16</v>
      </c>
      <c r="B109" t="s">
        <v>148</v>
      </c>
      <c r="C109">
        <v>826</v>
      </c>
      <c r="D109" t="s">
        <v>91</v>
      </c>
      <c r="E109" t="s">
        <v>92</v>
      </c>
      <c r="G109" t="s">
        <v>93</v>
      </c>
      <c r="H109" t="s">
        <v>94</v>
      </c>
      <c r="I109" s="2">
        <v>13</v>
      </c>
      <c r="J109" s="2">
        <v>1</v>
      </c>
      <c r="K109" s="2">
        <v>5</v>
      </c>
      <c r="L109" s="2">
        <v>8</v>
      </c>
      <c r="M109" s="3">
        <f t="shared" si="1"/>
        <v>27</v>
      </c>
    </row>
    <row r="110" spans="1:13" s="6" customFormat="1" x14ac:dyDescent="0.25">
      <c r="A110" s="6">
        <v>16</v>
      </c>
      <c r="B110" s="6" t="s">
        <v>148</v>
      </c>
      <c r="C110" s="6">
        <v>846</v>
      </c>
      <c r="D110" s="6" t="s">
        <v>119</v>
      </c>
      <c r="E110" s="6" t="s">
        <v>120</v>
      </c>
      <c r="G110" s="6" t="s">
        <v>121</v>
      </c>
      <c r="H110" s="6" t="s">
        <v>122</v>
      </c>
      <c r="I110" s="9">
        <v>16</v>
      </c>
      <c r="J110" s="9">
        <v>16</v>
      </c>
      <c r="K110" s="9">
        <v>6</v>
      </c>
      <c r="L110" s="9">
        <v>16</v>
      </c>
      <c r="M110" s="10">
        <f t="shared" si="1"/>
        <v>54</v>
      </c>
    </row>
    <row r="111" spans="1:13" x14ac:dyDescent="0.25">
      <c r="A111">
        <v>16</v>
      </c>
      <c r="B111" t="s">
        <v>148</v>
      </c>
      <c r="C111">
        <v>953</v>
      </c>
      <c r="D111" t="s">
        <v>74</v>
      </c>
      <c r="E111" t="s">
        <v>75</v>
      </c>
      <c r="G111" t="s">
        <v>76</v>
      </c>
      <c r="H111" t="s">
        <v>77</v>
      </c>
      <c r="I111" s="2">
        <v>1</v>
      </c>
      <c r="J111" s="2">
        <v>1</v>
      </c>
      <c r="K111" s="2">
        <v>8</v>
      </c>
      <c r="L111" s="2">
        <v>7</v>
      </c>
      <c r="M111" s="3">
        <f t="shared" si="1"/>
        <v>17</v>
      </c>
    </row>
    <row r="112" spans="1:13" x14ac:dyDescent="0.25">
      <c r="A112">
        <v>16</v>
      </c>
      <c r="B112" t="s">
        <v>148</v>
      </c>
      <c r="C112">
        <v>1550</v>
      </c>
      <c r="D112" t="s">
        <v>153</v>
      </c>
      <c r="E112" t="s">
        <v>154</v>
      </c>
      <c r="G112" t="s">
        <v>155</v>
      </c>
      <c r="I112" s="2">
        <v>1</v>
      </c>
      <c r="M112" s="3">
        <f t="shared" si="1"/>
        <v>1</v>
      </c>
    </row>
    <row r="113" spans="1:13" x14ac:dyDescent="0.25">
      <c r="A113">
        <v>16</v>
      </c>
      <c r="B113" t="s">
        <v>148</v>
      </c>
      <c r="C113">
        <v>1823</v>
      </c>
      <c r="D113" t="s">
        <v>156</v>
      </c>
      <c r="E113" t="s">
        <v>157</v>
      </c>
      <c r="G113" t="s">
        <v>158</v>
      </c>
      <c r="I113" s="2">
        <v>1</v>
      </c>
      <c r="M113" s="3">
        <f t="shared" si="1"/>
        <v>1</v>
      </c>
    </row>
    <row r="114" spans="1:13" x14ac:dyDescent="0.25">
      <c r="A114">
        <v>16</v>
      </c>
      <c r="B114" t="s">
        <v>148</v>
      </c>
      <c r="C114">
        <v>2007</v>
      </c>
      <c r="D114" t="s">
        <v>159</v>
      </c>
      <c r="E114" t="s">
        <v>160</v>
      </c>
      <c r="G114" t="s">
        <v>161</v>
      </c>
      <c r="I114" s="2">
        <v>1</v>
      </c>
      <c r="M114" s="3">
        <f t="shared" si="1"/>
        <v>1</v>
      </c>
    </row>
    <row r="115" spans="1:13" x14ac:dyDescent="0.25">
      <c r="A115">
        <v>16</v>
      </c>
      <c r="B115" t="s">
        <v>148</v>
      </c>
      <c r="C115">
        <v>2550</v>
      </c>
      <c r="D115" t="s">
        <v>162</v>
      </c>
      <c r="E115" t="s">
        <v>163</v>
      </c>
      <c r="G115" t="s">
        <v>164</v>
      </c>
      <c r="I115" s="2">
        <v>1</v>
      </c>
      <c r="J115" s="2">
        <v>1</v>
      </c>
      <c r="M115" s="3">
        <f t="shared" si="1"/>
        <v>2</v>
      </c>
    </row>
    <row r="116" spans="1:13" x14ac:dyDescent="0.25">
      <c r="A116">
        <v>16</v>
      </c>
      <c r="B116" t="s">
        <v>148</v>
      </c>
      <c r="C116">
        <v>4014</v>
      </c>
      <c r="D116" t="s">
        <v>165</v>
      </c>
      <c r="E116" t="s">
        <v>166</v>
      </c>
      <c r="G116" t="s">
        <v>167</v>
      </c>
      <c r="I116" s="2">
        <v>1</v>
      </c>
      <c r="M116" s="3">
        <f t="shared" si="1"/>
        <v>1</v>
      </c>
    </row>
    <row r="117" spans="1:13" x14ac:dyDescent="0.25">
      <c r="A117">
        <v>16</v>
      </c>
      <c r="B117" t="s">
        <v>148</v>
      </c>
      <c r="C117">
        <v>5230</v>
      </c>
      <c r="D117" t="s">
        <v>168</v>
      </c>
      <c r="E117" t="s">
        <v>169</v>
      </c>
      <c r="G117" t="s">
        <v>170</v>
      </c>
      <c r="H117" t="s">
        <v>171</v>
      </c>
      <c r="I117" s="2">
        <v>1</v>
      </c>
      <c r="J117" s="2">
        <v>1</v>
      </c>
      <c r="M117" s="3">
        <f t="shared" si="1"/>
        <v>2</v>
      </c>
    </row>
    <row r="118" spans="1:13" x14ac:dyDescent="0.25">
      <c r="A118">
        <v>16</v>
      </c>
      <c r="B118" t="s">
        <v>148</v>
      </c>
      <c r="C118">
        <v>5517</v>
      </c>
      <c r="D118" t="s">
        <v>78</v>
      </c>
      <c r="E118" t="s">
        <v>79</v>
      </c>
      <c r="G118" t="s">
        <v>97</v>
      </c>
      <c r="H118" t="s">
        <v>81</v>
      </c>
      <c r="I118" s="2">
        <v>1</v>
      </c>
      <c r="L118" s="2">
        <v>1</v>
      </c>
      <c r="M118" s="3">
        <f t="shared" si="1"/>
        <v>2</v>
      </c>
    </row>
    <row r="119" spans="1:13" x14ac:dyDescent="0.25">
      <c r="A119">
        <v>16</v>
      </c>
      <c r="B119" t="s">
        <v>148</v>
      </c>
      <c r="C119">
        <v>5596</v>
      </c>
      <c r="D119" t="s">
        <v>172</v>
      </c>
      <c r="E119" t="s">
        <v>173</v>
      </c>
      <c r="G119" t="s">
        <v>174</v>
      </c>
      <c r="H119" t="s">
        <v>49</v>
      </c>
      <c r="I119" s="2">
        <v>1</v>
      </c>
      <c r="J119" s="2">
        <v>1</v>
      </c>
      <c r="M119" s="3">
        <f t="shared" si="1"/>
        <v>2</v>
      </c>
    </row>
    <row r="120" spans="1:13" x14ac:dyDescent="0.25">
      <c r="A120">
        <v>16</v>
      </c>
      <c r="B120" t="s">
        <v>148</v>
      </c>
      <c r="C120">
        <v>5690</v>
      </c>
      <c r="D120" t="s">
        <v>175</v>
      </c>
      <c r="E120" t="s">
        <v>176</v>
      </c>
      <c r="G120" t="s">
        <v>177</v>
      </c>
      <c r="H120" t="s">
        <v>178</v>
      </c>
      <c r="I120" s="2">
        <v>11</v>
      </c>
      <c r="J120" s="2">
        <v>17</v>
      </c>
      <c r="K120" s="2">
        <v>3</v>
      </c>
      <c r="M120" s="3">
        <f t="shared" si="1"/>
        <v>31</v>
      </c>
    </row>
    <row r="121" spans="1:13" x14ac:dyDescent="0.25">
      <c r="A121">
        <v>16</v>
      </c>
      <c r="B121" t="s">
        <v>148</v>
      </c>
      <c r="C121">
        <v>5719</v>
      </c>
      <c r="D121" t="s">
        <v>179</v>
      </c>
      <c r="E121" t="s">
        <v>180</v>
      </c>
      <c r="G121" t="s">
        <v>181</v>
      </c>
      <c r="I121" s="2">
        <v>15</v>
      </c>
      <c r="J121" s="2">
        <v>12</v>
      </c>
      <c r="L121" s="2">
        <v>6</v>
      </c>
      <c r="M121" s="3">
        <f t="shared" si="1"/>
        <v>33</v>
      </c>
    </row>
    <row r="122" spans="1:13" x14ac:dyDescent="0.25">
      <c r="A122">
        <v>16</v>
      </c>
      <c r="B122" t="s">
        <v>148</v>
      </c>
      <c r="D122" t="s">
        <v>415</v>
      </c>
      <c r="G122" t="s">
        <v>129</v>
      </c>
      <c r="J122" s="2">
        <v>15</v>
      </c>
      <c r="M122" s="3">
        <f t="shared" si="1"/>
        <v>15</v>
      </c>
    </row>
    <row r="123" spans="1:13" x14ac:dyDescent="0.25">
      <c r="A123">
        <v>16</v>
      </c>
      <c r="B123" t="s">
        <v>148</v>
      </c>
      <c r="D123" t="s">
        <v>416</v>
      </c>
      <c r="G123" t="s">
        <v>417</v>
      </c>
      <c r="J123" s="2">
        <v>14</v>
      </c>
      <c r="M123" s="3">
        <f t="shared" si="1"/>
        <v>14</v>
      </c>
    </row>
    <row r="124" spans="1:13" x14ac:dyDescent="0.25">
      <c r="A124">
        <v>16</v>
      </c>
      <c r="B124" t="s">
        <v>148</v>
      </c>
      <c r="D124" t="s">
        <v>418</v>
      </c>
      <c r="G124" t="s">
        <v>401</v>
      </c>
      <c r="J124" s="2">
        <v>13</v>
      </c>
      <c r="M124" s="3">
        <f t="shared" si="1"/>
        <v>13</v>
      </c>
    </row>
    <row r="125" spans="1:13" x14ac:dyDescent="0.25">
      <c r="A125">
        <v>16</v>
      </c>
      <c r="B125" t="s">
        <v>148</v>
      </c>
      <c r="D125" t="s">
        <v>402</v>
      </c>
      <c r="G125" t="s">
        <v>403</v>
      </c>
      <c r="J125" s="2">
        <v>1</v>
      </c>
      <c r="M125" s="3">
        <f t="shared" si="1"/>
        <v>1</v>
      </c>
    </row>
    <row r="126" spans="1:13" x14ac:dyDescent="0.25">
      <c r="A126">
        <v>16</v>
      </c>
      <c r="B126" t="s">
        <v>148</v>
      </c>
      <c r="D126" t="s">
        <v>419</v>
      </c>
      <c r="G126" t="s">
        <v>420</v>
      </c>
      <c r="J126" s="2">
        <v>1</v>
      </c>
      <c r="M126" s="3">
        <f t="shared" si="1"/>
        <v>1</v>
      </c>
    </row>
    <row r="127" spans="1:13" x14ac:dyDescent="0.25">
      <c r="A127">
        <v>16</v>
      </c>
      <c r="B127" t="s">
        <v>148</v>
      </c>
      <c r="D127" t="s">
        <v>421</v>
      </c>
      <c r="G127" t="s">
        <v>422</v>
      </c>
      <c r="J127" s="2">
        <v>1</v>
      </c>
      <c r="M127" s="3">
        <f t="shared" si="1"/>
        <v>1</v>
      </c>
    </row>
    <row r="128" spans="1:13" x14ac:dyDescent="0.25">
      <c r="A128">
        <v>16</v>
      </c>
      <c r="B128" t="s">
        <v>148</v>
      </c>
      <c r="D128" t="s">
        <v>208</v>
      </c>
      <c r="G128" t="s">
        <v>210</v>
      </c>
      <c r="J128" s="2">
        <v>1</v>
      </c>
      <c r="L128" s="2">
        <v>1</v>
      </c>
      <c r="M128" s="3">
        <f t="shared" si="1"/>
        <v>2</v>
      </c>
    </row>
    <row r="129" spans="1:13" x14ac:dyDescent="0.25">
      <c r="A129">
        <v>16</v>
      </c>
      <c r="B129" t="s">
        <v>148</v>
      </c>
      <c r="D129" t="s">
        <v>485</v>
      </c>
      <c r="E129" t="s">
        <v>487</v>
      </c>
      <c r="G129" t="s">
        <v>487</v>
      </c>
      <c r="K129" s="2">
        <v>1</v>
      </c>
      <c r="M129" s="3">
        <f t="shared" si="1"/>
        <v>1</v>
      </c>
    </row>
    <row r="130" spans="1:13" x14ac:dyDescent="0.25">
      <c r="A130">
        <v>16</v>
      </c>
      <c r="B130" t="s">
        <v>148</v>
      </c>
      <c r="D130" t="s">
        <v>503</v>
      </c>
      <c r="E130" t="s">
        <v>502</v>
      </c>
      <c r="G130" t="s">
        <v>220</v>
      </c>
      <c r="K130" s="2">
        <v>1</v>
      </c>
      <c r="L130" s="2">
        <v>1</v>
      </c>
      <c r="M130" s="3">
        <f t="shared" si="1"/>
        <v>2</v>
      </c>
    </row>
    <row r="131" spans="1:13" x14ac:dyDescent="0.25">
      <c r="A131">
        <v>16</v>
      </c>
      <c r="B131" t="s">
        <v>148</v>
      </c>
      <c r="M131" s="3">
        <f t="shared" si="1"/>
        <v>0</v>
      </c>
    </row>
    <row r="133" spans="1:13" s="6" customFormat="1" x14ac:dyDescent="0.25">
      <c r="A133" s="6">
        <v>17</v>
      </c>
      <c r="B133" s="6" t="s">
        <v>182</v>
      </c>
      <c r="C133" s="6">
        <v>157</v>
      </c>
      <c r="D133" s="6" t="s">
        <v>183</v>
      </c>
      <c r="E133" s="6" t="s">
        <v>136</v>
      </c>
      <c r="G133" s="6" t="s">
        <v>184</v>
      </c>
      <c r="H133" s="6" t="s">
        <v>138</v>
      </c>
      <c r="I133" s="9">
        <v>1</v>
      </c>
      <c r="J133" s="9">
        <v>3</v>
      </c>
      <c r="K133" s="9">
        <v>3</v>
      </c>
      <c r="L133" s="9"/>
      <c r="M133" s="10">
        <f t="shared" si="1"/>
        <v>7</v>
      </c>
    </row>
    <row r="134" spans="1:13" x14ac:dyDescent="0.25">
      <c r="A134">
        <v>17</v>
      </c>
      <c r="B134" t="s">
        <v>182</v>
      </c>
      <c r="D134" t="s">
        <v>423</v>
      </c>
      <c r="G134" t="s">
        <v>424</v>
      </c>
      <c r="J134" s="2">
        <v>2</v>
      </c>
      <c r="M134" s="3">
        <f t="shared" si="1"/>
        <v>2</v>
      </c>
    </row>
    <row r="135" spans="1:13" x14ac:dyDescent="0.25">
      <c r="A135">
        <v>17</v>
      </c>
      <c r="B135" t="s">
        <v>182</v>
      </c>
      <c r="D135" t="s">
        <v>425</v>
      </c>
      <c r="G135" t="s">
        <v>398</v>
      </c>
      <c r="J135" s="2">
        <v>1</v>
      </c>
      <c r="K135" s="2">
        <v>1</v>
      </c>
      <c r="M135" s="3">
        <f t="shared" si="1"/>
        <v>2</v>
      </c>
    </row>
    <row r="136" spans="1:13" x14ac:dyDescent="0.25">
      <c r="A136">
        <v>17</v>
      </c>
      <c r="B136" t="s">
        <v>182</v>
      </c>
      <c r="D136" t="s">
        <v>504</v>
      </c>
      <c r="E136" t="s">
        <v>495</v>
      </c>
      <c r="G136" t="s">
        <v>495</v>
      </c>
      <c r="K136" s="2">
        <v>2</v>
      </c>
      <c r="M136" s="3">
        <f t="shared" si="1"/>
        <v>2</v>
      </c>
    </row>
    <row r="138" spans="1:13" x14ac:dyDescent="0.25">
      <c r="A138">
        <v>18</v>
      </c>
      <c r="B138" t="s">
        <v>185</v>
      </c>
      <c r="M138" s="3">
        <f t="shared" si="1"/>
        <v>0</v>
      </c>
    </row>
    <row r="140" spans="1:13" x14ac:dyDescent="0.25">
      <c r="A140">
        <v>19</v>
      </c>
      <c r="B140" t="s">
        <v>186</v>
      </c>
      <c r="M140" s="3">
        <f t="shared" si="1"/>
        <v>0</v>
      </c>
    </row>
    <row r="142" spans="1:13" x14ac:dyDescent="0.25">
      <c r="A142">
        <v>20</v>
      </c>
      <c r="B142" t="s">
        <v>187</v>
      </c>
      <c r="D142" t="s">
        <v>425</v>
      </c>
      <c r="G142" t="s">
        <v>398</v>
      </c>
      <c r="J142" s="2">
        <v>2</v>
      </c>
      <c r="K142" s="2">
        <v>1</v>
      </c>
      <c r="M142" s="3">
        <f t="shared" si="1"/>
        <v>3</v>
      </c>
    </row>
    <row r="144" spans="1:13" x14ac:dyDescent="0.25">
      <c r="A144">
        <v>21</v>
      </c>
      <c r="B144" t="s">
        <v>188</v>
      </c>
      <c r="C144">
        <v>187</v>
      </c>
      <c r="D144" t="s">
        <v>189</v>
      </c>
      <c r="E144" t="s">
        <v>4</v>
      </c>
      <c r="G144" t="s">
        <v>5</v>
      </c>
      <c r="I144" s="2" t="s">
        <v>391</v>
      </c>
      <c r="M144" s="3">
        <f t="shared" ref="M144:M208" si="2">SUM(I144:L144)</f>
        <v>0</v>
      </c>
    </row>
    <row r="146" spans="1:13" s="6" customFormat="1" x14ac:dyDescent="0.25">
      <c r="A146" s="6">
        <v>22</v>
      </c>
      <c r="B146" s="6" t="s">
        <v>190</v>
      </c>
      <c r="C146" s="6">
        <v>157</v>
      </c>
      <c r="D146" s="6" t="s">
        <v>183</v>
      </c>
      <c r="E146" s="6" t="s">
        <v>136</v>
      </c>
      <c r="G146" s="6" t="s">
        <v>191</v>
      </c>
      <c r="H146" s="6" t="s">
        <v>138</v>
      </c>
      <c r="I146" s="9">
        <v>3</v>
      </c>
      <c r="J146" s="9">
        <v>3</v>
      </c>
      <c r="K146" s="9">
        <v>3</v>
      </c>
      <c r="L146" s="9"/>
      <c r="M146" s="10">
        <f t="shared" si="2"/>
        <v>9</v>
      </c>
    </row>
    <row r="147" spans="1:13" x14ac:dyDescent="0.25">
      <c r="B147" t="s">
        <v>190</v>
      </c>
      <c r="D147" t="s">
        <v>505</v>
      </c>
      <c r="E147" t="s">
        <v>506</v>
      </c>
      <c r="G147" t="s">
        <v>341</v>
      </c>
      <c r="K147" s="2">
        <v>4</v>
      </c>
      <c r="M147" s="3">
        <f t="shared" si="2"/>
        <v>4</v>
      </c>
    </row>
    <row r="149" spans="1:13" x14ac:dyDescent="0.25">
      <c r="A149">
        <v>23</v>
      </c>
      <c r="B149" t="s">
        <v>192</v>
      </c>
      <c r="M149" s="3">
        <f t="shared" si="2"/>
        <v>0</v>
      </c>
    </row>
    <row r="151" spans="1:13" x14ac:dyDescent="0.25">
      <c r="A151">
        <v>24</v>
      </c>
      <c r="B151" t="s">
        <v>193</v>
      </c>
      <c r="M151" s="3">
        <f t="shared" si="2"/>
        <v>0</v>
      </c>
    </row>
    <row r="153" spans="1:13" x14ac:dyDescent="0.25">
      <c r="A153">
        <v>25</v>
      </c>
      <c r="B153" t="s">
        <v>194</v>
      </c>
      <c r="C153">
        <v>956</v>
      </c>
      <c r="D153" t="s">
        <v>38</v>
      </c>
      <c r="E153" t="s">
        <v>39</v>
      </c>
      <c r="G153" t="s">
        <v>195</v>
      </c>
      <c r="H153" t="s">
        <v>41</v>
      </c>
      <c r="M153" s="3">
        <f t="shared" si="2"/>
        <v>0</v>
      </c>
    </row>
    <row r="154" spans="1:13" x14ac:dyDescent="0.25">
      <c r="A154">
        <v>25</v>
      </c>
      <c r="B154" t="s">
        <v>194</v>
      </c>
      <c r="C154">
        <v>993</v>
      </c>
      <c r="D154" t="s">
        <v>42</v>
      </c>
      <c r="E154" t="s">
        <v>43</v>
      </c>
      <c r="G154" t="s">
        <v>196</v>
      </c>
      <c r="H154" t="s">
        <v>45</v>
      </c>
      <c r="M154" s="3">
        <f t="shared" si="2"/>
        <v>0</v>
      </c>
    </row>
    <row r="155" spans="1:13" x14ac:dyDescent="0.25">
      <c r="A155">
        <v>25</v>
      </c>
      <c r="B155" t="s">
        <v>194</v>
      </c>
      <c r="C155">
        <v>2710</v>
      </c>
      <c r="D155" t="s">
        <v>197</v>
      </c>
      <c r="E155" t="s">
        <v>136</v>
      </c>
      <c r="G155" t="s">
        <v>137</v>
      </c>
      <c r="H155" t="s">
        <v>138</v>
      </c>
      <c r="M155" s="3">
        <f t="shared" si="2"/>
        <v>0</v>
      </c>
    </row>
    <row r="156" spans="1:13" x14ac:dyDescent="0.25">
      <c r="A156">
        <v>25</v>
      </c>
      <c r="B156" t="s">
        <v>194</v>
      </c>
      <c r="C156">
        <v>3406</v>
      </c>
      <c r="D156" t="s">
        <v>198</v>
      </c>
      <c r="E156" t="s">
        <v>199</v>
      </c>
      <c r="G156" t="s">
        <v>200</v>
      </c>
      <c r="H156" t="s">
        <v>201</v>
      </c>
      <c r="M156" s="3">
        <f t="shared" si="2"/>
        <v>0</v>
      </c>
    </row>
    <row r="157" spans="1:13" x14ac:dyDescent="0.25">
      <c r="A157">
        <v>25</v>
      </c>
      <c r="B157" t="s">
        <v>194</v>
      </c>
      <c r="C157">
        <v>3408</v>
      </c>
      <c r="D157" t="s">
        <v>202</v>
      </c>
      <c r="E157" t="s">
        <v>203</v>
      </c>
      <c r="G157" t="s">
        <v>204</v>
      </c>
      <c r="M157" s="3">
        <f t="shared" si="2"/>
        <v>0</v>
      </c>
    </row>
    <row r="158" spans="1:13" x14ac:dyDescent="0.25">
      <c r="A158">
        <v>25</v>
      </c>
      <c r="B158" t="s">
        <v>194</v>
      </c>
      <c r="C158">
        <v>3409</v>
      </c>
      <c r="D158" t="s">
        <v>205</v>
      </c>
      <c r="E158" t="s">
        <v>206</v>
      </c>
      <c r="G158" t="s">
        <v>207</v>
      </c>
      <c r="M158" s="3">
        <f t="shared" si="2"/>
        <v>0</v>
      </c>
    </row>
    <row r="159" spans="1:13" x14ac:dyDescent="0.25">
      <c r="A159">
        <v>25</v>
      </c>
      <c r="B159" t="s">
        <v>194</v>
      </c>
      <c r="C159">
        <v>4014</v>
      </c>
      <c r="D159" t="s">
        <v>165</v>
      </c>
      <c r="E159" t="s">
        <v>166</v>
      </c>
      <c r="G159" t="s">
        <v>167</v>
      </c>
      <c r="M159" s="3">
        <f t="shared" si="2"/>
        <v>0</v>
      </c>
    </row>
    <row r="160" spans="1:13" x14ac:dyDescent="0.25">
      <c r="A160">
        <v>25</v>
      </c>
      <c r="B160" t="s">
        <v>194</v>
      </c>
      <c r="C160">
        <v>4016</v>
      </c>
      <c r="D160" t="s">
        <v>139</v>
      </c>
      <c r="E160" t="s">
        <v>140</v>
      </c>
      <c r="G160" t="s">
        <v>141</v>
      </c>
      <c r="M160" s="3">
        <f t="shared" si="2"/>
        <v>0</v>
      </c>
    </row>
    <row r="161" spans="1:13" x14ac:dyDescent="0.25">
      <c r="A161">
        <v>25</v>
      </c>
      <c r="B161" t="s">
        <v>194</v>
      </c>
      <c r="C161">
        <v>4060</v>
      </c>
      <c r="D161" t="s">
        <v>208</v>
      </c>
      <c r="E161" t="s">
        <v>209</v>
      </c>
      <c r="G161" t="s">
        <v>210</v>
      </c>
      <c r="M161" s="3">
        <f t="shared" si="2"/>
        <v>0</v>
      </c>
    </row>
    <row r="163" spans="1:13" x14ac:dyDescent="0.25">
      <c r="A163">
        <v>26</v>
      </c>
      <c r="B163" t="s">
        <v>211</v>
      </c>
      <c r="C163">
        <v>270</v>
      </c>
      <c r="D163" t="s">
        <v>6</v>
      </c>
      <c r="E163" t="s">
        <v>7</v>
      </c>
      <c r="G163" t="s">
        <v>8</v>
      </c>
      <c r="I163" s="2">
        <v>1</v>
      </c>
      <c r="M163" s="3">
        <f t="shared" si="2"/>
        <v>1</v>
      </c>
    </row>
    <row r="164" spans="1:13" x14ac:dyDescent="0.25">
      <c r="A164">
        <v>26</v>
      </c>
      <c r="B164" t="s">
        <v>211</v>
      </c>
      <c r="D164" t="s">
        <v>426</v>
      </c>
      <c r="G164" t="s">
        <v>427</v>
      </c>
      <c r="J164" s="2">
        <v>3</v>
      </c>
      <c r="M164" s="3">
        <f t="shared" si="2"/>
        <v>3</v>
      </c>
    </row>
    <row r="165" spans="1:13" x14ac:dyDescent="0.25">
      <c r="A165">
        <v>26</v>
      </c>
      <c r="B165" t="s">
        <v>211</v>
      </c>
      <c r="D165" t="s">
        <v>425</v>
      </c>
      <c r="G165" t="s">
        <v>398</v>
      </c>
      <c r="J165" s="2">
        <v>2</v>
      </c>
      <c r="K165" s="2">
        <v>1</v>
      </c>
      <c r="M165" s="3">
        <f t="shared" si="2"/>
        <v>3</v>
      </c>
    </row>
    <row r="166" spans="1:13" x14ac:dyDescent="0.25">
      <c r="A166">
        <v>26</v>
      </c>
      <c r="B166" t="s">
        <v>211</v>
      </c>
      <c r="D166" t="s">
        <v>428</v>
      </c>
      <c r="G166" t="s">
        <v>422</v>
      </c>
      <c r="J166" s="2">
        <v>1</v>
      </c>
      <c r="M166" s="3">
        <f t="shared" si="2"/>
        <v>1</v>
      </c>
    </row>
    <row r="167" spans="1:13" x14ac:dyDescent="0.25">
      <c r="B167" t="s">
        <v>211</v>
      </c>
      <c r="D167" t="s">
        <v>507</v>
      </c>
      <c r="E167" t="s">
        <v>491</v>
      </c>
      <c r="G167" t="s">
        <v>491</v>
      </c>
      <c r="K167" s="2">
        <v>4</v>
      </c>
      <c r="M167" s="3">
        <f t="shared" si="2"/>
        <v>4</v>
      </c>
    </row>
    <row r="168" spans="1:13" x14ac:dyDescent="0.25">
      <c r="B168" t="s">
        <v>211</v>
      </c>
      <c r="D168" t="s">
        <v>494</v>
      </c>
      <c r="E168" t="s">
        <v>508</v>
      </c>
      <c r="G168" t="s">
        <v>497</v>
      </c>
      <c r="K168" s="2">
        <v>3</v>
      </c>
      <c r="L168" s="2">
        <v>2</v>
      </c>
      <c r="M168" s="3">
        <f t="shared" si="2"/>
        <v>5</v>
      </c>
    </row>
    <row r="169" spans="1:13" x14ac:dyDescent="0.25">
      <c r="B169" t="s">
        <v>211</v>
      </c>
      <c r="D169" t="s">
        <v>496</v>
      </c>
      <c r="E169" t="s">
        <v>508</v>
      </c>
      <c r="G169" t="s">
        <v>509</v>
      </c>
      <c r="K169" s="2">
        <v>2</v>
      </c>
      <c r="L169" s="2">
        <v>1</v>
      </c>
      <c r="M169" s="3">
        <f t="shared" si="2"/>
        <v>3</v>
      </c>
    </row>
    <row r="171" spans="1:13" x14ac:dyDescent="0.25">
      <c r="A171">
        <v>27</v>
      </c>
      <c r="B171" t="s">
        <v>212</v>
      </c>
      <c r="C171">
        <v>105</v>
      </c>
      <c r="D171" t="s">
        <v>10</v>
      </c>
      <c r="E171" t="s">
        <v>11</v>
      </c>
      <c r="G171" t="s">
        <v>12</v>
      </c>
      <c r="H171" t="s">
        <v>13</v>
      </c>
      <c r="I171" s="2">
        <v>1</v>
      </c>
      <c r="M171" s="3">
        <f t="shared" si="2"/>
        <v>1</v>
      </c>
    </row>
    <row r="172" spans="1:13" x14ac:dyDescent="0.25">
      <c r="A172">
        <v>27</v>
      </c>
      <c r="B172" t="s">
        <v>212</v>
      </c>
      <c r="C172">
        <v>270</v>
      </c>
      <c r="D172" t="s">
        <v>6</v>
      </c>
      <c r="E172" t="s">
        <v>7</v>
      </c>
      <c r="G172" t="s">
        <v>8</v>
      </c>
      <c r="I172" s="2">
        <v>8</v>
      </c>
      <c r="M172" s="3">
        <f t="shared" si="2"/>
        <v>8</v>
      </c>
    </row>
    <row r="173" spans="1:13" x14ac:dyDescent="0.25">
      <c r="A173">
        <v>27</v>
      </c>
      <c r="B173" t="s">
        <v>212</v>
      </c>
      <c r="C173">
        <v>826</v>
      </c>
      <c r="D173" t="s">
        <v>91</v>
      </c>
      <c r="E173" t="s">
        <v>92</v>
      </c>
      <c r="G173" t="s">
        <v>93</v>
      </c>
      <c r="H173" t="s">
        <v>94</v>
      </c>
      <c r="I173" s="2">
        <v>11</v>
      </c>
      <c r="J173" s="2">
        <v>1</v>
      </c>
      <c r="K173" s="2">
        <v>9</v>
      </c>
      <c r="L173" s="2">
        <v>10</v>
      </c>
      <c r="M173" s="3">
        <f t="shared" si="2"/>
        <v>31</v>
      </c>
    </row>
    <row r="174" spans="1:13" x14ac:dyDescent="0.25">
      <c r="A174">
        <v>27</v>
      </c>
      <c r="B174" t="s">
        <v>212</v>
      </c>
      <c r="C174">
        <v>953</v>
      </c>
      <c r="D174" t="s">
        <v>74</v>
      </c>
      <c r="E174" t="s">
        <v>75</v>
      </c>
      <c r="G174" t="s">
        <v>76</v>
      </c>
      <c r="H174" t="s">
        <v>77</v>
      </c>
      <c r="I174" s="2">
        <v>12</v>
      </c>
      <c r="J174" s="2">
        <v>10</v>
      </c>
      <c r="K174" s="2">
        <v>8</v>
      </c>
      <c r="L174" s="2">
        <v>8</v>
      </c>
      <c r="M174" s="3">
        <f t="shared" si="2"/>
        <v>38</v>
      </c>
    </row>
    <row r="175" spans="1:13" x14ac:dyDescent="0.25">
      <c r="A175">
        <v>27</v>
      </c>
      <c r="B175" t="s">
        <v>212</v>
      </c>
      <c r="C175">
        <v>1550</v>
      </c>
      <c r="D175" t="s">
        <v>153</v>
      </c>
      <c r="E175" t="s">
        <v>154</v>
      </c>
      <c r="G175" t="s">
        <v>155</v>
      </c>
      <c r="I175" s="2">
        <v>1</v>
      </c>
      <c r="M175" s="3">
        <f t="shared" si="2"/>
        <v>1</v>
      </c>
    </row>
    <row r="176" spans="1:13" x14ac:dyDescent="0.25">
      <c r="A176">
        <v>27</v>
      </c>
      <c r="B176" t="s">
        <v>212</v>
      </c>
      <c r="C176">
        <v>1899</v>
      </c>
      <c r="D176" t="s">
        <v>54</v>
      </c>
      <c r="E176" t="s">
        <v>55</v>
      </c>
      <c r="G176" t="s">
        <v>56</v>
      </c>
      <c r="I176" s="2">
        <v>1</v>
      </c>
      <c r="J176" s="2">
        <v>1</v>
      </c>
      <c r="K176" s="2">
        <v>1</v>
      </c>
      <c r="L176" s="2">
        <v>7</v>
      </c>
      <c r="M176" s="3">
        <f t="shared" si="2"/>
        <v>10</v>
      </c>
    </row>
    <row r="177" spans="1:13" x14ac:dyDescent="0.25">
      <c r="A177">
        <v>27</v>
      </c>
      <c r="B177" t="s">
        <v>212</v>
      </c>
      <c r="C177">
        <v>2550</v>
      </c>
      <c r="D177" t="s">
        <v>162</v>
      </c>
      <c r="E177" t="s">
        <v>163</v>
      </c>
      <c r="G177" t="s">
        <v>164</v>
      </c>
      <c r="I177" s="2">
        <v>1</v>
      </c>
      <c r="M177" s="3">
        <f t="shared" si="2"/>
        <v>1</v>
      </c>
    </row>
    <row r="178" spans="1:13" x14ac:dyDescent="0.25">
      <c r="A178">
        <v>27</v>
      </c>
      <c r="B178" t="s">
        <v>212</v>
      </c>
      <c r="C178">
        <v>4014</v>
      </c>
      <c r="D178" t="s">
        <v>165</v>
      </c>
      <c r="E178" t="s">
        <v>166</v>
      </c>
      <c r="G178" t="s">
        <v>167</v>
      </c>
      <c r="I178" s="2">
        <v>1</v>
      </c>
      <c r="M178" s="3">
        <f t="shared" si="2"/>
        <v>1</v>
      </c>
    </row>
    <row r="179" spans="1:13" x14ac:dyDescent="0.25">
      <c r="A179">
        <v>27</v>
      </c>
      <c r="B179" t="s">
        <v>212</v>
      </c>
      <c r="C179">
        <v>4016</v>
      </c>
      <c r="D179" t="s">
        <v>139</v>
      </c>
      <c r="E179" t="s">
        <v>140</v>
      </c>
      <c r="G179" t="s">
        <v>141</v>
      </c>
      <c r="I179" s="2">
        <v>1</v>
      </c>
      <c r="M179" s="3">
        <f t="shared" si="2"/>
        <v>1</v>
      </c>
    </row>
    <row r="180" spans="1:13" x14ac:dyDescent="0.25">
      <c r="A180">
        <v>27</v>
      </c>
      <c r="B180" t="s">
        <v>212</v>
      </c>
      <c r="C180">
        <v>5517</v>
      </c>
      <c r="D180" t="s">
        <v>78</v>
      </c>
      <c r="E180" t="s">
        <v>79</v>
      </c>
      <c r="G180" t="s">
        <v>97</v>
      </c>
      <c r="H180" t="s">
        <v>81</v>
      </c>
      <c r="I180" s="2">
        <v>1</v>
      </c>
      <c r="J180" s="2">
        <v>1</v>
      </c>
      <c r="M180" s="3">
        <f t="shared" si="2"/>
        <v>2</v>
      </c>
    </row>
    <row r="181" spans="1:13" x14ac:dyDescent="0.25">
      <c r="A181">
        <v>27</v>
      </c>
      <c r="B181" t="s">
        <v>212</v>
      </c>
      <c r="C181">
        <v>5580</v>
      </c>
      <c r="D181" t="s">
        <v>213</v>
      </c>
      <c r="E181" t="s">
        <v>64</v>
      </c>
      <c r="G181" t="s">
        <v>214</v>
      </c>
      <c r="H181" t="s">
        <v>66</v>
      </c>
      <c r="I181" s="2">
        <v>10</v>
      </c>
      <c r="J181" s="2">
        <v>1</v>
      </c>
      <c r="K181" s="2">
        <v>6</v>
      </c>
      <c r="M181" s="3">
        <f t="shared" si="2"/>
        <v>17</v>
      </c>
    </row>
    <row r="182" spans="1:13" s="6" customFormat="1" x14ac:dyDescent="0.25">
      <c r="A182" s="6">
        <v>27</v>
      </c>
      <c r="B182" s="6" t="s">
        <v>212</v>
      </c>
      <c r="C182" s="6">
        <v>5590</v>
      </c>
      <c r="D182" s="6" t="s">
        <v>142</v>
      </c>
      <c r="E182" s="6" t="s">
        <v>64</v>
      </c>
      <c r="G182" s="6" t="s">
        <v>65</v>
      </c>
      <c r="H182" s="6" t="s">
        <v>66</v>
      </c>
      <c r="I182" s="9">
        <v>13</v>
      </c>
      <c r="J182" s="9">
        <v>12</v>
      </c>
      <c r="K182" s="9">
        <v>11</v>
      </c>
      <c r="L182" s="9">
        <v>6</v>
      </c>
      <c r="M182" s="10">
        <f t="shared" si="2"/>
        <v>42</v>
      </c>
    </row>
    <row r="183" spans="1:13" x14ac:dyDescent="0.25">
      <c r="A183">
        <v>27</v>
      </c>
      <c r="B183" t="s">
        <v>212</v>
      </c>
      <c r="C183">
        <v>5690</v>
      </c>
      <c r="D183" t="s">
        <v>175</v>
      </c>
      <c r="E183" t="s">
        <v>176</v>
      </c>
      <c r="G183" t="s">
        <v>177</v>
      </c>
      <c r="H183" t="s">
        <v>178</v>
      </c>
      <c r="I183" s="2">
        <v>9</v>
      </c>
      <c r="J183" s="2">
        <v>1</v>
      </c>
      <c r="K183" s="2">
        <v>1</v>
      </c>
      <c r="M183" s="3">
        <f t="shared" si="2"/>
        <v>11</v>
      </c>
    </row>
    <row r="184" spans="1:13" x14ac:dyDescent="0.25">
      <c r="A184">
        <v>27</v>
      </c>
      <c r="B184" t="s">
        <v>212</v>
      </c>
      <c r="D184" t="s">
        <v>402</v>
      </c>
      <c r="G184" t="s">
        <v>429</v>
      </c>
      <c r="J184" s="2">
        <v>14</v>
      </c>
      <c r="M184" s="3">
        <f t="shared" si="2"/>
        <v>14</v>
      </c>
    </row>
    <row r="185" spans="1:13" x14ac:dyDescent="0.25">
      <c r="A185">
        <v>27</v>
      </c>
      <c r="B185" t="s">
        <v>212</v>
      </c>
      <c r="D185" t="s">
        <v>395</v>
      </c>
      <c r="G185" t="s">
        <v>396</v>
      </c>
      <c r="J185" s="2">
        <v>13</v>
      </c>
      <c r="M185" s="3">
        <f t="shared" si="2"/>
        <v>13</v>
      </c>
    </row>
    <row r="186" spans="1:13" x14ac:dyDescent="0.25">
      <c r="A186">
        <v>27</v>
      </c>
      <c r="B186" t="s">
        <v>212</v>
      </c>
      <c r="D186" t="s">
        <v>421</v>
      </c>
      <c r="G186" t="s">
        <v>430</v>
      </c>
      <c r="J186" s="2">
        <v>11</v>
      </c>
      <c r="M186" s="3">
        <f t="shared" si="2"/>
        <v>11</v>
      </c>
    </row>
    <row r="187" spans="1:13" x14ac:dyDescent="0.25">
      <c r="A187">
        <v>27</v>
      </c>
      <c r="B187" t="s">
        <v>212</v>
      </c>
      <c r="D187" t="s">
        <v>172</v>
      </c>
      <c r="G187" t="s">
        <v>174</v>
      </c>
      <c r="J187" s="2">
        <v>9</v>
      </c>
      <c r="M187" s="3">
        <f t="shared" si="2"/>
        <v>9</v>
      </c>
    </row>
    <row r="188" spans="1:13" x14ac:dyDescent="0.25">
      <c r="A188">
        <v>27</v>
      </c>
      <c r="B188" t="s">
        <v>212</v>
      </c>
      <c r="D188" t="s">
        <v>419</v>
      </c>
      <c r="G188" t="s">
        <v>420</v>
      </c>
      <c r="J188" s="2">
        <v>1</v>
      </c>
      <c r="M188" s="3">
        <f t="shared" si="2"/>
        <v>1</v>
      </c>
    </row>
    <row r="189" spans="1:13" x14ac:dyDescent="0.25">
      <c r="A189">
        <v>27</v>
      </c>
      <c r="B189" t="s">
        <v>212</v>
      </c>
      <c r="D189" t="s">
        <v>168</v>
      </c>
      <c r="G189" t="s">
        <v>170</v>
      </c>
      <c r="J189" s="2">
        <v>1</v>
      </c>
      <c r="M189" s="3">
        <f t="shared" si="2"/>
        <v>1</v>
      </c>
    </row>
    <row r="190" spans="1:13" x14ac:dyDescent="0.25">
      <c r="A190">
        <v>27</v>
      </c>
      <c r="B190" t="s">
        <v>212</v>
      </c>
      <c r="C190">
        <v>257</v>
      </c>
      <c r="D190" t="s">
        <v>71</v>
      </c>
      <c r="E190" t="s">
        <v>73</v>
      </c>
      <c r="G190" t="s">
        <v>73</v>
      </c>
      <c r="K190" s="2">
        <v>10</v>
      </c>
      <c r="L190" s="2">
        <v>9</v>
      </c>
      <c r="M190" s="3">
        <f t="shared" si="2"/>
        <v>19</v>
      </c>
    </row>
    <row r="191" spans="1:13" x14ac:dyDescent="0.25">
      <c r="A191">
        <v>27</v>
      </c>
      <c r="B191" t="s">
        <v>212</v>
      </c>
      <c r="D191" t="s">
        <v>27</v>
      </c>
      <c r="E191" t="s">
        <v>29</v>
      </c>
      <c r="G191" t="s">
        <v>29</v>
      </c>
      <c r="K191" s="2">
        <v>7</v>
      </c>
      <c r="L191" s="2">
        <v>5</v>
      </c>
      <c r="M191" s="3">
        <f t="shared" si="2"/>
        <v>12</v>
      </c>
    </row>
    <row r="192" spans="1:13" x14ac:dyDescent="0.25">
      <c r="A192">
        <v>27</v>
      </c>
      <c r="B192" t="s">
        <v>212</v>
      </c>
      <c r="D192" t="s">
        <v>485</v>
      </c>
      <c r="E192" t="s">
        <v>487</v>
      </c>
      <c r="G192" t="s">
        <v>487</v>
      </c>
      <c r="K192" s="2">
        <v>1</v>
      </c>
      <c r="M192" s="3">
        <f t="shared" si="2"/>
        <v>1</v>
      </c>
    </row>
    <row r="193" spans="1:13" x14ac:dyDescent="0.25">
      <c r="A193">
        <v>27</v>
      </c>
      <c r="B193" t="s">
        <v>212</v>
      </c>
      <c r="D193" t="s">
        <v>507</v>
      </c>
      <c r="E193" t="s">
        <v>491</v>
      </c>
      <c r="G193" t="s">
        <v>491</v>
      </c>
      <c r="K193" s="2">
        <v>1</v>
      </c>
      <c r="M193" s="3">
        <f t="shared" si="2"/>
        <v>1</v>
      </c>
    </row>
    <row r="194" spans="1:13" x14ac:dyDescent="0.25">
      <c r="A194">
        <v>27</v>
      </c>
      <c r="B194" t="s">
        <v>212</v>
      </c>
      <c r="D194" t="s">
        <v>503</v>
      </c>
      <c r="E194" t="s">
        <v>510</v>
      </c>
      <c r="G194" t="s">
        <v>220</v>
      </c>
      <c r="K194" s="2">
        <v>1</v>
      </c>
      <c r="M194" s="3">
        <f t="shared" si="2"/>
        <v>1</v>
      </c>
    </row>
    <row r="195" spans="1:13" x14ac:dyDescent="0.25">
      <c r="I195" s="8"/>
      <c r="J195" s="8"/>
      <c r="K195" s="8"/>
      <c r="L195" s="8"/>
    </row>
    <row r="197" spans="1:13" x14ac:dyDescent="0.25">
      <c r="A197">
        <v>28</v>
      </c>
      <c r="B197" t="s">
        <v>215</v>
      </c>
      <c r="C197">
        <v>6777</v>
      </c>
      <c r="D197" t="s">
        <v>477</v>
      </c>
      <c r="E197" t="s">
        <v>501</v>
      </c>
      <c r="G197" t="s">
        <v>478</v>
      </c>
      <c r="K197" s="2">
        <v>1</v>
      </c>
      <c r="M197" s="3">
        <f t="shared" si="2"/>
        <v>1</v>
      </c>
    </row>
    <row r="199" spans="1:13" x14ac:dyDescent="0.25">
      <c r="A199">
        <v>29</v>
      </c>
      <c r="B199" t="s">
        <v>216</v>
      </c>
      <c r="C199">
        <v>270</v>
      </c>
      <c r="D199" t="s">
        <v>6</v>
      </c>
      <c r="E199" t="s">
        <v>7</v>
      </c>
      <c r="G199" t="s">
        <v>8</v>
      </c>
      <c r="I199" s="2">
        <v>1</v>
      </c>
      <c r="M199" s="3">
        <f t="shared" si="2"/>
        <v>1</v>
      </c>
    </row>
    <row r="200" spans="1:13" x14ac:dyDescent="0.25">
      <c r="A200">
        <v>29</v>
      </c>
      <c r="B200" t="s">
        <v>216</v>
      </c>
      <c r="D200" t="s">
        <v>425</v>
      </c>
      <c r="G200" t="s">
        <v>398</v>
      </c>
      <c r="J200" s="2">
        <v>1</v>
      </c>
      <c r="K200" s="2">
        <v>1</v>
      </c>
      <c r="M200" s="3">
        <f t="shared" si="2"/>
        <v>2</v>
      </c>
    </row>
    <row r="202" spans="1:13" s="6" customFormat="1" x14ac:dyDescent="0.25">
      <c r="A202" s="6">
        <v>30</v>
      </c>
      <c r="B202" s="6" t="s">
        <v>217</v>
      </c>
      <c r="C202" s="6">
        <v>265</v>
      </c>
      <c r="D202" s="6" t="s">
        <v>22</v>
      </c>
      <c r="E202" s="6" t="s">
        <v>23</v>
      </c>
      <c r="G202" s="6" t="s">
        <v>24</v>
      </c>
      <c r="H202" s="6" t="s">
        <v>25</v>
      </c>
      <c r="I202" s="9">
        <v>5</v>
      </c>
      <c r="J202" s="9">
        <v>2</v>
      </c>
      <c r="K202" s="9">
        <v>4</v>
      </c>
      <c r="L202" s="9">
        <v>5</v>
      </c>
      <c r="M202" s="10">
        <f t="shared" si="2"/>
        <v>16</v>
      </c>
    </row>
    <row r="203" spans="1:13" x14ac:dyDescent="0.25">
      <c r="A203">
        <v>30</v>
      </c>
      <c r="B203" t="s">
        <v>217</v>
      </c>
      <c r="C203">
        <v>953</v>
      </c>
      <c r="D203" t="s">
        <v>74</v>
      </c>
      <c r="E203" t="s">
        <v>75</v>
      </c>
      <c r="G203" t="s">
        <v>76</v>
      </c>
      <c r="H203" t="s">
        <v>77</v>
      </c>
      <c r="I203" s="2">
        <v>2</v>
      </c>
      <c r="J203" s="2">
        <v>1</v>
      </c>
      <c r="K203" s="2">
        <v>3</v>
      </c>
      <c r="L203" s="2">
        <v>3</v>
      </c>
      <c r="M203" s="3">
        <f t="shared" si="2"/>
        <v>9</v>
      </c>
    </row>
    <row r="204" spans="1:13" x14ac:dyDescent="0.25">
      <c r="A204">
        <v>30</v>
      </c>
      <c r="B204" t="s">
        <v>217</v>
      </c>
      <c r="C204">
        <v>1202</v>
      </c>
      <c r="D204" t="s">
        <v>130</v>
      </c>
      <c r="E204" t="s">
        <v>131</v>
      </c>
      <c r="G204" t="s">
        <v>132</v>
      </c>
      <c r="I204" s="2" t="s">
        <v>391</v>
      </c>
      <c r="M204" s="3">
        <f t="shared" si="2"/>
        <v>0</v>
      </c>
    </row>
    <row r="205" spans="1:13" x14ac:dyDescent="0.25">
      <c r="A205">
        <v>30</v>
      </c>
      <c r="B205" t="s">
        <v>217</v>
      </c>
      <c r="C205">
        <v>3405</v>
      </c>
      <c r="D205" t="s">
        <v>218</v>
      </c>
      <c r="E205" t="s">
        <v>219</v>
      </c>
      <c r="G205" t="s">
        <v>220</v>
      </c>
      <c r="H205" t="s">
        <v>201</v>
      </c>
      <c r="I205" s="2">
        <v>3</v>
      </c>
      <c r="M205" s="3">
        <f t="shared" si="2"/>
        <v>3</v>
      </c>
    </row>
    <row r="206" spans="1:13" x14ac:dyDescent="0.25">
      <c r="A206">
        <v>30</v>
      </c>
      <c r="B206" t="s">
        <v>217</v>
      </c>
      <c r="C206">
        <v>4055</v>
      </c>
      <c r="D206" t="s">
        <v>221</v>
      </c>
      <c r="E206" t="s">
        <v>222</v>
      </c>
      <c r="G206" t="s">
        <v>220</v>
      </c>
      <c r="I206" s="2">
        <v>4</v>
      </c>
      <c r="J206" s="2">
        <v>3</v>
      </c>
      <c r="M206" s="3">
        <f t="shared" si="2"/>
        <v>7</v>
      </c>
    </row>
    <row r="207" spans="1:13" x14ac:dyDescent="0.25">
      <c r="A207">
        <v>30</v>
      </c>
      <c r="B207" t="s">
        <v>217</v>
      </c>
      <c r="D207" t="s">
        <v>411</v>
      </c>
      <c r="E207" t="s">
        <v>511</v>
      </c>
      <c r="G207" t="s">
        <v>412</v>
      </c>
      <c r="K207" s="2">
        <v>2</v>
      </c>
      <c r="L207" s="2">
        <v>1</v>
      </c>
      <c r="M207" s="3">
        <f t="shared" si="2"/>
        <v>3</v>
      </c>
    </row>
    <row r="208" spans="1:13" x14ac:dyDescent="0.25">
      <c r="A208">
        <v>30</v>
      </c>
      <c r="B208" t="s">
        <v>217</v>
      </c>
      <c r="D208" t="s">
        <v>503</v>
      </c>
      <c r="E208" t="s">
        <v>510</v>
      </c>
      <c r="G208" t="s">
        <v>220</v>
      </c>
      <c r="K208" s="2">
        <v>1</v>
      </c>
      <c r="L208" s="2">
        <v>4</v>
      </c>
      <c r="M208" s="3">
        <f t="shared" si="2"/>
        <v>5</v>
      </c>
    </row>
    <row r="209" spans="1:13" x14ac:dyDescent="0.25">
      <c r="A209">
        <v>30</v>
      </c>
      <c r="B209" t="s">
        <v>217</v>
      </c>
      <c r="D209" t="s">
        <v>547</v>
      </c>
      <c r="G209" t="s">
        <v>341</v>
      </c>
      <c r="L209" s="2">
        <v>2</v>
      </c>
      <c r="M209" s="3">
        <v>2</v>
      </c>
    </row>
    <row r="211" spans="1:13" x14ac:dyDescent="0.25">
      <c r="A211">
        <v>31</v>
      </c>
      <c r="B211" t="s">
        <v>223</v>
      </c>
      <c r="C211">
        <v>555</v>
      </c>
      <c r="D211" t="s">
        <v>83</v>
      </c>
      <c r="E211" t="s">
        <v>84</v>
      </c>
      <c r="G211" t="s">
        <v>85</v>
      </c>
      <c r="H211" t="s">
        <v>86</v>
      </c>
      <c r="I211" s="2">
        <v>4</v>
      </c>
      <c r="K211" s="2">
        <v>4</v>
      </c>
      <c r="L211" s="2">
        <v>4</v>
      </c>
      <c r="M211" s="3">
        <f t="shared" ref="M211:M275" si="3">SUM(I211:L211)</f>
        <v>12</v>
      </c>
    </row>
    <row r="212" spans="1:13" s="6" customFormat="1" x14ac:dyDescent="0.25">
      <c r="A212" s="6">
        <v>31</v>
      </c>
      <c r="B212" s="6" t="s">
        <v>223</v>
      </c>
      <c r="C212" s="6">
        <v>683</v>
      </c>
      <c r="D212" s="6" t="s">
        <v>115</v>
      </c>
      <c r="E212" s="6" t="s">
        <v>116</v>
      </c>
      <c r="G212" s="6" t="s">
        <v>117</v>
      </c>
      <c r="H212" s="6" t="s">
        <v>118</v>
      </c>
      <c r="I212" s="9">
        <v>5</v>
      </c>
      <c r="J212" s="9">
        <v>10</v>
      </c>
      <c r="K212" s="9">
        <v>7</v>
      </c>
      <c r="L212" s="9">
        <v>5</v>
      </c>
      <c r="M212" s="10">
        <f t="shared" si="3"/>
        <v>27</v>
      </c>
    </row>
    <row r="213" spans="1:13" x14ac:dyDescent="0.25">
      <c r="A213">
        <v>31</v>
      </c>
      <c r="B213" t="s">
        <v>223</v>
      </c>
      <c r="C213">
        <v>1899</v>
      </c>
      <c r="D213" t="s">
        <v>54</v>
      </c>
      <c r="E213" t="s">
        <v>55</v>
      </c>
      <c r="G213" t="s">
        <v>56</v>
      </c>
      <c r="I213" s="2">
        <v>6</v>
      </c>
      <c r="J213" s="2">
        <v>7</v>
      </c>
      <c r="K213" s="2">
        <v>5</v>
      </c>
      <c r="L213" s="2">
        <v>2</v>
      </c>
      <c r="M213" s="3">
        <f t="shared" si="3"/>
        <v>20</v>
      </c>
    </row>
    <row r="214" spans="1:13" x14ac:dyDescent="0.25">
      <c r="A214">
        <v>31</v>
      </c>
      <c r="B214" t="s">
        <v>223</v>
      </c>
      <c r="C214">
        <v>2200</v>
      </c>
      <c r="D214" t="s">
        <v>133</v>
      </c>
      <c r="E214" t="s">
        <v>134</v>
      </c>
      <c r="G214" t="s">
        <v>102</v>
      </c>
      <c r="I214" s="2">
        <v>1</v>
      </c>
      <c r="M214" s="3">
        <f t="shared" si="3"/>
        <v>1</v>
      </c>
    </row>
    <row r="215" spans="1:13" x14ac:dyDescent="0.25">
      <c r="A215">
        <v>31</v>
      </c>
      <c r="B215" t="s">
        <v>223</v>
      </c>
      <c r="C215">
        <v>5596</v>
      </c>
      <c r="D215" t="s">
        <v>172</v>
      </c>
      <c r="E215" t="s">
        <v>173</v>
      </c>
      <c r="G215" t="s">
        <v>174</v>
      </c>
      <c r="H215" t="s">
        <v>49</v>
      </c>
      <c r="I215" s="2">
        <v>8</v>
      </c>
      <c r="J215" s="2">
        <v>1</v>
      </c>
      <c r="M215" s="3">
        <f t="shared" si="3"/>
        <v>9</v>
      </c>
    </row>
    <row r="216" spans="1:13" x14ac:dyDescent="0.25">
      <c r="A216">
        <v>31</v>
      </c>
      <c r="B216" t="s">
        <v>223</v>
      </c>
      <c r="C216">
        <v>5690</v>
      </c>
      <c r="D216" t="s">
        <v>175</v>
      </c>
      <c r="E216" t="s">
        <v>176</v>
      </c>
      <c r="G216" t="s">
        <v>177</v>
      </c>
      <c r="H216" t="s">
        <v>178</v>
      </c>
      <c r="I216" s="2">
        <v>3</v>
      </c>
      <c r="J216" s="2">
        <v>9</v>
      </c>
      <c r="K216" s="2">
        <v>3</v>
      </c>
      <c r="M216" s="3">
        <f t="shared" si="3"/>
        <v>15</v>
      </c>
    </row>
    <row r="217" spans="1:13" x14ac:dyDescent="0.25">
      <c r="A217">
        <v>31</v>
      </c>
      <c r="B217" t="s">
        <v>223</v>
      </c>
      <c r="C217">
        <v>5725</v>
      </c>
      <c r="D217" t="s">
        <v>57</v>
      </c>
      <c r="E217" t="s">
        <v>58</v>
      </c>
      <c r="G217" t="s">
        <v>59</v>
      </c>
      <c r="H217" t="s">
        <v>60</v>
      </c>
      <c r="I217" s="2">
        <v>1</v>
      </c>
      <c r="M217" s="3">
        <f t="shared" si="3"/>
        <v>1</v>
      </c>
    </row>
    <row r="218" spans="1:13" x14ac:dyDescent="0.25">
      <c r="A218">
        <v>31</v>
      </c>
      <c r="B218" t="s">
        <v>223</v>
      </c>
      <c r="C218">
        <v>5766</v>
      </c>
      <c r="D218" t="s">
        <v>224</v>
      </c>
      <c r="E218" t="s">
        <v>225</v>
      </c>
      <c r="G218" t="s">
        <v>226</v>
      </c>
      <c r="H218" t="s">
        <v>227</v>
      </c>
      <c r="I218" s="2">
        <v>7</v>
      </c>
      <c r="K218" s="2">
        <v>6</v>
      </c>
      <c r="M218" s="3">
        <f t="shared" si="3"/>
        <v>13</v>
      </c>
    </row>
    <row r="219" spans="1:13" x14ac:dyDescent="0.25">
      <c r="A219">
        <v>31</v>
      </c>
      <c r="B219" t="s">
        <v>223</v>
      </c>
      <c r="D219" t="s">
        <v>400</v>
      </c>
      <c r="G219" t="s">
        <v>401</v>
      </c>
      <c r="J219" s="2">
        <v>12</v>
      </c>
      <c r="M219" s="3">
        <f t="shared" si="3"/>
        <v>12</v>
      </c>
    </row>
    <row r="220" spans="1:13" x14ac:dyDescent="0.25">
      <c r="A220">
        <v>31</v>
      </c>
      <c r="B220" t="s">
        <v>223</v>
      </c>
      <c r="D220" t="s">
        <v>415</v>
      </c>
      <c r="G220" t="s">
        <v>129</v>
      </c>
      <c r="J220" s="2">
        <v>11</v>
      </c>
      <c r="M220" s="3">
        <f t="shared" si="3"/>
        <v>11</v>
      </c>
    </row>
    <row r="221" spans="1:13" x14ac:dyDescent="0.25">
      <c r="A221">
        <v>31</v>
      </c>
      <c r="B221" t="s">
        <v>223</v>
      </c>
      <c r="D221" t="s">
        <v>419</v>
      </c>
      <c r="G221" t="s">
        <v>401</v>
      </c>
      <c r="J221" s="2">
        <v>8</v>
      </c>
      <c r="M221" s="3">
        <f t="shared" si="3"/>
        <v>8</v>
      </c>
    </row>
    <row r="222" spans="1:13" x14ac:dyDescent="0.25">
      <c r="A222">
        <v>31</v>
      </c>
      <c r="B222" t="s">
        <v>223</v>
      </c>
      <c r="D222" t="s">
        <v>431</v>
      </c>
      <c r="G222" t="s">
        <v>29</v>
      </c>
      <c r="J222" s="2">
        <v>1</v>
      </c>
      <c r="K222" s="2">
        <v>1</v>
      </c>
      <c r="M222" s="3">
        <f t="shared" si="3"/>
        <v>2</v>
      </c>
    </row>
    <row r="223" spans="1:13" x14ac:dyDescent="0.25">
      <c r="A223">
        <v>31</v>
      </c>
      <c r="B223" t="s">
        <v>223</v>
      </c>
      <c r="D223" t="s">
        <v>432</v>
      </c>
      <c r="G223" t="s">
        <v>417</v>
      </c>
      <c r="J223" s="2">
        <v>1</v>
      </c>
      <c r="M223" s="3">
        <f t="shared" si="3"/>
        <v>1</v>
      </c>
    </row>
    <row r="224" spans="1:13" x14ac:dyDescent="0.25">
      <c r="A224">
        <v>31</v>
      </c>
      <c r="B224" t="s">
        <v>223</v>
      </c>
      <c r="D224" t="s">
        <v>168</v>
      </c>
      <c r="G224" t="s">
        <v>170</v>
      </c>
      <c r="J224" s="2">
        <v>1</v>
      </c>
      <c r="M224" s="3">
        <f t="shared" si="3"/>
        <v>1</v>
      </c>
    </row>
    <row r="225" spans="1:13" x14ac:dyDescent="0.25">
      <c r="A225">
        <v>31</v>
      </c>
      <c r="B225" t="s">
        <v>223</v>
      </c>
      <c r="D225" t="s">
        <v>433</v>
      </c>
      <c r="G225" t="s">
        <v>181</v>
      </c>
      <c r="J225" s="2">
        <v>1</v>
      </c>
      <c r="M225" s="3">
        <f t="shared" si="3"/>
        <v>1</v>
      </c>
    </row>
    <row r="226" spans="1:13" x14ac:dyDescent="0.25">
      <c r="A226">
        <v>31</v>
      </c>
      <c r="B226" t="s">
        <v>223</v>
      </c>
      <c r="D226" t="s">
        <v>492</v>
      </c>
      <c r="E226" t="s">
        <v>493</v>
      </c>
      <c r="G226" t="s">
        <v>493</v>
      </c>
      <c r="K226" s="2">
        <v>8</v>
      </c>
      <c r="M226" s="3">
        <f t="shared" si="3"/>
        <v>8</v>
      </c>
    </row>
    <row r="227" spans="1:13" x14ac:dyDescent="0.25">
      <c r="A227">
        <v>31</v>
      </c>
      <c r="B227" t="s">
        <v>223</v>
      </c>
      <c r="D227" t="s">
        <v>513</v>
      </c>
      <c r="E227" t="s">
        <v>512</v>
      </c>
      <c r="G227" t="s">
        <v>499</v>
      </c>
      <c r="K227" s="2">
        <v>1</v>
      </c>
      <c r="M227" s="3">
        <f t="shared" si="3"/>
        <v>1</v>
      </c>
    </row>
    <row r="228" spans="1:13" x14ac:dyDescent="0.25">
      <c r="A228">
        <v>31</v>
      </c>
      <c r="B228" t="s">
        <v>223</v>
      </c>
      <c r="D228" t="s">
        <v>544</v>
      </c>
      <c r="G228" t="s">
        <v>24</v>
      </c>
      <c r="L228" s="2">
        <v>6</v>
      </c>
      <c r="M228" s="3">
        <v>6</v>
      </c>
    </row>
    <row r="229" spans="1:13" x14ac:dyDescent="0.25">
      <c r="A229">
        <v>31</v>
      </c>
      <c r="B229" t="s">
        <v>223</v>
      </c>
      <c r="D229" t="s">
        <v>147</v>
      </c>
      <c r="G229" t="s">
        <v>29</v>
      </c>
      <c r="L229" s="2">
        <v>3</v>
      </c>
      <c r="M229" s="3">
        <v>3</v>
      </c>
    </row>
    <row r="230" spans="1:13" x14ac:dyDescent="0.25">
      <c r="A230">
        <v>31</v>
      </c>
      <c r="B230" t="s">
        <v>223</v>
      </c>
      <c r="D230" t="s">
        <v>404</v>
      </c>
      <c r="G230" t="s">
        <v>435</v>
      </c>
      <c r="L230" s="2">
        <v>1</v>
      </c>
      <c r="M230" s="3">
        <v>1</v>
      </c>
    </row>
    <row r="232" spans="1:13" x14ac:dyDescent="0.25">
      <c r="A232">
        <v>32</v>
      </c>
      <c r="B232" t="s">
        <v>228</v>
      </c>
      <c r="C232">
        <v>779</v>
      </c>
      <c r="D232" t="s">
        <v>87</v>
      </c>
      <c r="E232" t="s">
        <v>88</v>
      </c>
      <c r="G232" t="s">
        <v>89</v>
      </c>
      <c r="H232" t="s">
        <v>90</v>
      </c>
      <c r="I232" s="2">
        <v>2</v>
      </c>
      <c r="J232" s="2">
        <v>4</v>
      </c>
      <c r="K232" s="2">
        <v>3</v>
      </c>
      <c r="M232" s="3">
        <f t="shared" si="3"/>
        <v>9</v>
      </c>
    </row>
    <row r="233" spans="1:13" s="6" customFormat="1" x14ac:dyDescent="0.25">
      <c r="A233" s="6">
        <v>32</v>
      </c>
      <c r="B233" s="6" t="s">
        <v>228</v>
      </c>
      <c r="C233" s="6">
        <v>826</v>
      </c>
      <c r="D233" s="6" t="s">
        <v>91</v>
      </c>
      <c r="E233" s="6" t="s">
        <v>92</v>
      </c>
      <c r="G233" s="6" t="s">
        <v>93</v>
      </c>
      <c r="H233" s="6" t="s">
        <v>94</v>
      </c>
      <c r="I233" s="9">
        <v>3</v>
      </c>
      <c r="J233" s="9">
        <v>5</v>
      </c>
      <c r="K233" s="9">
        <v>5</v>
      </c>
      <c r="L233" s="9">
        <v>2</v>
      </c>
      <c r="M233" s="10">
        <f t="shared" si="3"/>
        <v>15</v>
      </c>
    </row>
    <row r="234" spans="1:13" x14ac:dyDescent="0.25">
      <c r="A234">
        <v>32</v>
      </c>
      <c r="B234" t="s">
        <v>228</v>
      </c>
      <c r="C234">
        <v>1550</v>
      </c>
      <c r="D234" t="s">
        <v>153</v>
      </c>
      <c r="E234" t="s">
        <v>154</v>
      </c>
      <c r="G234" t="s">
        <v>155</v>
      </c>
      <c r="I234" s="2">
        <v>1</v>
      </c>
      <c r="L234" s="2">
        <v>1</v>
      </c>
      <c r="M234" s="3">
        <f t="shared" si="3"/>
        <v>2</v>
      </c>
    </row>
    <row r="235" spans="1:13" x14ac:dyDescent="0.25">
      <c r="A235">
        <v>32</v>
      </c>
      <c r="B235" t="s">
        <v>228</v>
      </c>
      <c r="D235" t="s">
        <v>411</v>
      </c>
      <c r="G235" t="s">
        <v>412</v>
      </c>
      <c r="J235" s="2">
        <v>3</v>
      </c>
      <c r="K235" s="2">
        <v>4</v>
      </c>
      <c r="L235" s="2">
        <v>4</v>
      </c>
      <c r="M235" s="3">
        <f t="shared" si="3"/>
        <v>11</v>
      </c>
    </row>
    <row r="236" spans="1:13" x14ac:dyDescent="0.25">
      <c r="A236">
        <v>32</v>
      </c>
      <c r="B236" t="s">
        <v>228</v>
      </c>
      <c r="D236" t="s">
        <v>406</v>
      </c>
      <c r="G236" t="s">
        <v>158</v>
      </c>
      <c r="J236" s="2">
        <v>2</v>
      </c>
      <c r="M236" s="3">
        <f t="shared" si="3"/>
        <v>2</v>
      </c>
    </row>
    <row r="237" spans="1:13" x14ac:dyDescent="0.25">
      <c r="A237">
        <v>32</v>
      </c>
      <c r="B237" t="s">
        <v>228</v>
      </c>
      <c r="D237" t="s">
        <v>147</v>
      </c>
      <c r="G237" t="s">
        <v>29</v>
      </c>
      <c r="J237" s="2">
        <v>1</v>
      </c>
      <c r="M237" s="3">
        <f t="shared" si="3"/>
        <v>1</v>
      </c>
    </row>
    <row r="238" spans="1:13" x14ac:dyDescent="0.25">
      <c r="A238">
        <v>32</v>
      </c>
      <c r="B238" t="s">
        <v>228</v>
      </c>
      <c r="D238" t="s">
        <v>124</v>
      </c>
      <c r="E238" t="s">
        <v>40</v>
      </c>
      <c r="G238" t="s">
        <v>67</v>
      </c>
      <c r="K238" s="2">
        <v>2</v>
      </c>
      <c r="M238" s="3">
        <f t="shared" si="3"/>
        <v>2</v>
      </c>
    </row>
    <row r="239" spans="1:13" x14ac:dyDescent="0.25">
      <c r="A239">
        <v>32</v>
      </c>
      <c r="B239" t="s">
        <v>228</v>
      </c>
      <c r="D239" t="s">
        <v>27</v>
      </c>
      <c r="E239" t="s">
        <v>29</v>
      </c>
      <c r="G239" t="s">
        <v>29</v>
      </c>
      <c r="K239" s="2">
        <v>1</v>
      </c>
      <c r="M239" s="3">
        <f t="shared" si="3"/>
        <v>1</v>
      </c>
    </row>
    <row r="240" spans="1:13" x14ac:dyDescent="0.25">
      <c r="A240">
        <v>32</v>
      </c>
      <c r="B240" t="s">
        <v>228</v>
      </c>
      <c r="D240" t="s">
        <v>555</v>
      </c>
      <c r="G240" t="s">
        <v>556</v>
      </c>
      <c r="L240" s="2">
        <v>3</v>
      </c>
    </row>
    <row r="242" spans="1:13" s="6" customFormat="1" x14ac:dyDescent="0.25">
      <c r="A242" s="6">
        <v>33</v>
      </c>
      <c r="B242" s="6" t="s">
        <v>229</v>
      </c>
      <c r="C242" s="6">
        <v>375</v>
      </c>
      <c r="D242" s="6" t="s">
        <v>107</v>
      </c>
      <c r="E242" s="6" t="s">
        <v>108</v>
      </c>
      <c r="G242" s="6" t="s">
        <v>230</v>
      </c>
      <c r="H242" s="6" t="s">
        <v>110</v>
      </c>
      <c r="I242" s="9">
        <v>1</v>
      </c>
      <c r="J242" s="9">
        <v>1</v>
      </c>
      <c r="K242" s="9"/>
      <c r="L242" s="9">
        <v>1</v>
      </c>
      <c r="M242" s="10">
        <f t="shared" si="3"/>
        <v>3</v>
      </c>
    </row>
    <row r="243" spans="1:13" x14ac:dyDescent="0.25">
      <c r="A243">
        <v>33</v>
      </c>
      <c r="B243" t="s">
        <v>229</v>
      </c>
      <c r="C243">
        <v>1823</v>
      </c>
      <c r="D243" t="s">
        <v>156</v>
      </c>
      <c r="E243" t="s">
        <v>157</v>
      </c>
      <c r="G243" t="s">
        <v>231</v>
      </c>
      <c r="I243" s="2">
        <v>2</v>
      </c>
      <c r="J243" s="2">
        <v>2</v>
      </c>
      <c r="M243" s="3">
        <f t="shared" si="3"/>
        <v>4</v>
      </c>
    </row>
    <row r="245" spans="1:13" x14ac:dyDescent="0.25">
      <c r="A245">
        <v>34</v>
      </c>
      <c r="B245" t="s">
        <v>232</v>
      </c>
      <c r="C245">
        <v>555</v>
      </c>
      <c r="D245" t="s">
        <v>83</v>
      </c>
      <c r="E245" t="s">
        <v>84</v>
      </c>
      <c r="G245" t="s">
        <v>85</v>
      </c>
      <c r="H245" t="s">
        <v>86</v>
      </c>
      <c r="I245" s="2">
        <v>3</v>
      </c>
      <c r="M245" s="3">
        <f t="shared" si="3"/>
        <v>3</v>
      </c>
    </row>
    <row r="246" spans="1:13" x14ac:dyDescent="0.25">
      <c r="A246">
        <v>34</v>
      </c>
      <c r="B246" t="s">
        <v>232</v>
      </c>
      <c r="C246">
        <v>4055</v>
      </c>
      <c r="D246" t="s">
        <v>221</v>
      </c>
      <c r="E246" t="s">
        <v>222</v>
      </c>
      <c r="G246" t="s">
        <v>220</v>
      </c>
      <c r="I246" s="2">
        <v>2</v>
      </c>
      <c r="M246" s="3">
        <f t="shared" si="3"/>
        <v>2</v>
      </c>
    </row>
    <row r="247" spans="1:13" x14ac:dyDescent="0.25">
      <c r="A247">
        <v>34</v>
      </c>
      <c r="B247" t="s">
        <v>232</v>
      </c>
      <c r="C247">
        <v>5690</v>
      </c>
      <c r="D247" t="s">
        <v>175</v>
      </c>
      <c r="E247" t="s">
        <v>176</v>
      </c>
      <c r="G247" t="s">
        <v>177</v>
      </c>
      <c r="H247" t="s">
        <v>178</v>
      </c>
      <c r="I247" s="2">
        <v>1</v>
      </c>
      <c r="J247" s="2">
        <v>3</v>
      </c>
      <c r="M247" s="3">
        <f t="shared" si="3"/>
        <v>4</v>
      </c>
    </row>
    <row r="248" spans="1:13" x14ac:dyDescent="0.25">
      <c r="A248">
        <v>34</v>
      </c>
      <c r="B248" t="s">
        <v>232</v>
      </c>
      <c r="D248" t="s">
        <v>400</v>
      </c>
      <c r="G248" t="s">
        <v>401</v>
      </c>
      <c r="J248" s="2">
        <v>2</v>
      </c>
      <c r="M248" s="3">
        <f t="shared" si="3"/>
        <v>2</v>
      </c>
    </row>
    <row r="249" spans="1:13" x14ac:dyDescent="0.25">
      <c r="A249">
        <v>34</v>
      </c>
      <c r="B249" t="s">
        <v>232</v>
      </c>
      <c r="D249" t="s">
        <v>419</v>
      </c>
      <c r="G249" t="s">
        <v>401</v>
      </c>
      <c r="J249" s="2">
        <v>1</v>
      </c>
      <c r="M249" s="3">
        <f t="shared" si="3"/>
        <v>1</v>
      </c>
    </row>
    <row r="252" spans="1:13" x14ac:dyDescent="0.25">
      <c r="A252">
        <v>35</v>
      </c>
      <c r="B252" t="s">
        <v>233</v>
      </c>
      <c r="C252">
        <v>555</v>
      </c>
      <c r="D252" t="s">
        <v>83</v>
      </c>
      <c r="E252" t="s">
        <v>84</v>
      </c>
      <c r="G252" t="s">
        <v>85</v>
      </c>
      <c r="H252" t="s">
        <v>86</v>
      </c>
      <c r="I252" s="2">
        <v>1</v>
      </c>
      <c r="K252" s="2">
        <v>2</v>
      </c>
      <c r="L252" s="2">
        <v>7</v>
      </c>
      <c r="M252" s="3">
        <f t="shared" si="3"/>
        <v>10</v>
      </c>
    </row>
    <row r="253" spans="1:13" s="6" customFormat="1" x14ac:dyDescent="0.25">
      <c r="A253" s="6">
        <v>35</v>
      </c>
      <c r="B253" s="6" t="s">
        <v>233</v>
      </c>
      <c r="D253" s="6" t="s">
        <v>22</v>
      </c>
      <c r="G253" s="6" t="s">
        <v>24</v>
      </c>
      <c r="I253" s="9"/>
      <c r="J253" s="9">
        <v>5</v>
      </c>
      <c r="K253" s="9">
        <v>3</v>
      </c>
      <c r="L253" s="9">
        <v>6</v>
      </c>
      <c r="M253" s="10">
        <f t="shared" si="3"/>
        <v>14</v>
      </c>
    </row>
    <row r="254" spans="1:13" x14ac:dyDescent="0.25">
      <c r="A254">
        <v>35</v>
      </c>
      <c r="B254" t="s">
        <v>233</v>
      </c>
      <c r="D254" t="s">
        <v>434</v>
      </c>
      <c r="G254" t="s">
        <v>401</v>
      </c>
      <c r="J254" s="2">
        <v>4</v>
      </c>
      <c r="M254" s="3">
        <f t="shared" si="3"/>
        <v>4</v>
      </c>
    </row>
    <row r="255" spans="1:13" x14ac:dyDescent="0.25">
      <c r="A255">
        <v>35</v>
      </c>
      <c r="B255" t="s">
        <v>233</v>
      </c>
      <c r="D255" t="s">
        <v>402</v>
      </c>
      <c r="G255" t="s">
        <v>429</v>
      </c>
      <c r="J255" s="2">
        <v>3</v>
      </c>
      <c r="M255" s="3">
        <f t="shared" si="3"/>
        <v>3</v>
      </c>
    </row>
    <row r="256" spans="1:13" x14ac:dyDescent="0.25">
      <c r="A256">
        <v>35</v>
      </c>
      <c r="B256" t="s">
        <v>233</v>
      </c>
      <c r="D256" t="s">
        <v>431</v>
      </c>
      <c r="G256" t="s">
        <v>29</v>
      </c>
      <c r="J256" s="2">
        <v>2</v>
      </c>
      <c r="L256" s="2">
        <v>4</v>
      </c>
      <c r="M256" s="3">
        <f t="shared" si="3"/>
        <v>6</v>
      </c>
    </row>
    <row r="257" spans="1:13" x14ac:dyDescent="0.25">
      <c r="A257">
        <v>35</v>
      </c>
      <c r="B257" t="s">
        <v>233</v>
      </c>
      <c r="D257" t="s">
        <v>404</v>
      </c>
      <c r="G257" t="s">
        <v>435</v>
      </c>
      <c r="J257" s="2">
        <v>1</v>
      </c>
      <c r="L257" s="2">
        <v>5</v>
      </c>
      <c r="M257" s="3">
        <f t="shared" si="3"/>
        <v>6</v>
      </c>
    </row>
    <row r="258" spans="1:13" x14ac:dyDescent="0.25">
      <c r="A258">
        <v>35</v>
      </c>
      <c r="B258" t="s">
        <v>233</v>
      </c>
      <c r="D258" t="s">
        <v>505</v>
      </c>
      <c r="E258" t="s">
        <v>506</v>
      </c>
      <c r="G258" t="s">
        <v>341</v>
      </c>
      <c r="K258" s="2">
        <v>4</v>
      </c>
      <c r="M258" s="3">
        <f t="shared" si="3"/>
        <v>4</v>
      </c>
    </row>
    <row r="259" spans="1:13" x14ac:dyDescent="0.25">
      <c r="A259">
        <v>35</v>
      </c>
      <c r="B259" t="s">
        <v>233</v>
      </c>
      <c r="D259" t="s">
        <v>38</v>
      </c>
      <c r="E259" t="s">
        <v>40</v>
      </c>
      <c r="G259" t="s">
        <v>40</v>
      </c>
      <c r="K259" s="2">
        <v>1</v>
      </c>
      <c r="L259" s="2">
        <v>1</v>
      </c>
      <c r="M259" s="3">
        <f t="shared" si="3"/>
        <v>2</v>
      </c>
    </row>
    <row r="260" spans="1:13" x14ac:dyDescent="0.25">
      <c r="A260">
        <v>35</v>
      </c>
      <c r="B260" t="s">
        <v>233</v>
      </c>
      <c r="D260" t="s">
        <v>63</v>
      </c>
      <c r="G260" t="s">
        <v>65</v>
      </c>
      <c r="L260" s="2">
        <v>3</v>
      </c>
      <c r="M260" s="3">
        <v>3</v>
      </c>
    </row>
    <row r="261" spans="1:13" x14ac:dyDescent="0.25">
      <c r="A261">
        <v>35</v>
      </c>
      <c r="B261" t="s">
        <v>233</v>
      </c>
      <c r="D261" t="s">
        <v>547</v>
      </c>
      <c r="G261" t="s">
        <v>341</v>
      </c>
      <c r="L261" s="2">
        <v>2</v>
      </c>
      <c r="M261" s="3">
        <v>2</v>
      </c>
    </row>
    <row r="263" spans="1:13" x14ac:dyDescent="0.25">
      <c r="A263">
        <v>36</v>
      </c>
      <c r="B263" t="s">
        <v>234</v>
      </c>
      <c r="C263">
        <v>105</v>
      </c>
      <c r="D263" t="s">
        <v>10</v>
      </c>
      <c r="E263" t="s">
        <v>11</v>
      </c>
      <c r="G263" t="s">
        <v>12</v>
      </c>
      <c r="H263" t="s">
        <v>13</v>
      </c>
      <c r="I263" s="2">
        <v>1</v>
      </c>
      <c r="K263" s="2">
        <v>3</v>
      </c>
      <c r="L263" s="2">
        <v>5</v>
      </c>
      <c r="M263" s="3">
        <f t="shared" si="3"/>
        <v>9</v>
      </c>
    </row>
    <row r="264" spans="1:13" x14ac:dyDescent="0.25">
      <c r="A264">
        <v>36</v>
      </c>
      <c r="B264" t="s">
        <v>234</v>
      </c>
      <c r="C264">
        <v>156</v>
      </c>
      <c r="D264" t="s">
        <v>100</v>
      </c>
      <c r="E264" t="s">
        <v>101</v>
      </c>
      <c r="G264" t="s">
        <v>102</v>
      </c>
      <c r="I264" s="2">
        <v>1</v>
      </c>
      <c r="J264" s="2">
        <v>1</v>
      </c>
      <c r="K264" s="2">
        <v>1</v>
      </c>
      <c r="M264" s="3">
        <f t="shared" si="3"/>
        <v>3</v>
      </c>
    </row>
    <row r="265" spans="1:13" x14ac:dyDescent="0.25">
      <c r="A265">
        <v>36</v>
      </c>
      <c r="B265" t="s">
        <v>234</v>
      </c>
      <c r="C265">
        <v>228</v>
      </c>
      <c r="D265" t="s">
        <v>235</v>
      </c>
      <c r="E265" t="s">
        <v>236</v>
      </c>
      <c r="G265" t="s">
        <v>237</v>
      </c>
      <c r="I265" s="2">
        <v>8</v>
      </c>
      <c r="M265" s="3">
        <f t="shared" si="3"/>
        <v>8</v>
      </c>
    </row>
    <row r="266" spans="1:13" s="6" customFormat="1" x14ac:dyDescent="0.25">
      <c r="A266" s="6">
        <v>36</v>
      </c>
      <c r="B266" s="6" t="s">
        <v>234</v>
      </c>
      <c r="C266" s="6">
        <v>265</v>
      </c>
      <c r="D266" s="6" t="s">
        <v>22</v>
      </c>
      <c r="E266" s="6" t="s">
        <v>23</v>
      </c>
      <c r="G266" s="6" t="s">
        <v>24</v>
      </c>
      <c r="H266" s="6" t="s">
        <v>25</v>
      </c>
      <c r="I266" s="9">
        <v>10</v>
      </c>
      <c r="J266" s="9">
        <v>4</v>
      </c>
      <c r="K266" s="9">
        <v>6</v>
      </c>
      <c r="L266" s="9">
        <v>8</v>
      </c>
      <c r="M266" s="10">
        <f t="shared" si="3"/>
        <v>28</v>
      </c>
    </row>
    <row r="267" spans="1:13" x14ac:dyDescent="0.25">
      <c r="A267">
        <v>36</v>
      </c>
      <c r="B267" t="s">
        <v>234</v>
      </c>
      <c r="C267">
        <v>350</v>
      </c>
      <c r="D267" t="s">
        <v>51</v>
      </c>
      <c r="E267" t="s">
        <v>52</v>
      </c>
      <c r="G267" t="s">
        <v>53</v>
      </c>
      <c r="I267" s="2">
        <v>1</v>
      </c>
      <c r="M267" s="3">
        <f t="shared" si="3"/>
        <v>1</v>
      </c>
    </row>
    <row r="268" spans="1:13" x14ac:dyDescent="0.25">
      <c r="A268">
        <v>36</v>
      </c>
      <c r="B268" t="s">
        <v>234</v>
      </c>
      <c r="C268">
        <v>375</v>
      </c>
      <c r="D268" t="s">
        <v>107</v>
      </c>
      <c r="E268" t="s">
        <v>108</v>
      </c>
      <c r="G268" t="s">
        <v>109</v>
      </c>
      <c r="H268" t="s">
        <v>110</v>
      </c>
      <c r="I268" s="2">
        <v>1</v>
      </c>
      <c r="L268" s="2">
        <v>3</v>
      </c>
      <c r="M268" s="3">
        <f t="shared" si="3"/>
        <v>4</v>
      </c>
    </row>
    <row r="269" spans="1:13" x14ac:dyDescent="0.25">
      <c r="A269">
        <v>36</v>
      </c>
      <c r="B269" t="s">
        <v>234</v>
      </c>
      <c r="C269">
        <v>555</v>
      </c>
      <c r="D269" t="s">
        <v>83</v>
      </c>
      <c r="E269" t="s">
        <v>84</v>
      </c>
      <c r="G269" t="s">
        <v>85</v>
      </c>
      <c r="H269" t="s">
        <v>86</v>
      </c>
      <c r="I269" s="2">
        <v>11</v>
      </c>
      <c r="K269" s="2">
        <v>4</v>
      </c>
      <c r="L269" s="2">
        <v>6</v>
      </c>
      <c r="M269" s="3">
        <f t="shared" si="3"/>
        <v>21</v>
      </c>
    </row>
    <row r="270" spans="1:13" x14ac:dyDescent="0.25">
      <c r="A270">
        <v>36</v>
      </c>
      <c r="B270" t="s">
        <v>234</v>
      </c>
      <c r="C270">
        <v>654</v>
      </c>
      <c r="D270" t="s">
        <v>238</v>
      </c>
      <c r="E270" t="s">
        <v>239</v>
      </c>
      <c r="G270" t="s">
        <v>240</v>
      </c>
      <c r="H270" t="s">
        <v>241</v>
      </c>
      <c r="I270" s="2">
        <v>1</v>
      </c>
      <c r="M270" s="3">
        <f t="shared" si="3"/>
        <v>1</v>
      </c>
    </row>
    <row r="271" spans="1:13" x14ac:dyDescent="0.25">
      <c r="A271">
        <v>36</v>
      </c>
      <c r="B271" t="s">
        <v>234</v>
      </c>
      <c r="C271">
        <v>683</v>
      </c>
      <c r="D271" t="s">
        <v>115</v>
      </c>
      <c r="E271" t="s">
        <v>116</v>
      </c>
      <c r="G271" t="s">
        <v>117</v>
      </c>
      <c r="H271" t="s">
        <v>118</v>
      </c>
      <c r="I271" s="2">
        <v>12</v>
      </c>
      <c r="J271" s="2">
        <v>3</v>
      </c>
      <c r="K271" s="2">
        <v>5</v>
      </c>
      <c r="L271" s="2">
        <v>4</v>
      </c>
      <c r="M271" s="3">
        <f t="shared" si="3"/>
        <v>24</v>
      </c>
    </row>
    <row r="272" spans="1:13" x14ac:dyDescent="0.25">
      <c r="A272">
        <v>36</v>
      </c>
      <c r="B272" t="s">
        <v>234</v>
      </c>
      <c r="C272">
        <v>843</v>
      </c>
      <c r="D272" t="s">
        <v>242</v>
      </c>
      <c r="E272" t="s">
        <v>219</v>
      </c>
      <c r="G272" t="s">
        <v>243</v>
      </c>
      <c r="H272" t="s">
        <v>244</v>
      </c>
      <c r="I272" s="2">
        <v>9</v>
      </c>
      <c r="M272" s="3">
        <f t="shared" si="3"/>
        <v>9</v>
      </c>
    </row>
    <row r="273" spans="1:13" x14ac:dyDescent="0.25">
      <c r="A273">
        <v>36</v>
      </c>
      <c r="B273" t="s">
        <v>234</v>
      </c>
      <c r="C273">
        <v>956</v>
      </c>
      <c r="D273" t="s">
        <v>38</v>
      </c>
      <c r="E273" t="s">
        <v>39</v>
      </c>
      <c r="G273" t="s">
        <v>40</v>
      </c>
      <c r="H273" t="s">
        <v>41</v>
      </c>
      <c r="I273" s="2">
        <v>1</v>
      </c>
      <c r="K273" s="2">
        <v>2</v>
      </c>
      <c r="L273" s="2">
        <v>1</v>
      </c>
      <c r="M273" s="3">
        <f t="shared" si="3"/>
        <v>4</v>
      </c>
    </row>
    <row r="274" spans="1:13" x14ac:dyDescent="0.25">
      <c r="A274">
        <v>36</v>
      </c>
      <c r="B274" t="s">
        <v>234</v>
      </c>
      <c r="C274">
        <v>5725</v>
      </c>
      <c r="D274" t="s">
        <v>57</v>
      </c>
      <c r="E274" t="s">
        <v>58</v>
      </c>
      <c r="G274" t="s">
        <v>59</v>
      </c>
      <c r="H274" t="s">
        <v>60</v>
      </c>
      <c r="I274" s="2">
        <v>1</v>
      </c>
      <c r="M274" s="3">
        <f t="shared" si="3"/>
        <v>1</v>
      </c>
    </row>
    <row r="275" spans="1:13" x14ac:dyDescent="0.25">
      <c r="A275">
        <v>36</v>
      </c>
      <c r="B275" t="s">
        <v>234</v>
      </c>
      <c r="D275" t="s">
        <v>404</v>
      </c>
      <c r="G275" t="s">
        <v>435</v>
      </c>
      <c r="J275" s="2">
        <v>2</v>
      </c>
      <c r="L275" s="2">
        <v>7</v>
      </c>
      <c r="M275" s="3">
        <f t="shared" si="3"/>
        <v>9</v>
      </c>
    </row>
    <row r="276" spans="1:13" x14ac:dyDescent="0.25">
      <c r="A276">
        <v>36</v>
      </c>
      <c r="B276" t="s">
        <v>234</v>
      </c>
      <c r="D276" t="s">
        <v>78</v>
      </c>
      <c r="G276" t="s">
        <v>80</v>
      </c>
      <c r="L276" s="2">
        <v>1</v>
      </c>
      <c r="M276" s="3">
        <v>1</v>
      </c>
    </row>
    <row r="277" spans="1:13" x14ac:dyDescent="0.25">
      <c r="A277">
        <v>36</v>
      </c>
      <c r="B277" t="s">
        <v>234</v>
      </c>
    </row>
    <row r="280" spans="1:13" x14ac:dyDescent="0.25">
      <c r="A280">
        <v>37</v>
      </c>
      <c r="B280" t="s">
        <v>245</v>
      </c>
      <c r="C280">
        <v>257</v>
      </c>
      <c r="D280" t="s">
        <v>71</v>
      </c>
      <c r="E280" t="s">
        <v>72</v>
      </c>
      <c r="G280" t="s">
        <v>73</v>
      </c>
      <c r="I280" s="2">
        <v>2</v>
      </c>
      <c r="K280" s="2">
        <v>3</v>
      </c>
      <c r="L280" s="2">
        <v>3</v>
      </c>
      <c r="M280" s="3">
        <f t="shared" ref="M280:M341" si="4">SUM(I280:L280)</f>
        <v>8</v>
      </c>
    </row>
    <row r="281" spans="1:13" x14ac:dyDescent="0.25">
      <c r="A281">
        <v>37</v>
      </c>
      <c r="B281" t="s">
        <v>245</v>
      </c>
      <c r="C281">
        <v>696</v>
      </c>
      <c r="D281" t="s">
        <v>63</v>
      </c>
      <c r="E281" t="s">
        <v>64</v>
      </c>
      <c r="G281" t="s">
        <v>65</v>
      </c>
      <c r="H281" t="s">
        <v>66</v>
      </c>
      <c r="I281" s="2">
        <v>1</v>
      </c>
      <c r="J281" s="2">
        <v>3</v>
      </c>
      <c r="K281" s="2">
        <v>1</v>
      </c>
      <c r="L281" s="2">
        <v>4</v>
      </c>
      <c r="M281" s="3">
        <f t="shared" si="4"/>
        <v>9</v>
      </c>
    </row>
    <row r="282" spans="1:13" x14ac:dyDescent="0.25">
      <c r="A282">
        <v>37</v>
      </c>
      <c r="B282" t="s">
        <v>245</v>
      </c>
      <c r="C282">
        <v>779</v>
      </c>
      <c r="D282" t="s">
        <v>87</v>
      </c>
      <c r="E282" t="s">
        <v>88</v>
      </c>
      <c r="G282" t="s">
        <v>89</v>
      </c>
      <c r="H282" t="s">
        <v>90</v>
      </c>
      <c r="I282" s="2">
        <v>4</v>
      </c>
      <c r="J282" s="2">
        <v>2</v>
      </c>
      <c r="K282" s="2">
        <v>4</v>
      </c>
      <c r="M282" s="3">
        <f t="shared" si="4"/>
        <v>10</v>
      </c>
    </row>
    <row r="283" spans="1:13" s="6" customFormat="1" x14ac:dyDescent="0.25">
      <c r="A283" s="6">
        <v>37</v>
      </c>
      <c r="B283" s="6" t="s">
        <v>245</v>
      </c>
      <c r="C283" s="6">
        <v>826</v>
      </c>
      <c r="D283" s="6" t="s">
        <v>91</v>
      </c>
      <c r="E283" s="6" t="s">
        <v>92</v>
      </c>
      <c r="G283" s="6" t="s">
        <v>93</v>
      </c>
      <c r="H283" s="6" t="s">
        <v>94</v>
      </c>
      <c r="I283" s="9">
        <v>3</v>
      </c>
      <c r="J283" s="9">
        <v>1</v>
      </c>
      <c r="K283" s="9">
        <v>2</v>
      </c>
      <c r="L283" s="9">
        <v>1</v>
      </c>
      <c r="M283" s="10">
        <f t="shared" si="4"/>
        <v>7</v>
      </c>
    </row>
    <row r="284" spans="1:13" x14ac:dyDescent="0.25">
      <c r="A284">
        <v>37</v>
      </c>
      <c r="B284" t="s">
        <v>245</v>
      </c>
      <c r="D284" t="s">
        <v>27</v>
      </c>
      <c r="G284" t="s">
        <v>29</v>
      </c>
      <c r="L284" s="2">
        <v>2</v>
      </c>
      <c r="M284" s="3">
        <v>2</v>
      </c>
    </row>
    <row r="286" spans="1:13" s="6" customFormat="1" x14ac:dyDescent="0.25">
      <c r="A286" s="6">
        <v>38</v>
      </c>
      <c r="B286" s="6" t="s">
        <v>246</v>
      </c>
      <c r="C286" s="6">
        <v>956</v>
      </c>
      <c r="D286" s="6" t="s">
        <v>38</v>
      </c>
      <c r="E286" s="6" t="s">
        <v>39</v>
      </c>
      <c r="G286" s="6" t="s">
        <v>67</v>
      </c>
      <c r="H286" s="6" t="s">
        <v>41</v>
      </c>
      <c r="I286" s="9">
        <v>2</v>
      </c>
      <c r="J286" s="9"/>
      <c r="K286" s="9">
        <v>1</v>
      </c>
      <c r="L286" s="9">
        <v>3</v>
      </c>
      <c r="M286" s="10">
        <f t="shared" si="4"/>
        <v>6</v>
      </c>
    </row>
    <row r="287" spans="1:13" s="6" customFormat="1" x14ac:dyDescent="0.25">
      <c r="A287" s="6">
        <v>38</v>
      </c>
      <c r="B287" s="6" t="s">
        <v>246</v>
      </c>
      <c r="C287" s="6">
        <v>990</v>
      </c>
      <c r="D287" s="6" t="s">
        <v>126</v>
      </c>
      <c r="E287" s="6" t="s">
        <v>108</v>
      </c>
      <c r="G287" s="6" t="s">
        <v>127</v>
      </c>
      <c r="H287" s="6" t="s">
        <v>110</v>
      </c>
      <c r="I287" s="9">
        <v>1</v>
      </c>
      <c r="J287" s="9">
        <v>1</v>
      </c>
      <c r="K287" s="9"/>
      <c r="L287" s="9">
        <v>4</v>
      </c>
      <c r="M287" s="10">
        <f t="shared" si="4"/>
        <v>6</v>
      </c>
    </row>
    <row r="288" spans="1:13" x14ac:dyDescent="0.25">
      <c r="A288">
        <v>38</v>
      </c>
      <c r="B288" t="s">
        <v>246</v>
      </c>
      <c r="D288" t="s">
        <v>124</v>
      </c>
      <c r="E288" t="s">
        <v>40</v>
      </c>
      <c r="G288" t="s">
        <v>67</v>
      </c>
      <c r="K288" s="2">
        <v>2</v>
      </c>
      <c r="L288" s="2">
        <v>2</v>
      </c>
      <c r="M288" s="3">
        <f t="shared" si="4"/>
        <v>4</v>
      </c>
    </row>
    <row r="289" spans="1:13" x14ac:dyDescent="0.25">
      <c r="A289">
        <v>38</v>
      </c>
      <c r="B289" t="s">
        <v>246</v>
      </c>
      <c r="D289" t="s">
        <v>557</v>
      </c>
      <c r="G289" t="s">
        <v>549</v>
      </c>
      <c r="L289" s="2">
        <v>1</v>
      </c>
      <c r="M289" s="3">
        <v>1</v>
      </c>
    </row>
    <row r="291" spans="1:13" s="6" customFormat="1" x14ac:dyDescent="0.25">
      <c r="A291" s="6">
        <v>39</v>
      </c>
      <c r="B291" s="6" t="s">
        <v>247</v>
      </c>
      <c r="C291" s="6">
        <v>375</v>
      </c>
      <c r="D291" s="6" t="s">
        <v>107</v>
      </c>
      <c r="E291" s="6" t="s">
        <v>108</v>
      </c>
      <c r="G291" s="6" t="s">
        <v>230</v>
      </c>
      <c r="H291" s="6" t="s">
        <v>110</v>
      </c>
      <c r="I291" s="9">
        <v>4</v>
      </c>
      <c r="J291" s="9">
        <v>2</v>
      </c>
      <c r="K291" s="9"/>
      <c r="L291" s="9">
        <v>1</v>
      </c>
      <c r="M291" s="10">
        <f t="shared" si="4"/>
        <v>7</v>
      </c>
    </row>
    <row r="292" spans="1:13" x14ac:dyDescent="0.25">
      <c r="A292">
        <v>39</v>
      </c>
      <c r="B292" t="s">
        <v>247</v>
      </c>
      <c r="C292">
        <v>1823</v>
      </c>
      <c r="D292" t="s">
        <v>156</v>
      </c>
      <c r="E292" t="s">
        <v>157</v>
      </c>
      <c r="G292" t="s">
        <v>231</v>
      </c>
      <c r="I292" s="2">
        <v>3</v>
      </c>
      <c r="J292" s="2">
        <v>1</v>
      </c>
      <c r="M292" s="3">
        <f t="shared" si="4"/>
        <v>4</v>
      </c>
    </row>
    <row r="293" spans="1:13" x14ac:dyDescent="0.25">
      <c r="A293">
        <v>39</v>
      </c>
      <c r="B293" t="s">
        <v>247</v>
      </c>
      <c r="C293">
        <v>4014</v>
      </c>
      <c r="D293" t="s">
        <v>165</v>
      </c>
      <c r="E293" t="s">
        <v>166</v>
      </c>
      <c r="G293" t="s">
        <v>167</v>
      </c>
      <c r="I293" s="2">
        <v>2</v>
      </c>
      <c r="M293" s="3">
        <f t="shared" si="4"/>
        <v>2</v>
      </c>
    </row>
    <row r="294" spans="1:13" x14ac:dyDescent="0.25">
      <c r="A294">
        <v>39</v>
      </c>
      <c r="B294" t="s">
        <v>247</v>
      </c>
      <c r="C294">
        <v>4016</v>
      </c>
      <c r="D294" t="s">
        <v>139</v>
      </c>
      <c r="E294" t="s">
        <v>140</v>
      </c>
      <c r="G294" t="s">
        <v>141</v>
      </c>
      <c r="I294" s="2">
        <v>1</v>
      </c>
      <c r="M294" s="3">
        <f t="shared" si="4"/>
        <v>1</v>
      </c>
    </row>
    <row r="296" spans="1:13" x14ac:dyDescent="0.25">
      <c r="A296">
        <v>40</v>
      </c>
      <c r="B296" t="s">
        <v>248</v>
      </c>
      <c r="C296">
        <v>116</v>
      </c>
      <c r="D296" t="s">
        <v>14</v>
      </c>
      <c r="E296" t="s">
        <v>15</v>
      </c>
      <c r="G296" t="s">
        <v>16</v>
      </c>
      <c r="H296" t="s">
        <v>17</v>
      </c>
      <c r="I296" s="2">
        <v>2</v>
      </c>
      <c r="M296" s="3">
        <f t="shared" si="4"/>
        <v>2</v>
      </c>
    </row>
    <row r="297" spans="1:13" x14ac:dyDescent="0.25">
      <c r="A297">
        <v>40</v>
      </c>
      <c r="B297" t="s">
        <v>248</v>
      </c>
      <c r="C297">
        <v>175</v>
      </c>
      <c r="D297" t="s">
        <v>18</v>
      </c>
      <c r="E297" t="s">
        <v>19</v>
      </c>
      <c r="G297" t="s">
        <v>20</v>
      </c>
      <c r="H297" t="s">
        <v>21</v>
      </c>
      <c r="I297" s="2">
        <v>4</v>
      </c>
      <c r="M297" s="3">
        <f t="shared" si="4"/>
        <v>4</v>
      </c>
    </row>
    <row r="298" spans="1:13" s="6" customFormat="1" x14ac:dyDescent="0.25">
      <c r="A298" s="6">
        <v>40</v>
      </c>
      <c r="B298" s="6" t="s">
        <v>248</v>
      </c>
      <c r="C298" s="6">
        <v>953</v>
      </c>
      <c r="D298" s="6" t="s">
        <v>74</v>
      </c>
      <c r="E298" s="6" t="s">
        <v>75</v>
      </c>
      <c r="G298" s="6" t="s">
        <v>76</v>
      </c>
      <c r="H298" s="6" t="s">
        <v>77</v>
      </c>
      <c r="I298" s="9">
        <v>1</v>
      </c>
      <c r="J298" s="9">
        <v>3</v>
      </c>
      <c r="K298" s="9">
        <v>1</v>
      </c>
      <c r="L298" s="9">
        <v>4</v>
      </c>
      <c r="M298" s="10">
        <f t="shared" si="4"/>
        <v>9</v>
      </c>
    </row>
    <row r="299" spans="1:13" x14ac:dyDescent="0.25">
      <c r="A299">
        <v>40</v>
      </c>
      <c r="B299" t="s">
        <v>248</v>
      </c>
      <c r="C299">
        <v>1202</v>
      </c>
      <c r="D299" t="s">
        <v>130</v>
      </c>
      <c r="E299" t="s">
        <v>131</v>
      </c>
      <c r="G299" t="s">
        <v>132</v>
      </c>
      <c r="I299" s="2">
        <v>3</v>
      </c>
      <c r="J299" s="2">
        <v>5</v>
      </c>
      <c r="M299" s="3">
        <f t="shared" si="4"/>
        <v>8</v>
      </c>
    </row>
    <row r="300" spans="1:13" x14ac:dyDescent="0.25">
      <c r="A300">
        <v>40</v>
      </c>
      <c r="B300" t="s">
        <v>248</v>
      </c>
      <c r="C300">
        <v>3475</v>
      </c>
      <c r="D300" t="s">
        <v>249</v>
      </c>
      <c r="E300" t="s">
        <v>250</v>
      </c>
      <c r="G300" t="s">
        <v>251</v>
      </c>
      <c r="H300" t="s">
        <v>252</v>
      </c>
      <c r="I300" s="2">
        <v>5</v>
      </c>
      <c r="L300" s="2">
        <v>7</v>
      </c>
      <c r="M300" s="3">
        <f t="shared" si="4"/>
        <v>12</v>
      </c>
    </row>
    <row r="301" spans="1:13" x14ac:dyDescent="0.25">
      <c r="A301">
        <v>40</v>
      </c>
      <c r="B301" t="s">
        <v>248</v>
      </c>
      <c r="D301" t="s">
        <v>436</v>
      </c>
      <c r="G301" t="s">
        <v>396</v>
      </c>
      <c r="J301" s="2">
        <v>4</v>
      </c>
      <c r="M301" s="3">
        <f t="shared" si="4"/>
        <v>4</v>
      </c>
    </row>
    <row r="302" spans="1:13" x14ac:dyDescent="0.25">
      <c r="A302">
        <v>40</v>
      </c>
      <c r="B302" t="s">
        <v>248</v>
      </c>
      <c r="D302" t="s">
        <v>437</v>
      </c>
      <c r="G302" t="s">
        <v>97</v>
      </c>
      <c r="J302" s="2">
        <v>2</v>
      </c>
      <c r="L302" s="2">
        <v>1</v>
      </c>
      <c r="M302" s="3">
        <f t="shared" si="4"/>
        <v>3</v>
      </c>
    </row>
    <row r="303" spans="1:13" x14ac:dyDescent="0.25">
      <c r="A303">
        <v>40</v>
      </c>
      <c r="B303" t="s">
        <v>248</v>
      </c>
      <c r="D303" t="s">
        <v>411</v>
      </c>
      <c r="G303" t="s">
        <v>412</v>
      </c>
      <c r="J303" s="2">
        <v>1</v>
      </c>
      <c r="K303" s="2">
        <v>4</v>
      </c>
      <c r="L303" s="2">
        <v>3</v>
      </c>
      <c r="M303" s="3">
        <f t="shared" si="4"/>
        <v>8</v>
      </c>
    </row>
    <row r="304" spans="1:13" x14ac:dyDescent="0.25">
      <c r="A304">
        <v>40</v>
      </c>
      <c r="B304" t="s">
        <v>248</v>
      </c>
      <c r="D304" t="s">
        <v>485</v>
      </c>
      <c r="E304" t="s">
        <v>487</v>
      </c>
      <c r="G304" t="s">
        <v>487</v>
      </c>
      <c r="K304" s="2">
        <v>3</v>
      </c>
      <c r="M304" s="3">
        <f t="shared" si="4"/>
        <v>3</v>
      </c>
    </row>
    <row r="305" spans="1:13" x14ac:dyDescent="0.25">
      <c r="A305">
        <v>40</v>
      </c>
      <c r="B305" t="s">
        <v>248</v>
      </c>
      <c r="D305" t="s">
        <v>503</v>
      </c>
      <c r="E305" t="s">
        <v>510</v>
      </c>
      <c r="G305" t="s">
        <v>220</v>
      </c>
      <c r="K305" s="2">
        <v>2</v>
      </c>
      <c r="L305" s="2">
        <v>5</v>
      </c>
      <c r="M305" s="3">
        <f t="shared" si="4"/>
        <v>7</v>
      </c>
    </row>
    <row r="306" spans="1:13" x14ac:dyDescent="0.25">
      <c r="A306">
        <v>40</v>
      </c>
      <c r="B306" t="s">
        <v>248</v>
      </c>
      <c r="D306" t="s">
        <v>22</v>
      </c>
      <c r="G306" t="s">
        <v>24</v>
      </c>
      <c r="L306" s="2">
        <v>6</v>
      </c>
      <c r="M306" s="3">
        <v>6</v>
      </c>
    </row>
    <row r="307" spans="1:13" x14ac:dyDescent="0.25">
      <c r="A307">
        <v>40</v>
      </c>
      <c r="B307" t="s">
        <v>248</v>
      </c>
      <c r="D307" t="s">
        <v>558</v>
      </c>
      <c r="G307" t="s">
        <v>73</v>
      </c>
      <c r="L307" s="2">
        <v>2</v>
      </c>
      <c r="M307" s="3">
        <v>2</v>
      </c>
    </row>
    <row r="309" spans="1:13" x14ac:dyDescent="0.25">
      <c r="A309">
        <v>41</v>
      </c>
      <c r="B309" t="s">
        <v>253</v>
      </c>
      <c r="C309">
        <v>122</v>
      </c>
      <c r="D309" t="s">
        <v>30</v>
      </c>
      <c r="E309" t="s">
        <v>31</v>
      </c>
      <c r="G309" t="s">
        <v>129</v>
      </c>
      <c r="H309" t="s">
        <v>33</v>
      </c>
      <c r="I309" s="2">
        <v>21</v>
      </c>
      <c r="J309" s="2">
        <v>1</v>
      </c>
      <c r="K309" s="2">
        <v>1</v>
      </c>
      <c r="L309" s="2">
        <v>1</v>
      </c>
      <c r="M309" s="3">
        <f t="shared" si="4"/>
        <v>24</v>
      </c>
    </row>
    <row r="310" spans="1:13" x14ac:dyDescent="0.25">
      <c r="A310">
        <v>41</v>
      </c>
      <c r="B310" t="s">
        <v>253</v>
      </c>
      <c r="C310">
        <v>320</v>
      </c>
      <c r="D310" t="s">
        <v>254</v>
      </c>
      <c r="E310" t="s">
        <v>108</v>
      </c>
      <c r="G310" t="s">
        <v>109</v>
      </c>
      <c r="H310" t="s">
        <v>110</v>
      </c>
      <c r="I310" s="2">
        <v>1</v>
      </c>
      <c r="M310" s="3">
        <f t="shared" si="4"/>
        <v>1</v>
      </c>
    </row>
    <row r="311" spans="1:13" x14ac:dyDescent="0.25">
      <c r="A311">
        <v>41</v>
      </c>
      <c r="B311" t="s">
        <v>253</v>
      </c>
      <c r="C311">
        <v>347</v>
      </c>
      <c r="D311" t="s">
        <v>103</v>
      </c>
      <c r="E311" t="s">
        <v>104</v>
      </c>
      <c r="G311" t="s">
        <v>105</v>
      </c>
      <c r="H311" t="s">
        <v>106</v>
      </c>
      <c r="I311" s="2">
        <v>19</v>
      </c>
      <c r="J311" s="2">
        <v>1</v>
      </c>
      <c r="K311" s="2">
        <v>1</v>
      </c>
      <c r="L311" s="2">
        <v>6</v>
      </c>
      <c r="M311" s="3">
        <f t="shared" si="4"/>
        <v>27</v>
      </c>
    </row>
    <row r="312" spans="1:13" x14ac:dyDescent="0.25">
      <c r="A312">
        <v>41</v>
      </c>
      <c r="B312" t="s">
        <v>253</v>
      </c>
      <c r="C312">
        <v>350</v>
      </c>
      <c r="D312" t="s">
        <v>51</v>
      </c>
      <c r="E312" t="s">
        <v>52</v>
      </c>
      <c r="G312" t="s">
        <v>16</v>
      </c>
      <c r="I312" s="2">
        <v>18</v>
      </c>
      <c r="M312" s="3">
        <f t="shared" si="4"/>
        <v>18</v>
      </c>
    </row>
    <row r="313" spans="1:13" x14ac:dyDescent="0.25">
      <c r="A313">
        <v>41</v>
      </c>
      <c r="B313" t="s">
        <v>253</v>
      </c>
      <c r="C313">
        <v>375</v>
      </c>
      <c r="D313" t="s">
        <v>107</v>
      </c>
      <c r="E313" t="s">
        <v>108</v>
      </c>
      <c r="G313" t="s">
        <v>230</v>
      </c>
      <c r="H313" t="s">
        <v>110</v>
      </c>
      <c r="I313" s="2">
        <v>1</v>
      </c>
      <c r="M313" s="3">
        <f t="shared" si="4"/>
        <v>1</v>
      </c>
    </row>
    <row r="314" spans="1:13" x14ac:dyDescent="0.25">
      <c r="A314">
        <v>41</v>
      </c>
      <c r="B314" t="s">
        <v>253</v>
      </c>
      <c r="C314">
        <v>427</v>
      </c>
      <c r="D314" t="s">
        <v>111</v>
      </c>
      <c r="E314" t="s">
        <v>112</v>
      </c>
      <c r="G314" t="s">
        <v>113</v>
      </c>
      <c r="H314" t="s">
        <v>114</v>
      </c>
      <c r="I314" s="2">
        <v>17</v>
      </c>
      <c r="J314" s="2">
        <v>16</v>
      </c>
      <c r="K314" s="2">
        <v>10</v>
      </c>
      <c r="M314" s="3">
        <f t="shared" si="4"/>
        <v>43</v>
      </c>
    </row>
    <row r="315" spans="1:13" x14ac:dyDescent="0.25">
      <c r="A315">
        <v>41</v>
      </c>
      <c r="B315" t="s">
        <v>253</v>
      </c>
      <c r="C315">
        <v>494</v>
      </c>
      <c r="D315" t="s">
        <v>149</v>
      </c>
      <c r="E315" t="s">
        <v>150</v>
      </c>
      <c r="G315" t="s">
        <v>151</v>
      </c>
      <c r="H315" t="s">
        <v>152</v>
      </c>
      <c r="I315" s="2">
        <v>1</v>
      </c>
      <c r="M315" s="3">
        <f t="shared" si="4"/>
        <v>1</v>
      </c>
    </row>
    <row r="316" spans="1:13" s="6" customFormat="1" x14ac:dyDescent="0.25">
      <c r="A316" s="6">
        <v>41</v>
      </c>
      <c r="B316" s="6" t="s">
        <v>253</v>
      </c>
      <c r="C316" s="6">
        <v>683</v>
      </c>
      <c r="D316" s="6" t="s">
        <v>115</v>
      </c>
      <c r="E316" s="6" t="s">
        <v>116</v>
      </c>
      <c r="G316" s="6" t="s">
        <v>117</v>
      </c>
      <c r="H316" s="6" t="s">
        <v>118</v>
      </c>
      <c r="I316" s="9">
        <v>20</v>
      </c>
      <c r="J316" s="9">
        <v>14</v>
      </c>
      <c r="K316" s="9">
        <v>14</v>
      </c>
      <c r="L316" s="9">
        <v>11</v>
      </c>
      <c r="M316" s="10">
        <f t="shared" si="4"/>
        <v>59</v>
      </c>
    </row>
    <row r="317" spans="1:13" x14ac:dyDescent="0.25">
      <c r="A317">
        <v>41</v>
      </c>
      <c r="B317" t="s">
        <v>253</v>
      </c>
      <c r="C317">
        <v>826</v>
      </c>
      <c r="D317" t="s">
        <v>91</v>
      </c>
      <c r="E317" t="s">
        <v>92</v>
      </c>
      <c r="G317" t="s">
        <v>93</v>
      </c>
      <c r="H317" t="s">
        <v>94</v>
      </c>
      <c r="I317" s="2">
        <v>1</v>
      </c>
      <c r="J317" s="2">
        <v>15</v>
      </c>
      <c r="K317" s="2">
        <v>1</v>
      </c>
      <c r="M317" s="3">
        <f t="shared" si="4"/>
        <v>17</v>
      </c>
    </row>
    <row r="318" spans="1:13" x14ac:dyDescent="0.25">
      <c r="A318">
        <v>41</v>
      </c>
      <c r="B318" t="s">
        <v>253</v>
      </c>
      <c r="C318">
        <v>844</v>
      </c>
      <c r="D318" t="s">
        <v>95</v>
      </c>
      <c r="E318" t="s">
        <v>96</v>
      </c>
      <c r="G318" t="s">
        <v>97</v>
      </c>
      <c r="H318" t="s">
        <v>98</v>
      </c>
      <c r="I318" s="2">
        <v>1</v>
      </c>
      <c r="M318" s="3">
        <f t="shared" si="4"/>
        <v>1</v>
      </c>
    </row>
    <row r="319" spans="1:13" x14ac:dyDescent="0.25">
      <c r="A319">
        <v>41</v>
      </c>
      <c r="B319" t="s">
        <v>253</v>
      </c>
      <c r="C319">
        <v>846</v>
      </c>
      <c r="D319" t="s">
        <v>119</v>
      </c>
      <c r="E319" t="s">
        <v>120</v>
      </c>
      <c r="G319" t="s">
        <v>121</v>
      </c>
      <c r="H319" t="s">
        <v>122</v>
      </c>
      <c r="I319" s="2">
        <v>1</v>
      </c>
      <c r="J319" s="2">
        <v>1</v>
      </c>
      <c r="K319" s="2">
        <v>1</v>
      </c>
      <c r="L319" s="2">
        <v>7</v>
      </c>
      <c r="M319" s="3">
        <f t="shared" si="4"/>
        <v>10</v>
      </c>
    </row>
    <row r="320" spans="1:13" x14ac:dyDescent="0.25">
      <c r="A320">
        <v>41</v>
      </c>
      <c r="B320" t="s">
        <v>253</v>
      </c>
      <c r="C320">
        <v>885</v>
      </c>
      <c r="D320" t="s">
        <v>34</v>
      </c>
      <c r="E320" t="s">
        <v>35</v>
      </c>
      <c r="G320" t="s">
        <v>36</v>
      </c>
      <c r="H320" t="s">
        <v>37</v>
      </c>
      <c r="I320" s="2">
        <v>1</v>
      </c>
      <c r="M320" s="3">
        <f t="shared" si="4"/>
        <v>1</v>
      </c>
    </row>
    <row r="321" spans="1:13" x14ac:dyDescent="0.25">
      <c r="A321">
        <v>41</v>
      </c>
      <c r="B321" t="s">
        <v>253</v>
      </c>
      <c r="C321">
        <v>993</v>
      </c>
      <c r="D321" t="s">
        <v>42</v>
      </c>
      <c r="E321" t="s">
        <v>43</v>
      </c>
      <c r="G321" t="s">
        <v>44</v>
      </c>
      <c r="H321" t="s">
        <v>45</v>
      </c>
      <c r="I321" s="2">
        <v>23</v>
      </c>
      <c r="K321" s="2">
        <v>13</v>
      </c>
      <c r="L321" s="2">
        <v>8</v>
      </c>
      <c r="M321" s="3">
        <f t="shared" si="4"/>
        <v>44</v>
      </c>
    </row>
    <row r="322" spans="1:13" x14ac:dyDescent="0.25">
      <c r="A322">
        <v>41</v>
      </c>
      <c r="B322" t="s">
        <v>253</v>
      </c>
      <c r="C322">
        <v>1234</v>
      </c>
      <c r="D322" t="s">
        <v>255</v>
      </c>
      <c r="E322" t="s">
        <v>256</v>
      </c>
      <c r="G322" t="s">
        <v>127</v>
      </c>
      <c r="I322" s="2">
        <v>1</v>
      </c>
      <c r="M322" s="3">
        <f t="shared" si="4"/>
        <v>1</v>
      </c>
    </row>
    <row r="323" spans="1:13" x14ac:dyDescent="0.25">
      <c r="A323">
        <v>41</v>
      </c>
      <c r="B323" t="s">
        <v>253</v>
      </c>
      <c r="C323">
        <v>1899</v>
      </c>
      <c r="D323" t="s">
        <v>54</v>
      </c>
      <c r="E323" t="s">
        <v>55</v>
      </c>
      <c r="G323" t="s">
        <v>56</v>
      </c>
      <c r="I323" s="2">
        <v>22</v>
      </c>
      <c r="J323" s="2">
        <v>19</v>
      </c>
      <c r="K323" s="2">
        <v>11</v>
      </c>
      <c r="L323" s="2">
        <v>1</v>
      </c>
      <c r="M323" s="3">
        <f t="shared" si="4"/>
        <v>53</v>
      </c>
    </row>
    <row r="324" spans="1:13" x14ac:dyDescent="0.25">
      <c r="A324">
        <v>41</v>
      </c>
      <c r="B324" t="s">
        <v>253</v>
      </c>
      <c r="C324">
        <v>2007</v>
      </c>
      <c r="D324" t="s">
        <v>159</v>
      </c>
      <c r="E324" t="s">
        <v>160</v>
      </c>
      <c r="G324" t="s">
        <v>161</v>
      </c>
      <c r="I324" s="2">
        <v>1</v>
      </c>
      <c r="J324" s="2">
        <v>1</v>
      </c>
      <c r="M324" s="3">
        <f t="shared" si="4"/>
        <v>2</v>
      </c>
    </row>
    <row r="325" spans="1:13" x14ac:dyDescent="0.25">
      <c r="A325">
        <v>41</v>
      </c>
      <c r="B325" t="s">
        <v>253</v>
      </c>
      <c r="C325">
        <v>5300</v>
      </c>
      <c r="D325" t="s">
        <v>257</v>
      </c>
      <c r="E325" t="s">
        <v>258</v>
      </c>
      <c r="G325" t="s">
        <v>259</v>
      </c>
      <c r="I325" s="2">
        <v>1</v>
      </c>
      <c r="L325" s="2">
        <v>10</v>
      </c>
      <c r="M325" s="3">
        <f t="shared" si="4"/>
        <v>11</v>
      </c>
    </row>
    <row r="326" spans="1:13" x14ac:dyDescent="0.25">
      <c r="A326">
        <v>41</v>
      </c>
      <c r="B326" t="s">
        <v>253</v>
      </c>
      <c r="C326">
        <v>5596</v>
      </c>
      <c r="D326" t="s">
        <v>172</v>
      </c>
      <c r="E326" t="s">
        <v>173</v>
      </c>
      <c r="G326" t="s">
        <v>174</v>
      </c>
      <c r="H326" t="s">
        <v>49</v>
      </c>
      <c r="I326" s="2">
        <v>1</v>
      </c>
      <c r="J326" s="2">
        <v>1</v>
      </c>
      <c r="M326" s="3">
        <f t="shared" si="4"/>
        <v>2</v>
      </c>
    </row>
    <row r="327" spans="1:13" x14ac:dyDescent="0.25">
      <c r="A327">
        <v>41</v>
      </c>
      <c r="B327" t="s">
        <v>253</v>
      </c>
      <c r="C327">
        <v>5690</v>
      </c>
      <c r="D327" t="s">
        <v>175</v>
      </c>
      <c r="E327" t="s">
        <v>176</v>
      </c>
      <c r="G327" t="s">
        <v>177</v>
      </c>
      <c r="H327" t="s">
        <v>178</v>
      </c>
      <c r="I327" s="2">
        <v>1</v>
      </c>
      <c r="J327" s="2">
        <v>1</v>
      </c>
      <c r="K327" s="2">
        <v>12</v>
      </c>
      <c r="M327" s="3">
        <f t="shared" si="4"/>
        <v>14</v>
      </c>
    </row>
    <row r="328" spans="1:13" x14ac:dyDescent="0.25">
      <c r="A328">
        <v>41</v>
      </c>
      <c r="B328" t="s">
        <v>253</v>
      </c>
      <c r="C328">
        <v>5692</v>
      </c>
      <c r="D328" t="s">
        <v>260</v>
      </c>
      <c r="E328" t="s">
        <v>144</v>
      </c>
      <c r="G328" t="s">
        <v>261</v>
      </c>
      <c r="H328" t="s">
        <v>146</v>
      </c>
      <c r="I328" s="2">
        <v>1</v>
      </c>
      <c r="M328" s="3">
        <f t="shared" si="4"/>
        <v>1</v>
      </c>
    </row>
    <row r="329" spans="1:13" x14ac:dyDescent="0.25">
      <c r="A329">
        <v>41</v>
      </c>
      <c r="B329" t="s">
        <v>253</v>
      </c>
      <c r="C329">
        <v>5705</v>
      </c>
      <c r="D329" t="s">
        <v>143</v>
      </c>
      <c r="E329" t="s">
        <v>144</v>
      </c>
      <c r="G329" t="s">
        <v>145</v>
      </c>
      <c r="H329" t="s">
        <v>146</v>
      </c>
      <c r="I329" s="2">
        <v>1</v>
      </c>
      <c r="M329" s="3">
        <f t="shared" si="4"/>
        <v>1</v>
      </c>
    </row>
    <row r="330" spans="1:13" x14ac:dyDescent="0.25">
      <c r="A330">
        <v>41</v>
      </c>
      <c r="B330" t="s">
        <v>253</v>
      </c>
      <c r="C330">
        <v>5735</v>
      </c>
      <c r="D330" t="s">
        <v>147</v>
      </c>
      <c r="E330" t="s">
        <v>28</v>
      </c>
      <c r="G330" t="s">
        <v>29</v>
      </c>
      <c r="I330" s="2">
        <v>1</v>
      </c>
      <c r="J330" s="2">
        <v>1</v>
      </c>
      <c r="K330" s="2">
        <v>1</v>
      </c>
      <c r="L330" s="2">
        <v>1</v>
      </c>
      <c r="M330" s="3">
        <f t="shared" si="4"/>
        <v>4</v>
      </c>
    </row>
    <row r="331" spans="1:13" x14ac:dyDescent="0.25">
      <c r="A331">
        <v>41</v>
      </c>
      <c r="B331" t="s">
        <v>253</v>
      </c>
      <c r="C331">
        <v>5766</v>
      </c>
      <c r="D331" t="s">
        <v>224</v>
      </c>
      <c r="E331" t="s">
        <v>225</v>
      </c>
      <c r="G331" t="s">
        <v>226</v>
      </c>
      <c r="H331" t="s">
        <v>227</v>
      </c>
      <c r="I331" s="2">
        <v>1</v>
      </c>
      <c r="K331" s="2">
        <v>9</v>
      </c>
      <c r="M331" s="3">
        <f t="shared" si="4"/>
        <v>10</v>
      </c>
    </row>
    <row r="332" spans="1:13" x14ac:dyDescent="0.25">
      <c r="A332">
        <v>41</v>
      </c>
      <c r="B332" t="s">
        <v>253</v>
      </c>
      <c r="D332" t="s">
        <v>438</v>
      </c>
      <c r="G332" t="s">
        <v>129</v>
      </c>
      <c r="J332" s="2">
        <v>18</v>
      </c>
      <c r="M332" s="3">
        <f t="shared" si="4"/>
        <v>18</v>
      </c>
    </row>
    <row r="333" spans="1:13" x14ac:dyDescent="0.25">
      <c r="A333">
        <v>41</v>
      </c>
      <c r="B333" t="s">
        <v>253</v>
      </c>
      <c r="D333" t="s">
        <v>179</v>
      </c>
      <c r="G333" t="s">
        <v>181</v>
      </c>
      <c r="J333" s="2">
        <v>17</v>
      </c>
      <c r="M333" s="3">
        <f t="shared" si="4"/>
        <v>17</v>
      </c>
    </row>
    <row r="334" spans="1:13" x14ac:dyDescent="0.25">
      <c r="A334">
        <v>41</v>
      </c>
      <c r="B334" t="s">
        <v>253</v>
      </c>
      <c r="D334" t="s">
        <v>397</v>
      </c>
      <c r="G334" t="s">
        <v>398</v>
      </c>
      <c r="J334" s="2">
        <v>1</v>
      </c>
      <c r="M334" s="3">
        <f t="shared" si="4"/>
        <v>1</v>
      </c>
    </row>
    <row r="335" spans="1:13" x14ac:dyDescent="0.25">
      <c r="A335">
        <v>41</v>
      </c>
      <c r="B335" t="s">
        <v>253</v>
      </c>
      <c r="D335" t="s">
        <v>404</v>
      </c>
      <c r="G335" t="s">
        <v>435</v>
      </c>
      <c r="J335" s="2">
        <v>1</v>
      </c>
      <c r="L335" s="2">
        <v>1</v>
      </c>
      <c r="M335" s="3">
        <f t="shared" si="4"/>
        <v>2</v>
      </c>
    </row>
    <row r="336" spans="1:13" x14ac:dyDescent="0.25">
      <c r="A336">
        <v>41</v>
      </c>
      <c r="B336" t="s">
        <v>253</v>
      </c>
      <c r="D336" t="s">
        <v>439</v>
      </c>
      <c r="G336" t="s">
        <v>440</v>
      </c>
      <c r="J336" s="2">
        <v>1</v>
      </c>
      <c r="K336" s="2">
        <v>1</v>
      </c>
      <c r="M336" s="3">
        <f t="shared" si="4"/>
        <v>2</v>
      </c>
    </row>
    <row r="337" spans="1:13" x14ac:dyDescent="0.25">
      <c r="A337">
        <v>41</v>
      </c>
      <c r="B337" t="s">
        <v>253</v>
      </c>
      <c r="D337" t="s">
        <v>419</v>
      </c>
      <c r="G337" t="s">
        <v>420</v>
      </c>
      <c r="J337" s="2">
        <v>1</v>
      </c>
      <c r="M337" s="3">
        <f t="shared" si="4"/>
        <v>1</v>
      </c>
    </row>
    <row r="338" spans="1:13" x14ac:dyDescent="0.25">
      <c r="A338">
        <v>41</v>
      </c>
      <c r="B338" t="s">
        <v>253</v>
      </c>
      <c r="D338" t="s">
        <v>168</v>
      </c>
      <c r="G338" t="s">
        <v>417</v>
      </c>
      <c r="J338" s="2">
        <v>1</v>
      </c>
      <c r="M338" s="3">
        <f t="shared" si="4"/>
        <v>1</v>
      </c>
    </row>
    <row r="339" spans="1:13" x14ac:dyDescent="0.25">
      <c r="A339">
        <v>41</v>
      </c>
      <c r="B339" t="s">
        <v>253</v>
      </c>
      <c r="D339" t="s">
        <v>441</v>
      </c>
      <c r="G339" t="s">
        <v>170</v>
      </c>
      <c r="J339" s="2">
        <v>1</v>
      </c>
      <c r="M339" s="3">
        <f t="shared" si="4"/>
        <v>1</v>
      </c>
    </row>
    <row r="340" spans="1:13" x14ac:dyDescent="0.25">
      <c r="A340">
        <v>41</v>
      </c>
      <c r="B340" t="s">
        <v>253</v>
      </c>
      <c r="D340" t="s">
        <v>46</v>
      </c>
      <c r="E340" t="s">
        <v>48</v>
      </c>
      <c r="G340" t="s">
        <v>48</v>
      </c>
      <c r="K340" s="2">
        <v>1</v>
      </c>
      <c r="M340" s="3">
        <f t="shared" si="4"/>
        <v>1</v>
      </c>
    </row>
    <row r="341" spans="1:13" x14ac:dyDescent="0.25">
      <c r="A341">
        <v>41</v>
      </c>
      <c r="B341" t="s">
        <v>253</v>
      </c>
      <c r="D341" t="s">
        <v>479</v>
      </c>
      <c r="E341" t="s">
        <v>481</v>
      </c>
      <c r="G341" t="s">
        <v>481</v>
      </c>
      <c r="K341" s="2">
        <v>1</v>
      </c>
      <c r="L341" s="2">
        <v>1</v>
      </c>
      <c r="M341" s="3">
        <f t="shared" si="4"/>
        <v>2</v>
      </c>
    </row>
    <row r="342" spans="1:13" x14ac:dyDescent="0.25">
      <c r="A342">
        <v>41</v>
      </c>
      <c r="B342" t="s">
        <v>253</v>
      </c>
      <c r="D342" t="s">
        <v>544</v>
      </c>
      <c r="G342" t="s">
        <v>24</v>
      </c>
      <c r="L342" s="2">
        <v>9</v>
      </c>
    </row>
    <row r="344" spans="1:13" x14ac:dyDescent="0.25">
      <c r="A344">
        <v>42</v>
      </c>
      <c r="B344" t="s">
        <v>262</v>
      </c>
      <c r="C344">
        <v>347</v>
      </c>
      <c r="D344" t="s">
        <v>103</v>
      </c>
      <c r="E344" t="s">
        <v>104</v>
      </c>
      <c r="G344" t="s">
        <v>105</v>
      </c>
      <c r="H344" t="s">
        <v>106</v>
      </c>
      <c r="I344" s="2">
        <v>8</v>
      </c>
      <c r="J344" s="2">
        <v>1</v>
      </c>
      <c r="K344" s="2">
        <v>1</v>
      </c>
      <c r="L344" s="2">
        <v>1</v>
      </c>
      <c r="M344" s="3">
        <f t="shared" ref="M344:M410" si="5">SUM(I344:L344)</f>
        <v>11</v>
      </c>
    </row>
    <row r="345" spans="1:13" x14ac:dyDescent="0.25">
      <c r="A345">
        <v>42</v>
      </c>
      <c r="B345" t="s">
        <v>262</v>
      </c>
      <c r="C345">
        <v>427</v>
      </c>
      <c r="D345" t="s">
        <v>111</v>
      </c>
      <c r="E345" t="s">
        <v>112</v>
      </c>
      <c r="G345" t="s">
        <v>113</v>
      </c>
      <c r="H345" t="s">
        <v>114</v>
      </c>
      <c r="I345" s="2">
        <v>9</v>
      </c>
      <c r="J345" s="2">
        <v>5</v>
      </c>
      <c r="K345" s="2">
        <v>7</v>
      </c>
      <c r="M345" s="3">
        <f t="shared" si="5"/>
        <v>21</v>
      </c>
    </row>
    <row r="346" spans="1:13" x14ac:dyDescent="0.25">
      <c r="A346">
        <v>42</v>
      </c>
      <c r="B346" t="s">
        <v>262</v>
      </c>
      <c r="C346">
        <v>494</v>
      </c>
      <c r="D346" t="s">
        <v>149</v>
      </c>
      <c r="E346" t="s">
        <v>150</v>
      </c>
      <c r="G346" t="s">
        <v>151</v>
      </c>
      <c r="H346" t="s">
        <v>152</v>
      </c>
      <c r="I346" s="2">
        <v>1</v>
      </c>
      <c r="M346" s="3">
        <f t="shared" si="5"/>
        <v>1</v>
      </c>
    </row>
    <row r="347" spans="1:13" x14ac:dyDescent="0.25">
      <c r="A347">
        <v>42</v>
      </c>
      <c r="B347" t="s">
        <v>262</v>
      </c>
      <c r="C347">
        <v>555</v>
      </c>
      <c r="D347" t="s">
        <v>83</v>
      </c>
      <c r="E347" t="s">
        <v>84</v>
      </c>
      <c r="G347" t="s">
        <v>85</v>
      </c>
      <c r="H347" t="s">
        <v>86</v>
      </c>
      <c r="I347" s="2">
        <v>1</v>
      </c>
      <c r="M347" s="3">
        <f t="shared" si="5"/>
        <v>1</v>
      </c>
    </row>
    <row r="348" spans="1:13" s="6" customFormat="1" x14ac:dyDescent="0.25">
      <c r="A348" s="6">
        <v>42</v>
      </c>
      <c r="B348" s="6" t="s">
        <v>262</v>
      </c>
      <c r="C348" s="6">
        <v>846</v>
      </c>
      <c r="D348" s="6" t="s">
        <v>119</v>
      </c>
      <c r="E348" s="6" t="s">
        <v>120</v>
      </c>
      <c r="G348" s="6" t="s">
        <v>121</v>
      </c>
      <c r="H348" s="6" t="s">
        <v>122</v>
      </c>
      <c r="I348" s="9">
        <v>10</v>
      </c>
      <c r="J348" s="9">
        <v>8</v>
      </c>
      <c r="K348" s="9">
        <v>1</v>
      </c>
      <c r="L348" s="9">
        <v>3</v>
      </c>
      <c r="M348" s="10">
        <f t="shared" si="5"/>
        <v>22</v>
      </c>
    </row>
    <row r="349" spans="1:13" x14ac:dyDescent="0.25">
      <c r="A349">
        <v>42</v>
      </c>
      <c r="B349" t="s">
        <v>262</v>
      </c>
      <c r="C349">
        <v>5236</v>
      </c>
      <c r="D349" t="s">
        <v>263</v>
      </c>
      <c r="E349" t="s">
        <v>250</v>
      </c>
      <c r="G349" t="s">
        <v>251</v>
      </c>
      <c r="H349" t="s">
        <v>252</v>
      </c>
      <c r="I349" s="2">
        <v>1</v>
      </c>
      <c r="L349" s="2">
        <v>5</v>
      </c>
      <c r="M349" s="3">
        <f t="shared" si="5"/>
        <v>6</v>
      </c>
    </row>
    <row r="350" spans="1:13" x14ac:dyDescent="0.25">
      <c r="A350">
        <v>42</v>
      </c>
      <c r="B350" t="s">
        <v>262</v>
      </c>
      <c r="C350">
        <v>5300</v>
      </c>
      <c r="D350" t="s">
        <v>257</v>
      </c>
      <c r="E350" t="s">
        <v>258</v>
      </c>
      <c r="G350" t="s">
        <v>259</v>
      </c>
      <c r="I350" s="2">
        <v>11</v>
      </c>
      <c r="M350" s="3">
        <f t="shared" si="5"/>
        <v>11</v>
      </c>
    </row>
    <row r="351" spans="1:13" x14ac:dyDescent="0.25">
      <c r="A351">
        <v>42</v>
      </c>
      <c r="B351" t="s">
        <v>262</v>
      </c>
      <c r="C351">
        <v>5596</v>
      </c>
      <c r="D351" t="s">
        <v>172</v>
      </c>
      <c r="E351" t="s">
        <v>173</v>
      </c>
      <c r="G351" t="s">
        <v>174</v>
      </c>
      <c r="H351" t="s">
        <v>49</v>
      </c>
      <c r="I351" s="2">
        <v>1</v>
      </c>
      <c r="J351" s="2">
        <v>6</v>
      </c>
      <c r="M351" s="3">
        <f t="shared" si="5"/>
        <v>7</v>
      </c>
    </row>
    <row r="352" spans="1:13" x14ac:dyDescent="0.25">
      <c r="A352">
        <v>42</v>
      </c>
      <c r="B352" t="s">
        <v>262</v>
      </c>
      <c r="C352">
        <v>5690</v>
      </c>
      <c r="D352" t="s">
        <v>175</v>
      </c>
      <c r="E352" t="s">
        <v>176</v>
      </c>
      <c r="G352" t="s">
        <v>177</v>
      </c>
      <c r="H352" t="s">
        <v>178</v>
      </c>
      <c r="I352" s="2">
        <v>1</v>
      </c>
      <c r="J352" s="2">
        <v>1</v>
      </c>
      <c r="K352" s="2">
        <v>9</v>
      </c>
      <c r="M352" s="3">
        <f t="shared" si="5"/>
        <v>11</v>
      </c>
    </row>
    <row r="353" spans="1:13" x14ac:dyDescent="0.25">
      <c r="A353">
        <v>42</v>
      </c>
      <c r="B353" t="s">
        <v>262</v>
      </c>
      <c r="C353">
        <v>5692</v>
      </c>
      <c r="D353" t="s">
        <v>260</v>
      </c>
      <c r="E353" t="s">
        <v>144</v>
      </c>
      <c r="G353" t="s">
        <v>261</v>
      </c>
      <c r="H353" t="s">
        <v>146</v>
      </c>
      <c r="I353" s="2">
        <v>7</v>
      </c>
      <c r="M353" s="3">
        <f t="shared" si="5"/>
        <v>7</v>
      </c>
    </row>
    <row r="354" spans="1:13" x14ac:dyDescent="0.25">
      <c r="A354">
        <v>42</v>
      </c>
      <c r="B354" t="s">
        <v>262</v>
      </c>
      <c r="C354">
        <v>5766</v>
      </c>
      <c r="D354" t="s">
        <v>224</v>
      </c>
      <c r="E354" t="s">
        <v>225</v>
      </c>
      <c r="G354" t="s">
        <v>226</v>
      </c>
      <c r="H354" t="s">
        <v>227</v>
      </c>
      <c r="I354" s="2">
        <v>6</v>
      </c>
      <c r="K354" s="2">
        <v>8</v>
      </c>
      <c r="M354" s="3">
        <f t="shared" si="5"/>
        <v>14</v>
      </c>
    </row>
    <row r="355" spans="1:13" x14ac:dyDescent="0.25">
      <c r="A355">
        <v>42</v>
      </c>
      <c r="B355" t="s">
        <v>262</v>
      </c>
      <c r="D355" t="s">
        <v>22</v>
      </c>
      <c r="G355" t="s">
        <v>24</v>
      </c>
      <c r="J355" s="2">
        <v>10</v>
      </c>
      <c r="K355" s="2">
        <v>5</v>
      </c>
      <c r="L355" s="2">
        <v>4</v>
      </c>
      <c r="M355" s="3">
        <f t="shared" si="5"/>
        <v>19</v>
      </c>
    </row>
    <row r="356" spans="1:13" x14ac:dyDescent="0.25">
      <c r="A356">
        <v>42</v>
      </c>
      <c r="B356" t="s">
        <v>262</v>
      </c>
      <c r="D356" t="s">
        <v>442</v>
      </c>
      <c r="G356" t="s">
        <v>32</v>
      </c>
      <c r="J356" s="2">
        <v>9</v>
      </c>
      <c r="K356" s="2">
        <v>6</v>
      </c>
      <c r="L356" s="2">
        <v>3</v>
      </c>
      <c r="M356" s="3">
        <f t="shared" si="5"/>
        <v>18</v>
      </c>
    </row>
    <row r="357" spans="1:13" x14ac:dyDescent="0.25">
      <c r="A357">
        <v>42</v>
      </c>
      <c r="B357" t="s">
        <v>262</v>
      </c>
      <c r="D357" t="s">
        <v>419</v>
      </c>
      <c r="G357" t="s">
        <v>420</v>
      </c>
      <c r="J357" s="2">
        <v>7</v>
      </c>
      <c r="M357" s="3">
        <f t="shared" si="5"/>
        <v>7</v>
      </c>
    </row>
    <row r="358" spans="1:13" x14ac:dyDescent="0.25">
      <c r="A358">
        <v>42</v>
      </c>
      <c r="B358" t="s">
        <v>262</v>
      </c>
      <c r="D358" t="s">
        <v>443</v>
      </c>
      <c r="G358" t="s">
        <v>444</v>
      </c>
      <c r="J358" s="2">
        <v>1</v>
      </c>
      <c r="M358" s="3">
        <f t="shared" si="5"/>
        <v>1</v>
      </c>
    </row>
    <row r="359" spans="1:13" x14ac:dyDescent="0.25">
      <c r="A359">
        <v>41</v>
      </c>
      <c r="B359" t="s">
        <v>262</v>
      </c>
      <c r="D359" t="s">
        <v>168</v>
      </c>
      <c r="G359" t="s">
        <v>170</v>
      </c>
      <c r="J359" s="2">
        <v>1</v>
      </c>
      <c r="M359" s="3">
        <f t="shared" si="5"/>
        <v>1</v>
      </c>
    </row>
    <row r="360" spans="1:13" x14ac:dyDescent="0.25">
      <c r="B360" t="s">
        <v>262</v>
      </c>
      <c r="D360" t="s">
        <v>485</v>
      </c>
      <c r="E360" t="s">
        <v>487</v>
      </c>
      <c r="G360" t="s">
        <v>487</v>
      </c>
      <c r="K360" s="2">
        <v>4</v>
      </c>
      <c r="M360" s="3">
        <f t="shared" si="5"/>
        <v>4</v>
      </c>
    </row>
    <row r="361" spans="1:13" x14ac:dyDescent="0.25">
      <c r="B361" t="s">
        <v>262</v>
      </c>
      <c r="D361" t="s">
        <v>514</v>
      </c>
      <c r="E361" t="s">
        <v>48</v>
      </c>
      <c r="G361" t="s">
        <v>48</v>
      </c>
      <c r="K361" s="2">
        <v>1</v>
      </c>
      <c r="M361" s="3">
        <f t="shared" si="5"/>
        <v>1</v>
      </c>
    </row>
    <row r="362" spans="1:13" x14ac:dyDescent="0.25">
      <c r="M362" s="3">
        <f t="shared" si="5"/>
        <v>0</v>
      </c>
    </row>
    <row r="363" spans="1:13" x14ac:dyDescent="0.25">
      <c r="A363">
        <v>43</v>
      </c>
      <c r="B363" t="s">
        <v>264</v>
      </c>
      <c r="C363">
        <v>347</v>
      </c>
      <c r="D363" t="s">
        <v>103</v>
      </c>
      <c r="E363" t="s">
        <v>104</v>
      </c>
      <c r="G363" t="s">
        <v>105</v>
      </c>
      <c r="H363" t="s">
        <v>106</v>
      </c>
      <c r="I363" s="2">
        <v>8</v>
      </c>
      <c r="J363" s="2">
        <v>6</v>
      </c>
      <c r="K363" s="2">
        <v>4</v>
      </c>
      <c r="M363" s="3">
        <f t="shared" si="5"/>
        <v>18</v>
      </c>
    </row>
    <row r="364" spans="1:13" x14ac:dyDescent="0.25">
      <c r="A364">
        <v>43</v>
      </c>
      <c r="B364" t="s">
        <v>264</v>
      </c>
      <c r="C364">
        <v>427</v>
      </c>
      <c r="D364" t="s">
        <v>111</v>
      </c>
      <c r="E364" t="s">
        <v>112</v>
      </c>
      <c r="G364" t="s">
        <v>113</v>
      </c>
      <c r="H364" t="s">
        <v>114</v>
      </c>
      <c r="I364" s="2">
        <v>7</v>
      </c>
      <c r="J364" s="2">
        <v>1</v>
      </c>
      <c r="M364" s="3">
        <f t="shared" si="5"/>
        <v>8</v>
      </c>
    </row>
    <row r="365" spans="1:13" x14ac:dyDescent="0.25">
      <c r="A365">
        <v>43</v>
      </c>
      <c r="B365" t="s">
        <v>264</v>
      </c>
      <c r="C365">
        <v>494</v>
      </c>
      <c r="D365" t="s">
        <v>149</v>
      </c>
      <c r="E365" t="s">
        <v>150</v>
      </c>
      <c r="G365" t="s">
        <v>151</v>
      </c>
      <c r="H365" t="s">
        <v>152</v>
      </c>
      <c r="I365" s="2">
        <v>1</v>
      </c>
      <c r="M365" s="3">
        <f t="shared" si="5"/>
        <v>1</v>
      </c>
    </row>
    <row r="366" spans="1:13" x14ac:dyDescent="0.25">
      <c r="A366">
        <v>43</v>
      </c>
      <c r="B366" t="s">
        <v>264</v>
      </c>
      <c r="C366">
        <v>555</v>
      </c>
      <c r="D366" t="s">
        <v>83</v>
      </c>
      <c r="E366" t="s">
        <v>84</v>
      </c>
      <c r="G366" t="s">
        <v>85</v>
      </c>
      <c r="H366" t="s">
        <v>86</v>
      </c>
      <c r="I366" s="2">
        <v>1</v>
      </c>
      <c r="M366" s="3">
        <f t="shared" si="5"/>
        <v>1</v>
      </c>
    </row>
    <row r="367" spans="1:13" s="6" customFormat="1" x14ac:dyDescent="0.25">
      <c r="A367" s="6">
        <v>43</v>
      </c>
      <c r="B367" s="6" t="s">
        <v>264</v>
      </c>
      <c r="C367" s="6">
        <v>846</v>
      </c>
      <c r="D367" s="6" t="s">
        <v>119</v>
      </c>
      <c r="E367" s="6" t="s">
        <v>120</v>
      </c>
      <c r="G367" s="6" t="s">
        <v>121</v>
      </c>
      <c r="H367" s="6" t="s">
        <v>122</v>
      </c>
      <c r="I367" s="9">
        <v>9</v>
      </c>
      <c r="J367" s="9">
        <v>8</v>
      </c>
      <c r="K367" s="9">
        <v>3</v>
      </c>
      <c r="L367" s="9">
        <v>2</v>
      </c>
      <c r="M367" s="10">
        <f t="shared" si="5"/>
        <v>22</v>
      </c>
    </row>
    <row r="368" spans="1:13" x14ac:dyDescent="0.25">
      <c r="A368">
        <v>43</v>
      </c>
      <c r="B368" t="s">
        <v>264</v>
      </c>
      <c r="C368">
        <v>2200</v>
      </c>
      <c r="D368" t="s">
        <v>133</v>
      </c>
      <c r="E368" t="s">
        <v>134</v>
      </c>
      <c r="G368" t="s">
        <v>102</v>
      </c>
      <c r="I368" s="2">
        <v>1</v>
      </c>
      <c r="M368" s="3">
        <f t="shared" si="5"/>
        <v>1</v>
      </c>
    </row>
    <row r="369" spans="1:13" x14ac:dyDescent="0.25">
      <c r="A369">
        <v>43</v>
      </c>
      <c r="B369" t="s">
        <v>264</v>
      </c>
      <c r="C369">
        <v>5236</v>
      </c>
      <c r="D369" t="s">
        <v>263</v>
      </c>
      <c r="E369" t="s">
        <v>250</v>
      </c>
      <c r="G369" t="s">
        <v>251</v>
      </c>
      <c r="H369" t="s">
        <v>252</v>
      </c>
      <c r="I369" s="2">
        <v>10</v>
      </c>
      <c r="L369" s="2">
        <v>4</v>
      </c>
      <c r="M369" s="3">
        <f t="shared" si="5"/>
        <v>14</v>
      </c>
    </row>
    <row r="370" spans="1:13" x14ac:dyDescent="0.25">
      <c r="A370">
        <v>43</v>
      </c>
      <c r="B370" t="s">
        <v>264</v>
      </c>
      <c r="C370">
        <v>5596</v>
      </c>
      <c r="D370" t="s">
        <v>172</v>
      </c>
      <c r="E370" t="s">
        <v>173</v>
      </c>
      <c r="G370" t="s">
        <v>174</v>
      </c>
      <c r="H370" t="s">
        <v>49</v>
      </c>
      <c r="I370" s="2">
        <v>1</v>
      </c>
      <c r="J370" s="2">
        <v>1</v>
      </c>
      <c r="M370" s="3">
        <f t="shared" si="5"/>
        <v>2</v>
      </c>
    </row>
    <row r="371" spans="1:13" x14ac:dyDescent="0.25">
      <c r="A371">
        <v>43</v>
      </c>
      <c r="B371" t="s">
        <v>264</v>
      </c>
      <c r="C371">
        <v>5690</v>
      </c>
      <c r="D371" t="s">
        <v>175</v>
      </c>
      <c r="E371" t="s">
        <v>176</v>
      </c>
      <c r="G371" t="s">
        <v>177</v>
      </c>
      <c r="H371" t="s">
        <v>178</v>
      </c>
      <c r="I371" s="2">
        <v>1</v>
      </c>
      <c r="J371" s="2">
        <v>7</v>
      </c>
      <c r="K371" s="2">
        <v>2</v>
      </c>
      <c r="M371" s="3">
        <f t="shared" si="5"/>
        <v>10</v>
      </c>
    </row>
    <row r="372" spans="1:13" x14ac:dyDescent="0.25">
      <c r="A372">
        <v>43</v>
      </c>
      <c r="B372" t="s">
        <v>264</v>
      </c>
      <c r="C372">
        <v>5692</v>
      </c>
      <c r="D372" t="s">
        <v>260</v>
      </c>
      <c r="E372" t="s">
        <v>144</v>
      </c>
      <c r="G372" t="s">
        <v>261</v>
      </c>
      <c r="H372" t="s">
        <v>146</v>
      </c>
      <c r="I372" s="2">
        <v>6</v>
      </c>
      <c r="M372" s="3">
        <f t="shared" si="5"/>
        <v>6</v>
      </c>
    </row>
    <row r="373" spans="1:13" x14ac:dyDescent="0.25">
      <c r="A373">
        <v>43</v>
      </c>
      <c r="B373" t="s">
        <v>264</v>
      </c>
      <c r="C373">
        <v>5766</v>
      </c>
      <c r="D373" t="s">
        <v>224</v>
      </c>
      <c r="E373" t="s">
        <v>225</v>
      </c>
      <c r="G373" t="s">
        <v>226</v>
      </c>
      <c r="H373" t="s">
        <v>227</v>
      </c>
      <c r="I373" s="2">
        <v>11</v>
      </c>
      <c r="K373" s="2">
        <v>6</v>
      </c>
      <c r="M373" s="3">
        <f t="shared" si="5"/>
        <v>17</v>
      </c>
    </row>
    <row r="374" spans="1:13" x14ac:dyDescent="0.25">
      <c r="A374">
        <v>43</v>
      </c>
      <c r="B374" t="s">
        <v>264</v>
      </c>
      <c r="D374" t="s">
        <v>445</v>
      </c>
      <c r="G374" t="s">
        <v>32</v>
      </c>
      <c r="J374" s="2">
        <v>5</v>
      </c>
      <c r="K374" s="2">
        <v>5</v>
      </c>
      <c r="M374" s="3">
        <f t="shared" si="5"/>
        <v>10</v>
      </c>
    </row>
    <row r="375" spans="1:13" x14ac:dyDescent="0.25">
      <c r="A375">
        <v>43</v>
      </c>
      <c r="B375" t="s">
        <v>264</v>
      </c>
      <c r="D375" t="s">
        <v>168</v>
      </c>
      <c r="G375" t="s">
        <v>170</v>
      </c>
      <c r="J375" s="2">
        <v>4</v>
      </c>
      <c r="M375" s="3">
        <f t="shared" si="5"/>
        <v>4</v>
      </c>
    </row>
    <row r="376" spans="1:13" x14ac:dyDescent="0.25">
      <c r="A376">
        <v>43</v>
      </c>
      <c r="B376" t="s">
        <v>264</v>
      </c>
      <c r="D376" t="s">
        <v>419</v>
      </c>
      <c r="G376" t="s">
        <v>420</v>
      </c>
      <c r="J376" s="2">
        <v>3</v>
      </c>
      <c r="M376" s="3">
        <f t="shared" si="5"/>
        <v>3</v>
      </c>
    </row>
    <row r="377" spans="1:13" x14ac:dyDescent="0.25">
      <c r="A377">
        <v>43</v>
      </c>
      <c r="B377" t="s">
        <v>264</v>
      </c>
      <c r="D377" t="s">
        <v>515</v>
      </c>
      <c r="E377" t="s">
        <v>516</v>
      </c>
      <c r="G377" t="s">
        <v>516</v>
      </c>
      <c r="K377" s="2">
        <v>1</v>
      </c>
      <c r="M377" s="3">
        <f t="shared" si="5"/>
        <v>1</v>
      </c>
    </row>
    <row r="378" spans="1:13" x14ac:dyDescent="0.25">
      <c r="A378">
        <v>43</v>
      </c>
      <c r="B378" t="s">
        <v>264</v>
      </c>
      <c r="D378" t="s">
        <v>544</v>
      </c>
      <c r="G378" t="s">
        <v>24</v>
      </c>
      <c r="L378" s="2">
        <v>3</v>
      </c>
      <c r="M378" s="3">
        <v>3</v>
      </c>
    </row>
    <row r="379" spans="1:13" x14ac:dyDescent="0.25">
      <c r="A379">
        <v>43</v>
      </c>
      <c r="B379" t="s">
        <v>264</v>
      </c>
      <c r="D379" t="s">
        <v>559</v>
      </c>
      <c r="G379" t="s">
        <v>259</v>
      </c>
      <c r="L379" s="2">
        <v>1</v>
      </c>
      <c r="M379" s="3">
        <v>1</v>
      </c>
    </row>
    <row r="382" spans="1:13" x14ac:dyDescent="0.25">
      <c r="A382">
        <v>44</v>
      </c>
      <c r="B382" t="s">
        <v>265</v>
      </c>
      <c r="C382">
        <v>175</v>
      </c>
      <c r="D382" t="s">
        <v>18</v>
      </c>
      <c r="E382" t="s">
        <v>19</v>
      </c>
      <c r="G382" t="s">
        <v>20</v>
      </c>
      <c r="H382" t="s">
        <v>21</v>
      </c>
      <c r="I382" s="2">
        <v>3</v>
      </c>
      <c r="M382" s="3">
        <f t="shared" si="5"/>
        <v>3</v>
      </c>
    </row>
    <row r="383" spans="1:13" s="6" customFormat="1" x14ac:dyDescent="0.25">
      <c r="A383" s="6">
        <v>44</v>
      </c>
      <c r="B383" s="6" t="s">
        <v>265</v>
      </c>
      <c r="C383" s="6">
        <v>265</v>
      </c>
      <c r="D383" s="6" t="s">
        <v>22</v>
      </c>
      <c r="E383" s="6" t="s">
        <v>23</v>
      </c>
      <c r="G383" s="6" t="s">
        <v>24</v>
      </c>
      <c r="H383" s="6" t="s">
        <v>25</v>
      </c>
      <c r="I383" s="9">
        <v>5</v>
      </c>
      <c r="J383" s="9">
        <v>4</v>
      </c>
      <c r="K383" s="9">
        <v>6</v>
      </c>
      <c r="L383" s="9">
        <v>6</v>
      </c>
      <c r="M383" s="10">
        <f t="shared" si="5"/>
        <v>21</v>
      </c>
    </row>
    <row r="384" spans="1:13" x14ac:dyDescent="0.25">
      <c r="A384">
        <v>44</v>
      </c>
      <c r="B384" t="s">
        <v>265</v>
      </c>
      <c r="C384">
        <v>953</v>
      </c>
      <c r="D384" t="s">
        <v>74</v>
      </c>
      <c r="E384" t="s">
        <v>75</v>
      </c>
      <c r="G384" t="s">
        <v>76</v>
      </c>
      <c r="H384" t="s">
        <v>77</v>
      </c>
      <c r="I384" s="2">
        <v>1</v>
      </c>
      <c r="J384" s="2">
        <v>3</v>
      </c>
      <c r="K384" s="2">
        <v>1</v>
      </c>
      <c r="M384" s="3">
        <f t="shared" si="5"/>
        <v>5</v>
      </c>
    </row>
    <row r="385" spans="1:13" x14ac:dyDescent="0.25">
      <c r="A385">
        <v>44</v>
      </c>
      <c r="B385" t="s">
        <v>265</v>
      </c>
      <c r="C385">
        <v>1202</v>
      </c>
      <c r="D385" t="s">
        <v>130</v>
      </c>
      <c r="E385" t="s">
        <v>131</v>
      </c>
      <c r="G385" t="s">
        <v>132</v>
      </c>
      <c r="I385" s="2">
        <v>4</v>
      </c>
      <c r="J385" s="2">
        <v>2</v>
      </c>
      <c r="L385" s="2">
        <v>1</v>
      </c>
      <c r="M385" s="3">
        <f t="shared" si="5"/>
        <v>7</v>
      </c>
    </row>
    <row r="386" spans="1:13" x14ac:dyDescent="0.25">
      <c r="A386">
        <v>44</v>
      </c>
      <c r="B386" t="s">
        <v>265</v>
      </c>
      <c r="C386">
        <v>5517</v>
      </c>
      <c r="D386" t="s">
        <v>78</v>
      </c>
      <c r="E386" t="s">
        <v>79</v>
      </c>
      <c r="G386" t="s">
        <v>80</v>
      </c>
      <c r="H386" t="s">
        <v>81</v>
      </c>
      <c r="I386" s="2">
        <v>2</v>
      </c>
      <c r="J386" s="2">
        <v>1</v>
      </c>
      <c r="L386" s="2">
        <v>2</v>
      </c>
      <c r="M386" s="3">
        <f t="shared" si="5"/>
        <v>5</v>
      </c>
    </row>
    <row r="387" spans="1:13" x14ac:dyDescent="0.25">
      <c r="A387">
        <v>44</v>
      </c>
      <c r="B387" t="s">
        <v>265</v>
      </c>
      <c r="D387" t="s">
        <v>395</v>
      </c>
      <c r="G387" t="s">
        <v>396</v>
      </c>
      <c r="J387" s="2">
        <v>6</v>
      </c>
      <c r="M387" s="3">
        <f t="shared" si="5"/>
        <v>6</v>
      </c>
    </row>
    <row r="388" spans="1:13" x14ac:dyDescent="0.25">
      <c r="A388">
        <v>44</v>
      </c>
      <c r="B388" t="s">
        <v>265</v>
      </c>
      <c r="D388" t="s">
        <v>411</v>
      </c>
      <c r="G388" t="s">
        <v>412</v>
      </c>
      <c r="J388" s="2">
        <v>5</v>
      </c>
      <c r="K388" s="2">
        <v>5</v>
      </c>
      <c r="L388" s="2">
        <v>4</v>
      </c>
      <c r="M388" s="3">
        <f t="shared" si="5"/>
        <v>14</v>
      </c>
    </row>
    <row r="389" spans="1:13" x14ac:dyDescent="0.25">
      <c r="A389">
        <v>44</v>
      </c>
      <c r="B389" t="s">
        <v>265</v>
      </c>
      <c r="D389" t="s">
        <v>485</v>
      </c>
      <c r="E389" t="s">
        <v>487</v>
      </c>
      <c r="G389" t="s">
        <v>487</v>
      </c>
      <c r="K389" s="2">
        <v>4</v>
      </c>
      <c r="M389" s="3">
        <f t="shared" si="5"/>
        <v>4</v>
      </c>
    </row>
    <row r="390" spans="1:13" x14ac:dyDescent="0.25">
      <c r="A390">
        <v>44</v>
      </c>
      <c r="B390" t="s">
        <v>265</v>
      </c>
      <c r="D390" t="s">
        <v>503</v>
      </c>
      <c r="E390" t="s">
        <v>510</v>
      </c>
      <c r="G390" t="s">
        <v>220</v>
      </c>
      <c r="K390" s="2">
        <v>3</v>
      </c>
      <c r="L390" s="2">
        <v>5</v>
      </c>
      <c r="M390" s="3">
        <f t="shared" si="5"/>
        <v>8</v>
      </c>
    </row>
    <row r="391" spans="1:13" x14ac:dyDescent="0.25">
      <c r="A391">
        <v>44</v>
      </c>
      <c r="B391" t="s">
        <v>265</v>
      </c>
      <c r="D391" t="s">
        <v>547</v>
      </c>
      <c r="G391" t="s">
        <v>341</v>
      </c>
      <c r="L391" s="2">
        <v>3</v>
      </c>
      <c r="M391" s="3">
        <v>3</v>
      </c>
    </row>
    <row r="393" spans="1:13" x14ac:dyDescent="0.25">
      <c r="A393">
        <v>45</v>
      </c>
      <c r="B393" t="s">
        <v>266</v>
      </c>
      <c r="C393">
        <v>122</v>
      </c>
      <c r="D393" t="s">
        <v>30</v>
      </c>
      <c r="E393" t="s">
        <v>31</v>
      </c>
      <c r="G393" t="s">
        <v>129</v>
      </c>
      <c r="H393" t="s">
        <v>33</v>
      </c>
      <c r="I393" s="2">
        <v>13</v>
      </c>
      <c r="M393" s="3">
        <f t="shared" si="5"/>
        <v>13</v>
      </c>
    </row>
    <row r="394" spans="1:13" x14ac:dyDescent="0.25">
      <c r="A394">
        <v>45</v>
      </c>
      <c r="B394" t="s">
        <v>266</v>
      </c>
      <c r="C394">
        <v>157</v>
      </c>
      <c r="D394" t="s">
        <v>183</v>
      </c>
      <c r="E394" t="s">
        <v>136</v>
      </c>
      <c r="G394" t="s">
        <v>184</v>
      </c>
      <c r="H394" t="s">
        <v>138</v>
      </c>
      <c r="I394" s="2">
        <v>11</v>
      </c>
      <c r="J394" s="2">
        <v>17</v>
      </c>
      <c r="K394" s="2">
        <v>7</v>
      </c>
      <c r="M394" s="3">
        <f t="shared" si="5"/>
        <v>35</v>
      </c>
    </row>
    <row r="395" spans="1:13" x14ac:dyDescent="0.25">
      <c r="A395">
        <v>45</v>
      </c>
      <c r="B395" t="s">
        <v>266</v>
      </c>
      <c r="C395">
        <v>320</v>
      </c>
      <c r="D395" t="s">
        <v>254</v>
      </c>
      <c r="E395" t="s">
        <v>108</v>
      </c>
      <c r="G395" t="s">
        <v>109</v>
      </c>
      <c r="H395" t="s">
        <v>110</v>
      </c>
      <c r="I395" s="2">
        <v>1</v>
      </c>
      <c r="M395" s="3">
        <f t="shared" si="5"/>
        <v>1</v>
      </c>
    </row>
    <row r="396" spans="1:13" x14ac:dyDescent="0.25">
      <c r="A396">
        <v>45</v>
      </c>
      <c r="B396" t="s">
        <v>266</v>
      </c>
      <c r="C396">
        <v>494</v>
      </c>
      <c r="D396" t="s">
        <v>149</v>
      </c>
      <c r="E396" t="s">
        <v>150</v>
      </c>
      <c r="G396" t="s">
        <v>151</v>
      </c>
      <c r="H396" t="s">
        <v>152</v>
      </c>
      <c r="I396" s="2">
        <v>1</v>
      </c>
      <c r="M396" s="3">
        <f t="shared" si="5"/>
        <v>1</v>
      </c>
    </row>
    <row r="397" spans="1:13" x14ac:dyDescent="0.25">
      <c r="A397">
        <v>45</v>
      </c>
      <c r="B397" t="s">
        <v>266</v>
      </c>
      <c r="C397">
        <v>555</v>
      </c>
      <c r="D397" t="s">
        <v>83</v>
      </c>
      <c r="E397" t="s">
        <v>84</v>
      </c>
      <c r="G397" t="s">
        <v>85</v>
      </c>
      <c r="H397" t="s">
        <v>86</v>
      </c>
      <c r="I397" s="2">
        <v>1</v>
      </c>
      <c r="M397" s="3">
        <f t="shared" si="5"/>
        <v>1</v>
      </c>
    </row>
    <row r="398" spans="1:13" s="6" customFormat="1" x14ac:dyDescent="0.25">
      <c r="A398" s="6">
        <v>45</v>
      </c>
      <c r="B398" s="6" t="s">
        <v>266</v>
      </c>
      <c r="C398" s="6">
        <v>683</v>
      </c>
      <c r="D398" s="6" t="s">
        <v>115</v>
      </c>
      <c r="E398" s="6" t="s">
        <v>116</v>
      </c>
      <c r="G398" s="6" t="s">
        <v>117</v>
      </c>
      <c r="H398" s="6" t="s">
        <v>118</v>
      </c>
      <c r="I398" s="9">
        <v>10</v>
      </c>
      <c r="J398" s="9">
        <v>18</v>
      </c>
      <c r="K398" s="9">
        <v>9</v>
      </c>
      <c r="L398" s="9">
        <v>9</v>
      </c>
      <c r="M398" s="10">
        <f t="shared" si="5"/>
        <v>46</v>
      </c>
    </row>
    <row r="399" spans="1:13" x14ac:dyDescent="0.25">
      <c r="A399">
        <v>45</v>
      </c>
      <c r="B399" t="s">
        <v>266</v>
      </c>
      <c r="C399">
        <v>846</v>
      </c>
      <c r="D399" t="s">
        <v>119</v>
      </c>
      <c r="E399" t="s">
        <v>120</v>
      </c>
      <c r="G399" t="s">
        <v>121</v>
      </c>
      <c r="H399" t="s">
        <v>122</v>
      </c>
      <c r="I399" s="2">
        <v>12</v>
      </c>
      <c r="J399" s="2">
        <v>16</v>
      </c>
      <c r="K399" s="2">
        <v>8</v>
      </c>
      <c r="L399" s="2">
        <v>5</v>
      </c>
      <c r="M399" s="3">
        <f t="shared" si="5"/>
        <v>41</v>
      </c>
    </row>
    <row r="400" spans="1:13" x14ac:dyDescent="0.25">
      <c r="A400">
        <v>45</v>
      </c>
      <c r="B400" t="s">
        <v>266</v>
      </c>
      <c r="C400">
        <v>885</v>
      </c>
      <c r="D400" t="s">
        <v>34</v>
      </c>
      <c r="E400" t="s">
        <v>35</v>
      </c>
      <c r="G400" t="s">
        <v>36</v>
      </c>
      <c r="H400" t="s">
        <v>37</v>
      </c>
      <c r="I400" s="2">
        <v>1</v>
      </c>
      <c r="M400" s="3">
        <f t="shared" si="5"/>
        <v>1</v>
      </c>
    </row>
    <row r="401" spans="1:13" x14ac:dyDescent="0.25">
      <c r="A401">
        <v>45</v>
      </c>
      <c r="B401" t="s">
        <v>266</v>
      </c>
      <c r="C401">
        <v>1899</v>
      </c>
      <c r="D401" t="s">
        <v>54</v>
      </c>
      <c r="E401" t="s">
        <v>55</v>
      </c>
      <c r="G401" t="s">
        <v>56</v>
      </c>
      <c r="I401" s="2">
        <v>14</v>
      </c>
      <c r="J401" s="2">
        <v>13</v>
      </c>
      <c r="K401" s="2">
        <v>1</v>
      </c>
      <c r="L401" s="2">
        <v>4</v>
      </c>
      <c r="M401" s="3">
        <f t="shared" si="5"/>
        <v>32</v>
      </c>
    </row>
    <row r="402" spans="1:13" x14ac:dyDescent="0.25">
      <c r="A402">
        <v>45</v>
      </c>
      <c r="B402" t="s">
        <v>266</v>
      </c>
      <c r="C402">
        <v>2007</v>
      </c>
      <c r="D402" t="s">
        <v>159</v>
      </c>
      <c r="E402" t="s">
        <v>160</v>
      </c>
      <c r="G402" t="s">
        <v>161</v>
      </c>
      <c r="I402" s="2">
        <v>1</v>
      </c>
      <c r="J402" s="2">
        <v>1</v>
      </c>
      <c r="M402" s="3">
        <f t="shared" si="5"/>
        <v>2</v>
      </c>
    </row>
    <row r="403" spans="1:13" x14ac:dyDescent="0.25">
      <c r="A403">
        <v>45</v>
      </c>
      <c r="B403" t="s">
        <v>266</v>
      </c>
      <c r="C403">
        <v>5300</v>
      </c>
      <c r="D403" t="s">
        <v>257</v>
      </c>
      <c r="E403" t="s">
        <v>258</v>
      </c>
      <c r="G403" t="s">
        <v>259</v>
      </c>
      <c r="I403" s="2">
        <v>15</v>
      </c>
      <c r="L403" s="2">
        <v>7</v>
      </c>
      <c r="M403" s="3">
        <f t="shared" si="5"/>
        <v>22</v>
      </c>
    </row>
    <row r="404" spans="1:13" x14ac:dyDescent="0.25">
      <c r="A404">
        <v>45</v>
      </c>
      <c r="B404" t="s">
        <v>266</v>
      </c>
      <c r="C404">
        <v>5596</v>
      </c>
      <c r="D404" t="s">
        <v>172</v>
      </c>
      <c r="E404" t="s">
        <v>173</v>
      </c>
      <c r="G404" t="s">
        <v>174</v>
      </c>
      <c r="H404" t="s">
        <v>49</v>
      </c>
      <c r="I404" s="2">
        <v>1</v>
      </c>
      <c r="J404" s="2">
        <v>1</v>
      </c>
      <c r="M404" s="3">
        <f t="shared" si="5"/>
        <v>2</v>
      </c>
    </row>
    <row r="405" spans="1:13" x14ac:dyDescent="0.25">
      <c r="A405">
        <v>45</v>
      </c>
      <c r="B405" t="s">
        <v>266</v>
      </c>
      <c r="C405">
        <v>5625</v>
      </c>
      <c r="D405" t="s">
        <v>267</v>
      </c>
      <c r="E405" t="s">
        <v>84</v>
      </c>
      <c r="G405" t="s">
        <v>268</v>
      </c>
      <c r="H405" t="s">
        <v>86</v>
      </c>
      <c r="I405" s="2">
        <v>1</v>
      </c>
      <c r="K405" s="2">
        <v>6</v>
      </c>
      <c r="M405" s="3">
        <f t="shared" si="5"/>
        <v>7</v>
      </c>
    </row>
    <row r="406" spans="1:13" x14ac:dyDescent="0.25">
      <c r="A406">
        <v>45</v>
      </c>
      <c r="B406" t="s">
        <v>266</v>
      </c>
      <c r="C406">
        <v>5690</v>
      </c>
      <c r="D406" t="s">
        <v>175</v>
      </c>
      <c r="E406" t="s">
        <v>176</v>
      </c>
      <c r="G406" t="s">
        <v>177</v>
      </c>
      <c r="H406" t="s">
        <v>178</v>
      </c>
      <c r="I406" s="2">
        <v>1</v>
      </c>
      <c r="J406" s="2">
        <v>1</v>
      </c>
      <c r="K406" s="2">
        <v>1</v>
      </c>
      <c r="M406" s="3">
        <f t="shared" si="5"/>
        <v>3</v>
      </c>
    </row>
    <row r="407" spans="1:13" x14ac:dyDescent="0.25">
      <c r="A407">
        <v>45</v>
      </c>
      <c r="B407" t="s">
        <v>266</v>
      </c>
      <c r="C407">
        <v>5705</v>
      </c>
      <c r="D407" t="s">
        <v>143</v>
      </c>
      <c r="E407" t="s">
        <v>144</v>
      </c>
      <c r="G407" t="s">
        <v>145</v>
      </c>
      <c r="H407" t="s">
        <v>146</v>
      </c>
      <c r="I407" s="2">
        <v>1</v>
      </c>
      <c r="M407" s="3">
        <f t="shared" si="5"/>
        <v>1</v>
      </c>
    </row>
    <row r="408" spans="1:13" x14ac:dyDescent="0.25">
      <c r="A408">
        <v>45</v>
      </c>
      <c r="B408" t="s">
        <v>266</v>
      </c>
      <c r="C408">
        <v>5766</v>
      </c>
      <c r="D408" t="s">
        <v>224</v>
      </c>
      <c r="E408" t="s">
        <v>225</v>
      </c>
      <c r="G408" t="s">
        <v>226</v>
      </c>
      <c r="H408" t="s">
        <v>227</v>
      </c>
      <c r="I408" s="2">
        <v>16</v>
      </c>
      <c r="K408" s="2">
        <v>11</v>
      </c>
      <c r="M408" s="3">
        <f t="shared" si="5"/>
        <v>27</v>
      </c>
    </row>
    <row r="409" spans="1:13" x14ac:dyDescent="0.25">
      <c r="A409">
        <v>45</v>
      </c>
      <c r="B409" t="s">
        <v>266</v>
      </c>
      <c r="D409" t="s">
        <v>103</v>
      </c>
      <c r="G409" t="s">
        <v>105</v>
      </c>
      <c r="J409" s="2">
        <v>15</v>
      </c>
      <c r="M409" s="3">
        <f t="shared" si="5"/>
        <v>15</v>
      </c>
    </row>
    <row r="410" spans="1:13" x14ac:dyDescent="0.25">
      <c r="A410">
        <v>45</v>
      </c>
      <c r="B410" t="s">
        <v>266</v>
      </c>
      <c r="D410" t="s">
        <v>107</v>
      </c>
      <c r="G410" t="s">
        <v>109</v>
      </c>
      <c r="J410" s="2">
        <v>14</v>
      </c>
      <c r="M410" s="3">
        <f t="shared" si="5"/>
        <v>14</v>
      </c>
    </row>
    <row r="411" spans="1:13" x14ac:dyDescent="0.25">
      <c r="A411">
        <v>45</v>
      </c>
      <c r="B411" t="s">
        <v>266</v>
      </c>
      <c r="D411" t="s">
        <v>27</v>
      </c>
      <c r="G411" t="s">
        <v>446</v>
      </c>
      <c r="J411" s="2">
        <v>1</v>
      </c>
      <c r="M411" s="3">
        <f t="shared" ref="M411:M481" si="6">SUM(I411:L411)</f>
        <v>1</v>
      </c>
    </row>
    <row r="412" spans="1:13" x14ac:dyDescent="0.25">
      <c r="A412">
        <v>45</v>
      </c>
      <c r="B412" t="s">
        <v>266</v>
      </c>
      <c r="D412" t="s">
        <v>404</v>
      </c>
      <c r="G412" t="s">
        <v>435</v>
      </c>
      <c r="J412" s="2">
        <v>1</v>
      </c>
      <c r="L412" s="2">
        <v>1</v>
      </c>
      <c r="M412" s="3">
        <f t="shared" si="6"/>
        <v>2</v>
      </c>
    </row>
    <row r="413" spans="1:13" x14ac:dyDescent="0.25">
      <c r="A413">
        <v>45</v>
      </c>
      <c r="B413" t="s">
        <v>266</v>
      </c>
      <c r="D413" t="s">
        <v>400</v>
      </c>
      <c r="G413" t="s">
        <v>401</v>
      </c>
      <c r="J413" s="2">
        <v>1</v>
      </c>
      <c r="M413" s="3">
        <f t="shared" si="6"/>
        <v>1</v>
      </c>
    </row>
    <row r="414" spans="1:13" x14ac:dyDescent="0.25">
      <c r="A414">
        <v>45</v>
      </c>
      <c r="B414" t="s">
        <v>266</v>
      </c>
      <c r="D414" t="s">
        <v>156</v>
      </c>
      <c r="G414" t="s">
        <v>440</v>
      </c>
      <c r="J414" s="2">
        <v>1</v>
      </c>
      <c r="K414" s="2">
        <v>1</v>
      </c>
      <c r="M414" s="3">
        <f t="shared" si="6"/>
        <v>2</v>
      </c>
    </row>
    <row r="415" spans="1:13" x14ac:dyDescent="0.25">
      <c r="A415">
        <v>45</v>
      </c>
      <c r="B415" t="s">
        <v>266</v>
      </c>
      <c r="D415" t="s">
        <v>419</v>
      </c>
      <c r="G415" t="s">
        <v>420</v>
      </c>
      <c r="J415" s="2">
        <v>1</v>
      </c>
      <c r="M415" s="3">
        <f t="shared" si="6"/>
        <v>1</v>
      </c>
    </row>
    <row r="416" spans="1:13" x14ac:dyDescent="0.25">
      <c r="A416">
        <v>45</v>
      </c>
      <c r="B416" t="s">
        <v>266</v>
      </c>
      <c r="D416" t="s">
        <v>415</v>
      </c>
      <c r="G416" t="s">
        <v>129</v>
      </c>
      <c r="J416" s="2">
        <v>1</v>
      </c>
      <c r="M416" s="3">
        <f t="shared" si="6"/>
        <v>1</v>
      </c>
    </row>
    <row r="417" spans="1:13" x14ac:dyDescent="0.25">
      <c r="A417">
        <v>45</v>
      </c>
      <c r="B417" t="s">
        <v>266</v>
      </c>
      <c r="D417" t="s">
        <v>432</v>
      </c>
      <c r="G417" t="s">
        <v>417</v>
      </c>
      <c r="J417" s="2">
        <v>1</v>
      </c>
      <c r="M417" s="3">
        <f t="shared" si="6"/>
        <v>1</v>
      </c>
    </row>
    <row r="418" spans="1:13" x14ac:dyDescent="0.25">
      <c r="A418">
        <v>45</v>
      </c>
      <c r="B418" t="s">
        <v>266</v>
      </c>
      <c r="D418" t="s">
        <v>168</v>
      </c>
      <c r="G418" t="s">
        <v>170</v>
      </c>
      <c r="J418" s="2">
        <v>1</v>
      </c>
      <c r="M418" s="3">
        <f t="shared" si="6"/>
        <v>1</v>
      </c>
    </row>
    <row r="419" spans="1:13" ht="12.6" customHeight="1" x14ac:dyDescent="0.25">
      <c r="A419">
        <v>45</v>
      </c>
      <c r="B419" t="s">
        <v>266</v>
      </c>
      <c r="D419" t="s">
        <v>179</v>
      </c>
      <c r="G419" t="s">
        <v>181</v>
      </c>
      <c r="J419" s="2">
        <v>1</v>
      </c>
      <c r="M419" s="3">
        <f t="shared" si="6"/>
        <v>1</v>
      </c>
    </row>
    <row r="420" spans="1:13" ht="12.6" customHeight="1" x14ac:dyDescent="0.25">
      <c r="A420">
        <v>45</v>
      </c>
      <c r="B420" t="s">
        <v>266</v>
      </c>
      <c r="D420" t="s">
        <v>505</v>
      </c>
      <c r="E420" t="s">
        <v>506</v>
      </c>
      <c r="G420" t="s">
        <v>517</v>
      </c>
      <c r="K420" s="2">
        <v>10</v>
      </c>
      <c r="M420" s="3">
        <f t="shared" si="6"/>
        <v>10</v>
      </c>
    </row>
    <row r="421" spans="1:13" ht="12.6" customHeight="1" x14ac:dyDescent="0.25">
      <c r="A421">
        <v>45</v>
      </c>
      <c r="B421" t="s">
        <v>266</v>
      </c>
      <c r="D421" t="s">
        <v>147</v>
      </c>
      <c r="E421" t="s">
        <v>29</v>
      </c>
      <c r="G421" t="s">
        <v>446</v>
      </c>
      <c r="K421" s="2">
        <v>1</v>
      </c>
      <c r="L421" s="2">
        <v>1</v>
      </c>
      <c r="M421" s="3">
        <f t="shared" si="6"/>
        <v>2</v>
      </c>
    </row>
    <row r="422" spans="1:13" ht="12.6" customHeight="1" x14ac:dyDescent="0.25">
      <c r="A422">
        <v>45</v>
      </c>
      <c r="B422" t="s">
        <v>266</v>
      </c>
      <c r="D422" t="s">
        <v>513</v>
      </c>
      <c r="E422" t="s">
        <v>512</v>
      </c>
      <c r="G422" t="s">
        <v>499</v>
      </c>
      <c r="K422" s="2">
        <v>1</v>
      </c>
      <c r="M422" s="3">
        <f t="shared" si="6"/>
        <v>1</v>
      </c>
    </row>
    <row r="423" spans="1:13" ht="12.6" customHeight="1" x14ac:dyDescent="0.25">
      <c r="A423">
        <v>45</v>
      </c>
      <c r="B423" t="s">
        <v>266</v>
      </c>
      <c r="D423" t="s">
        <v>263</v>
      </c>
      <c r="G423" t="s">
        <v>552</v>
      </c>
      <c r="L423" s="2">
        <v>8</v>
      </c>
      <c r="M423" s="3">
        <v>8</v>
      </c>
    </row>
    <row r="424" spans="1:13" ht="12.6" customHeight="1" x14ac:dyDescent="0.25">
      <c r="A424">
        <v>45</v>
      </c>
      <c r="B424" t="s">
        <v>266</v>
      </c>
      <c r="D424" t="s">
        <v>544</v>
      </c>
      <c r="G424" t="s">
        <v>24</v>
      </c>
      <c r="L424" s="2">
        <v>6</v>
      </c>
      <c r="M424" s="3">
        <v>6</v>
      </c>
    </row>
    <row r="425" spans="1:13" ht="12.6" customHeight="1" x14ac:dyDescent="0.25">
      <c r="A425">
        <v>45</v>
      </c>
      <c r="B425" t="s">
        <v>266</v>
      </c>
      <c r="D425" t="s">
        <v>479</v>
      </c>
      <c r="G425" t="s">
        <v>481</v>
      </c>
      <c r="L425" s="2">
        <v>1</v>
      </c>
      <c r="M425" s="3">
        <v>1</v>
      </c>
    </row>
    <row r="427" spans="1:13" x14ac:dyDescent="0.25">
      <c r="A427">
        <v>46</v>
      </c>
      <c r="B427" t="s">
        <v>269</v>
      </c>
      <c r="C427">
        <v>122</v>
      </c>
      <c r="D427" t="s">
        <v>30</v>
      </c>
      <c r="E427" t="s">
        <v>31</v>
      </c>
      <c r="G427" t="s">
        <v>32</v>
      </c>
      <c r="H427" t="s">
        <v>33</v>
      </c>
      <c r="I427" s="2">
        <v>4</v>
      </c>
      <c r="J427" s="2">
        <v>1</v>
      </c>
      <c r="M427" s="3">
        <f t="shared" si="6"/>
        <v>5</v>
      </c>
    </row>
    <row r="428" spans="1:13" x14ac:dyDescent="0.25">
      <c r="A428">
        <v>46</v>
      </c>
      <c r="B428" t="s">
        <v>269</v>
      </c>
      <c r="C428">
        <v>157</v>
      </c>
      <c r="D428" t="s">
        <v>183</v>
      </c>
      <c r="E428" t="s">
        <v>136</v>
      </c>
      <c r="G428" t="s">
        <v>184</v>
      </c>
      <c r="H428" t="s">
        <v>138</v>
      </c>
      <c r="I428" s="2">
        <v>6</v>
      </c>
      <c r="J428" s="2">
        <v>8</v>
      </c>
      <c r="K428" s="2">
        <v>7</v>
      </c>
      <c r="M428" s="3">
        <f t="shared" si="6"/>
        <v>21</v>
      </c>
    </row>
    <row r="429" spans="1:13" x14ac:dyDescent="0.25">
      <c r="A429">
        <v>46</v>
      </c>
      <c r="B429" t="s">
        <v>269</v>
      </c>
      <c r="C429">
        <v>187</v>
      </c>
      <c r="D429" t="s">
        <v>189</v>
      </c>
      <c r="E429" t="s">
        <v>4</v>
      </c>
      <c r="G429" t="s">
        <v>5</v>
      </c>
      <c r="I429" s="2">
        <v>1</v>
      </c>
      <c r="M429" s="3">
        <f t="shared" si="6"/>
        <v>1</v>
      </c>
    </row>
    <row r="430" spans="1:13" x14ac:dyDescent="0.25">
      <c r="A430">
        <v>46</v>
      </c>
      <c r="B430" t="s">
        <v>269</v>
      </c>
      <c r="C430">
        <v>265</v>
      </c>
      <c r="D430" t="s">
        <v>22</v>
      </c>
      <c r="E430" t="s">
        <v>23</v>
      </c>
      <c r="G430" t="s">
        <v>24</v>
      </c>
      <c r="H430" t="s">
        <v>25</v>
      </c>
      <c r="I430" s="2">
        <v>5</v>
      </c>
      <c r="J430" s="2">
        <v>10</v>
      </c>
      <c r="K430" s="2">
        <v>8</v>
      </c>
      <c r="L430" s="2">
        <v>9</v>
      </c>
      <c r="M430" s="3">
        <f t="shared" si="6"/>
        <v>32</v>
      </c>
    </row>
    <row r="431" spans="1:13" x14ac:dyDescent="0.25">
      <c r="A431">
        <v>46</v>
      </c>
      <c r="B431" t="s">
        <v>269</v>
      </c>
      <c r="C431">
        <v>347</v>
      </c>
      <c r="D431" t="s">
        <v>103</v>
      </c>
      <c r="E431" t="s">
        <v>104</v>
      </c>
      <c r="G431" t="s">
        <v>105</v>
      </c>
      <c r="H431" t="s">
        <v>106</v>
      </c>
      <c r="I431" s="2">
        <v>7</v>
      </c>
      <c r="J431" s="2">
        <v>1</v>
      </c>
      <c r="K431" s="2">
        <v>5</v>
      </c>
      <c r="M431" s="3">
        <f t="shared" si="6"/>
        <v>13</v>
      </c>
    </row>
    <row r="432" spans="1:13" x14ac:dyDescent="0.25">
      <c r="A432">
        <v>46</v>
      </c>
      <c r="B432" t="s">
        <v>269</v>
      </c>
      <c r="C432">
        <v>375</v>
      </c>
      <c r="D432" t="s">
        <v>107</v>
      </c>
      <c r="E432" t="s">
        <v>108</v>
      </c>
      <c r="G432" t="s">
        <v>109</v>
      </c>
      <c r="H432" t="s">
        <v>110</v>
      </c>
      <c r="I432" s="2">
        <v>8</v>
      </c>
      <c r="J432" s="2">
        <v>11</v>
      </c>
      <c r="L432" s="2">
        <v>10</v>
      </c>
      <c r="M432" s="3">
        <f t="shared" si="6"/>
        <v>29</v>
      </c>
    </row>
    <row r="433" spans="1:13" x14ac:dyDescent="0.25">
      <c r="A433">
        <v>46</v>
      </c>
      <c r="B433" t="s">
        <v>269</v>
      </c>
      <c r="C433">
        <v>555</v>
      </c>
      <c r="D433" t="s">
        <v>83</v>
      </c>
      <c r="E433" t="s">
        <v>84</v>
      </c>
      <c r="G433" t="s">
        <v>85</v>
      </c>
      <c r="H433" t="s">
        <v>86</v>
      </c>
      <c r="I433" s="2">
        <v>1</v>
      </c>
      <c r="M433" s="3">
        <f t="shared" si="6"/>
        <v>1</v>
      </c>
    </row>
    <row r="434" spans="1:13" x14ac:dyDescent="0.25">
      <c r="A434">
        <v>46</v>
      </c>
      <c r="B434" t="s">
        <v>269</v>
      </c>
      <c r="C434">
        <v>846</v>
      </c>
      <c r="D434" t="s">
        <v>119</v>
      </c>
      <c r="E434" t="s">
        <v>120</v>
      </c>
      <c r="G434" t="s">
        <v>121</v>
      </c>
      <c r="H434" t="s">
        <v>122</v>
      </c>
      <c r="I434" s="2">
        <v>9</v>
      </c>
      <c r="J434" s="2">
        <v>9</v>
      </c>
      <c r="L434" s="2">
        <v>6</v>
      </c>
      <c r="M434" s="3">
        <f t="shared" si="6"/>
        <v>24</v>
      </c>
    </row>
    <row r="435" spans="1:13" x14ac:dyDescent="0.25">
      <c r="A435">
        <v>46</v>
      </c>
      <c r="B435" t="s">
        <v>269</v>
      </c>
      <c r="C435">
        <v>885</v>
      </c>
      <c r="D435" t="s">
        <v>34</v>
      </c>
      <c r="E435" t="s">
        <v>35</v>
      </c>
      <c r="G435" t="s">
        <v>36</v>
      </c>
      <c r="H435" t="s">
        <v>37</v>
      </c>
      <c r="I435" s="2">
        <v>1</v>
      </c>
      <c r="M435" s="3">
        <f t="shared" si="6"/>
        <v>1</v>
      </c>
    </row>
    <row r="436" spans="1:13" x14ac:dyDescent="0.25">
      <c r="A436">
        <v>46</v>
      </c>
      <c r="B436" t="s">
        <v>269</v>
      </c>
      <c r="D436" t="s">
        <v>395</v>
      </c>
      <c r="G436" t="s">
        <v>396</v>
      </c>
      <c r="J436" s="2">
        <v>7</v>
      </c>
      <c r="M436" s="3">
        <f t="shared" si="6"/>
        <v>7</v>
      </c>
    </row>
    <row r="437" spans="1:13" x14ac:dyDescent="0.25">
      <c r="A437">
        <v>46</v>
      </c>
      <c r="B437" t="s">
        <v>269</v>
      </c>
      <c r="D437" t="s">
        <v>400</v>
      </c>
      <c r="G437" t="s">
        <v>401</v>
      </c>
      <c r="J437" s="2">
        <v>6</v>
      </c>
      <c r="M437" s="3">
        <f t="shared" si="6"/>
        <v>6</v>
      </c>
    </row>
    <row r="438" spans="1:13" x14ac:dyDescent="0.25">
      <c r="A438">
        <v>46</v>
      </c>
      <c r="B438" t="s">
        <v>269</v>
      </c>
      <c r="D438" t="s">
        <v>431</v>
      </c>
      <c r="G438" t="s">
        <v>29</v>
      </c>
      <c r="J438" s="2">
        <v>1</v>
      </c>
      <c r="K438" s="2">
        <v>6</v>
      </c>
      <c r="L438" s="2">
        <v>1</v>
      </c>
      <c r="M438" s="3">
        <f t="shared" si="6"/>
        <v>8</v>
      </c>
    </row>
    <row r="439" spans="1:13" x14ac:dyDescent="0.25">
      <c r="A439">
        <v>46</v>
      </c>
      <c r="B439" t="s">
        <v>269</v>
      </c>
      <c r="D439" t="s">
        <v>397</v>
      </c>
      <c r="G439" t="s">
        <v>398</v>
      </c>
      <c r="J439" s="2">
        <v>1</v>
      </c>
      <c r="K439" s="2">
        <v>1</v>
      </c>
      <c r="M439" s="3">
        <f t="shared" si="6"/>
        <v>2</v>
      </c>
    </row>
    <row r="440" spans="1:13" x14ac:dyDescent="0.25">
      <c r="A440">
        <v>46</v>
      </c>
      <c r="B440" t="s">
        <v>269</v>
      </c>
      <c r="D440" t="s">
        <v>404</v>
      </c>
      <c r="G440" t="s">
        <v>435</v>
      </c>
      <c r="J440" s="2">
        <v>1</v>
      </c>
      <c r="L440" s="2">
        <v>7</v>
      </c>
      <c r="M440" s="3">
        <f t="shared" si="6"/>
        <v>8</v>
      </c>
    </row>
    <row r="441" spans="1:13" x14ac:dyDescent="0.25">
      <c r="A441">
        <v>46</v>
      </c>
      <c r="B441" t="s">
        <v>269</v>
      </c>
      <c r="D441" t="s">
        <v>505</v>
      </c>
      <c r="E441" t="s">
        <v>506</v>
      </c>
      <c r="G441" t="s">
        <v>341</v>
      </c>
      <c r="K441" s="2">
        <v>9</v>
      </c>
      <c r="M441" s="3">
        <f t="shared" si="6"/>
        <v>9</v>
      </c>
    </row>
    <row r="442" spans="1:13" x14ac:dyDescent="0.25">
      <c r="A442">
        <v>46</v>
      </c>
      <c r="B442" t="s">
        <v>269</v>
      </c>
      <c r="D442" t="s">
        <v>479</v>
      </c>
      <c r="E442" t="s">
        <v>481</v>
      </c>
      <c r="G442" t="s">
        <v>481</v>
      </c>
      <c r="K442" s="2">
        <v>1</v>
      </c>
      <c r="L442" s="2">
        <v>1</v>
      </c>
      <c r="M442" s="3">
        <f t="shared" si="6"/>
        <v>2</v>
      </c>
    </row>
    <row r="443" spans="1:13" x14ac:dyDescent="0.25">
      <c r="A443">
        <v>46</v>
      </c>
      <c r="B443" t="s">
        <v>269</v>
      </c>
      <c r="D443" t="s">
        <v>38</v>
      </c>
      <c r="E443" t="s">
        <v>40</v>
      </c>
      <c r="G443" t="s">
        <v>40</v>
      </c>
      <c r="K443" s="2">
        <v>1</v>
      </c>
      <c r="M443" s="3">
        <f t="shared" si="6"/>
        <v>1</v>
      </c>
    </row>
    <row r="444" spans="1:13" x14ac:dyDescent="0.25">
      <c r="A444">
        <v>46</v>
      </c>
      <c r="B444" t="s">
        <v>269</v>
      </c>
      <c r="D444" t="s">
        <v>63</v>
      </c>
      <c r="G444" t="s">
        <v>65</v>
      </c>
      <c r="L444" s="2">
        <v>5</v>
      </c>
      <c r="M444" s="3">
        <v>5</v>
      </c>
    </row>
    <row r="445" spans="1:13" x14ac:dyDescent="0.25">
      <c r="A445">
        <v>46</v>
      </c>
      <c r="B445" t="s">
        <v>269</v>
      </c>
      <c r="D445" t="s">
        <v>74</v>
      </c>
      <c r="G445" t="s">
        <v>76</v>
      </c>
      <c r="L445" s="2">
        <v>1</v>
      </c>
      <c r="M445" s="3">
        <v>1</v>
      </c>
    </row>
    <row r="446" spans="1:13" x14ac:dyDescent="0.25">
      <c r="A446">
        <v>46</v>
      </c>
      <c r="B446" t="s">
        <v>269</v>
      </c>
      <c r="D446" t="s">
        <v>78</v>
      </c>
      <c r="G446" t="s">
        <v>80</v>
      </c>
      <c r="L446" s="2">
        <v>1</v>
      </c>
      <c r="M446" s="3">
        <v>1</v>
      </c>
    </row>
    <row r="448" spans="1:13" x14ac:dyDescent="0.25">
      <c r="A448">
        <v>47</v>
      </c>
      <c r="B448" t="s">
        <v>270</v>
      </c>
      <c r="C448">
        <v>105</v>
      </c>
      <c r="D448" t="s">
        <v>10</v>
      </c>
      <c r="E448" t="s">
        <v>11</v>
      </c>
      <c r="G448" t="s">
        <v>12</v>
      </c>
      <c r="H448" t="s">
        <v>13</v>
      </c>
      <c r="I448" s="2">
        <v>1</v>
      </c>
      <c r="K448" s="2">
        <v>6</v>
      </c>
      <c r="L448" s="2">
        <v>3</v>
      </c>
      <c r="M448" s="3">
        <f t="shared" si="6"/>
        <v>10</v>
      </c>
    </row>
    <row r="449" spans="1:13" x14ac:dyDescent="0.25">
      <c r="A449">
        <v>47</v>
      </c>
      <c r="B449" t="s">
        <v>270</v>
      </c>
      <c r="C449">
        <v>122</v>
      </c>
      <c r="D449" t="s">
        <v>30</v>
      </c>
      <c r="E449" t="s">
        <v>31</v>
      </c>
      <c r="G449" t="s">
        <v>32</v>
      </c>
      <c r="H449" t="s">
        <v>33</v>
      </c>
      <c r="I449" s="2">
        <v>1</v>
      </c>
      <c r="J449" s="2">
        <v>1</v>
      </c>
      <c r="K449" s="2">
        <v>1</v>
      </c>
      <c r="M449" s="3">
        <f t="shared" si="6"/>
        <v>3</v>
      </c>
    </row>
    <row r="450" spans="1:13" x14ac:dyDescent="0.25">
      <c r="A450">
        <v>47</v>
      </c>
      <c r="B450" t="s">
        <v>270</v>
      </c>
      <c r="C450">
        <v>156</v>
      </c>
      <c r="D450" t="s">
        <v>100</v>
      </c>
      <c r="E450" t="s">
        <v>101</v>
      </c>
      <c r="G450" t="s">
        <v>102</v>
      </c>
      <c r="I450" s="2">
        <v>1</v>
      </c>
      <c r="J450" s="2">
        <v>1</v>
      </c>
      <c r="K450" s="2">
        <v>1</v>
      </c>
      <c r="M450" s="3">
        <f t="shared" si="6"/>
        <v>3</v>
      </c>
    </row>
    <row r="451" spans="1:13" x14ac:dyDescent="0.25">
      <c r="A451">
        <v>47</v>
      </c>
      <c r="B451" t="s">
        <v>270</v>
      </c>
      <c r="C451">
        <v>157</v>
      </c>
      <c r="D451" t="s">
        <v>183</v>
      </c>
      <c r="E451" t="s">
        <v>136</v>
      </c>
      <c r="G451" t="s">
        <v>191</v>
      </c>
      <c r="H451" t="s">
        <v>138</v>
      </c>
      <c r="I451" s="2">
        <v>8</v>
      </c>
      <c r="K451" s="2">
        <v>5</v>
      </c>
      <c r="M451" s="3">
        <f t="shared" si="6"/>
        <v>13</v>
      </c>
    </row>
    <row r="452" spans="1:13" x14ac:dyDescent="0.25">
      <c r="A452">
        <v>47</v>
      </c>
      <c r="B452" t="s">
        <v>270</v>
      </c>
      <c r="C452">
        <v>175</v>
      </c>
      <c r="D452" t="s">
        <v>18</v>
      </c>
      <c r="E452" t="s">
        <v>19</v>
      </c>
      <c r="G452" t="s">
        <v>20</v>
      </c>
      <c r="H452" t="s">
        <v>21</v>
      </c>
      <c r="I452" s="2">
        <v>14</v>
      </c>
      <c r="M452" s="3">
        <f t="shared" si="6"/>
        <v>14</v>
      </c>
    </row>
    <row r="453" spans="1:13" x14ac:dyDescent="0.25">
      <c r="A453">
        <v>47</v>
      </c>
      <c r="B453" t="s">
        <v>270</v>
      </c>
      <c r="C453">
        <v>228</v>
      </c>
      <c r="D453" t="s">
        <v>235</v>
      </c>
      <c r="E453" t="s">
        <v>236</v>
      </c>
      <c r="G453" t="s">
        <v>237</v>
      </c>
      <c r="I453" s="2">
        <v>1</v>
      </c>
      <c r="M453" s="3">
        <f t="shared" si="6"/>
        <v>1</v>
      </c>
    </row>
    <row r="454" spans="1:13" s="6" customFormat="1" x14ac:dyDescent="0.25">
      <c r="A454" s="6">
        <v>47</v>
      </c>
      <c r="B454" s="6" t="s">
        <v>270</v>
      </c>
      <c r="C454" s="6">
        <v>265</v>
      </c>
      <c r="D454" s="6" t="s">
        <v>22</v>
      </c>
      <c r="E454" s="6" t="s">
        <v>23</v>
      </c>
      <c r="G454" s="6" t="s">
        <v>24</v>
      </c>
      <c r="H454" s="6" t="s">
        <v>25</v>
      </c>
      <c r="I454" s="9">
        <v>13</v>
      </c>
      <c r="J454" s="9">
        <v>6</v>
      </c>
      <c r="K454" s="9">
        <v>8</v>
      </c>
      <c r="L454" s="9">
        <v>5</v>
      </c>
      <c r="M454" s="10">
        <f t="shared" si="6"/>
        <v>32</v>
      </c>
    </row>
    <row r="455" spans="1:13" x14ac:dyDescent="0.25">
      <c r="A455">
        <v>47</v>
      </c>
      <c r="B455" t="s">
        <v>270</v>
      </c>
      <c r="C455">
        <v>347</v>
      </c>
      <c r="D455" t="s">
        <v>103</v>
      </c>
      <c r="E455" t="s">
        <v>104</v>
      </c>
      <c r="G455" t="s">
        <v>105</v>
      </c>
      <c r="H455" t="s">
        <v>106</v>
      </c>
      <c r="I455" s="2">
        <v>10</v>
      </c>
      <c r="J455" s="2">
        <v>4</v>
      </c>
      <c r="L455" s="2">
        <v>1</v>
      </c>
      <c r="M455" s="3">
        <f t="shared" si="6"/>
        <v>15</v>
      </c>
    </row>
    <row r="456" spans="1:13" x14ac:dyDescent="0.25">
      <c r="A456">
        <v>47</v>
      </c>
      <c r="B456" t="s">
        <v>270</v>
      </c>
      <c r="C456">
        <v>350</v>
      </c>
      <c r="D456" t="s">
        <v>51</v>
      </c>
      <c r="E456" t="s">
        <v>52</v>
      </c>
      <c r="G456" t="s">
        <v>53</v>
      </c>
      <c r="I456" s="2">
        <v>11</v>
      </c>
      <c r="M456" s="3">
        <f t="shared" si="6"/>
        <v>11</v>
      </c>
    </row>
    <row r="457" spans="1:13" x14ac:dyDescent="0.25">
      <c r="A457">
        <v>47</v>
      </c>
      <c r="B457" t="s">
        <v>270</v>
      </c>
      <c r="C457">
        <v>375</v>
      </c>
      <c r="D457" t="s">
        <v>107</v>
      </c>
      <c r="E457" t="s">
        <v>108</v>
      </c>
      <c r="G457" t="s">
        <v>109</v>
      </c>
      <c r="H457" t="s">
        <v>110</v>
      </c>
      <c r="I457" s="2">
        <v>12</v>
      </c>
      <c r="J457" s="2">
        <v>5</v>
      </c>
      <c r="L457" s="2">
        <v>8</v>
      </c>
      <c r="M457" s="3">
        <f t="shared" si="6"/>
        <v>25</v>
      </c>
    </row>
    <row r="458" spans="1:13" x14ac:dyDescent="0.25">
      <c r="A458">
        <v>47</v>
      </c>
      <c r="B458" t="s">
        <v>270</v>
      </c>
      <c r="C458">
        <v>555</v>
      </c>
      <c r="D458" t="s">
        <v>83</v>
      </c>
      <c r="E458" t="s">
        <v>84</v>
      </c>
      <c r="G458" t="s">
        <v>85</v>
      </c>
      <c r="H458" t="s">
        <v>86</v>
      </c>
      <c r="I458" s="2">
        <v>1</v>
      </c>
      <c r="M458" s="3">
        <f t="shared" si="6"/>
        <v>1</v>
      </c>
    </row>
    <row r="459" spans="1:13" s="6" customFormat="1" x14ac:dyDescent="0.25">
      <c r="A459" s="6">
        <v>47</v>
      </c>
      <c r="B459" s="6" t="s">
        <v>270</v>
      </c>
      <c r="C459" s="6">
        <v>683</v>
      </c>
      <c r="D459" s="6" t="s">
        <v>115</v>
      </c>
      <c r="E459" s="6" t="s">
        <v>116</v>
      </c>
      <c r="G459" s="6" t="s">
        <v>117</v>
      </c>
      <c r="H459" s="6" t="s">
        <v>118</v>
      </c>
      <c r="I459" s="9">
        <v>9</v>
      </c>
      <c r="J459" s="9">
        <v>7</v>
      </c>
      <c r="K459" s="9">
        <v>9</v>
      </c>
      <c r="L459" s="9">
        <v>7</v>
      </c>
      <c r="M459" s="10">
        <f t="shared" si="6"/>
        <v>32</v>
      </c>
    </row>
    <row r="460" spans="1:13" x14ac:dyDescent="0.25">
      <c r="A460">
        <v>47</v>
      </c>
      <c r="B460" t="s">
        <v>270</v>
      </c>
      <c r="C460">
        <v>5517</v>
      </c>
      <c r="D460" t="s">
        <v>78</v>
      </c>
      <c r="E460" t="s">
        <v>79</v>
      </c>
      <c r="G460" t="s">
        <v>80</v>
      </c>
      <c r="H460" t="s">
        <v>81</v>
      </c>
      <c r="I460" s="2">
        <v>1</v>
      </c>
      <c r="J460" s="2">
        <v>8</v>
      </c>
      <c r="L460" s="2">
        <v>1</v>
      </c>
      <c r="M460" s="3">
        <f t="shared" si="6"/>
        <v>10</v>
      </c>
    </row>
    <row r="461" spans="1:13" x14ac:dyDescent="0.25">
      <c r="A461">
        <v>47</v>
      </c>
      <c r="B461" t="s">
        <v>270</v>
      </c>
      <c r="C461">
        <v>5725</v>
      </c>
      <c r="D461" t="s">
        <v>57</v>
      </c>
      <c r="E461" t="s">
        <v>58</v>
      </c>
      <c r="G461" t="s">
        <v>59</v>
      </c>
      <c r="H461" t="s">
        <v>60</v>
      </c>
      <c r="I461" s="2">
        <v>1</v>
      </c>
      <c r="M461" s="3">
        <f t="shared" si="6"/>
        <v>1</v>
      </c>
    </row>
    <row r="462" spans="1:13" x14ac:dyDescent="0.25">
      <c r="A462">
        <v>47</v>
      </c>
      <c r="B462" t="s">
        <v>270</v>
      </c>
      <c r="D462" t="s">
        <v>404</v>
      </c>
      <c r="G462" t="s">
        <v>447</v>
      </c>
      <c r="J462" s="2">
        <v>3</v>
      </c>
      <c r="L462" s="2">
        <v>4</v>
      </c>
      <c r="M462" s="3">
        <f t="shared" si="6"/>
        <v>7</v>
      </c>
    </row>
    <row r="463" spans="1:13" x14ac:dyDescent="0.25">
      <c r="A463">
        <v>47</v>
      </c>
      <c r="B463" t="s">
        <v>270</v>
      </c>
      <c r="D463" t="s">
        <v>42</v>
      </c>
      <c r="E463" t="s">
        <v>44</v>
      </c>
      <c r="G463" t="s">
        <v>44</v>
      </c>
      <c r="K463" s="2">
        <v>7</v>
      </c>
      <c r="L463" s="2">
        <v>6</v>
      </c>
      <c r="M463" s="3">
        <f t="shared" si="6"/>
        <v>13</v>
      </c>
    </row>
    <row r="464" spans="1:13" x14ac:dyDescent="0.25">
      <c r="A464">
        <v>47</v>
      </c>
      <c r="B464" t="s">
        <v>270</v>
      </c>
      <c r="D464" t="s">
        <v>515</v>
      </c>
      <c r="E464" t="s">
        <v>516</v>
      </c>
      <c r="G464" t="s">
        <v>516</v>
      </c>
      <c r="K464" s="2">
        <v>1</v>
      </c>
      <c r="M464" s="3">
        <f t="shared" si="6"/>
        <v>1</v>
      </c>
    </row>
    <row r="467" spans="1:13" x14ac:dyDescent="0.25">
      <c r="A467">
        <v>48</v>
      </c>
      <c r="B467" t="s">
        <v>271</v>
      </c>
      <c r="C467">
        <v>112</v>
      </c>
      <c r="D467" t="s">
        <v>27</v>
      </c>
      <c r="E467" t="s">
        <v>28</v>
      </c>
      <c r="G467" t="s">
        <v>29</v>
      </c>
      <c r="I467" s="2">
        <v>1</v>
      </c>
      <c r="M467" s="3">
        <f t="shared" si="6"/>
        <v>1</v>
      </c>
    </row>
    <row r="468" spans="1:13" x14ac:dyDescent="0.25">
      <c r="A468">
        <v>48</v>
      </c>
      <c r="B468" t="s">
        <v>271</v>
      </c>
      <c r="C468">
        <v>257</v>
      </c>
      <c r="D468" t="s">
        <v>71</v>
      </c>
      <c r="E468" t="s">
        <v>72</v>
      </c>
      <c r="G468" t="s">
        <v>73</v>
      </c>
      <c r="I468" s="2">
        <v>3</v>
      </c>
      <c r="L468" s="2">
        <v>1</v>
      </c>
      <c r="M468" s="3">
        <f t="shared" si="6"/>
        <v>4</v>
      </c>
    </row>
    <row r="469" spans="1:13" s="6" customFormat="1" x14ac:dyDescent="0.25">
      <c r="A469" s="6">
        <v>48</v>
      </c>
      <c r="B469" s="6" t="s">
        <v>271</v>
      </c>
      <c r="C469" s="6">
        <v>779</v>
      </c>
      <c r="D469" s="6" t="s">
        <v>87</v>
      </c>
      <c r="E469" s="6" t="s">
        <v>88</v>
      </c>
      <c r="G469" s="6" t="s">
        <v>89</v>
      </c>
      <c r="H469" s="6" t="s">
        <v>90</v>
      </c>
      <c r="I469" s="9">
        <v>6</v>
      </c>
      <c r="J469" s="9">
        <v>6</v>
      </c>
      <c r="K469" s="9">
        <v>5</v>
      </c>
      <c r="L469" s="9">
        <v>7</v>
      </c>
      <c r="M469" s="10">
        <f t="shared" si="6"/>
        <v>24</v>
      </c>
    </row>
    <row r="470" spans="1:13" x14ac:dyDescent="0.25">
      <c r="A470">
        <v>48</v>
      </c>
      <c r="B470" t="s">
        <v>271</v>
      </c>
      <c r="C470">
        <v>826</v>
      </c>
      <c r="D470" t="s">
        <v>91</v>
      </c>
      <c r="E470" t="s">
        <v>92</v>
      </c>
      <c r="G470" t="s">
        <v>93</v>
      </c>
      <c r="H470" t="s">
        <v>94</v>
      </c>
      <c r="I470" s="2">
        <v>5</v>
      </c>
      <c r="J470" s="2">
        <v>7</v>
      </c>
      <c r="K470" s="2">
        <v>3</v>
      </c>
      <c r="L470" s="2">
        <v>5</v>
      </c>
      <c r="M470" s="3">
        <f t="shared" si="6"/>
        <v>20</v>
      </c>
    </row>
    <row r="471" spans="1:13" x14ac:dyDescent="0.25">
      <c r="A471">
        <v>48</v>
      </c>
      <c r="B471" t="s">
        <v>271</v>
      </c>
      <c r="C471">
        <v>1234</v>
      </c>
      <c r="D471" t="s">
        <v>255</v>
      </c>
      <c r="E471" t="s">
        <v>256</v>
      </c>
      <c r="G471" t="s">
        <v>127</v>
      </c>
      <c r="I471" s="2">
        <v>4</v>
      </c>
      <c r="M471" s="3">
        <f t="shared" si="6"/>
        <v>4</v>
      </c>
    </row>
    <row r="472" spans="1:13" x14ac:dyDescent="0.25">
      <c r="A472">
        <v>48</v>
      </c>
      <c r="B472" t="s">
        <v>271</v>
      </c>
      <c r="C472">
        <v>1823</v>
      </c>
      <c r="D472" t="s">
        <v>156</v>
      </c>
      <c r="E472" t="s">
        <v>157</v>
      </c>
      <c r="G472" t="s">
        <v>158</v>
      </c>
      <c r="I472" s="2">
        <v>2</v>
      </c>
      <c r="J472" s="2">
        <v>3</v>
      </c>
      <c r="K472" s="2">
        <v>2</v>
      </c>
      <c r="M472" s="3">
        <f t="shared" si="6"/>
        <v>7</v>
      </c>
    </row>
    <row r="473" spans="1:13" x14ac:dyDescent="0.25">
      <c r="A473">
        <v>48</v>
      </c>
      <c r="B473" t="s">
        <v>271</v>
      </c>
      <c r="D473" t="s">
        <v>162</v>
      </c>
      <c r="G473" t="s">
        <v>164</v>
      </c>
      <c r="J473" s="2">
        <v>5</v>
      </c>
      <c r="M473" s="3">
        <f t="shared" si="6"/>
        <v>5</v>
      </c>
    </row>
    <row r="474" spans="1:13" x14ac:dyDescent="0.25">
      <c r="A474">
        <v>48</v>
      </c>
      <c r="B474" t="s">
        <v>271</v>
      </c>
      <c r="D474" t="s">
        <v>411</v>
      </c>
      <c r="G474" t="s">
        <v>412</v>
      </c>
      <c r="J474" s="2">
        <v>4</v>
      </c>
      <c r="K474" s="2">
        <v>6</v>
      </c>
      <c r="L474" s="2">
        <v>6</v>
      </c>
      <c r="M474" s="3">
        <f t="shared" si="6"/>
        <v>16</v>
      </c>
    </row>
    <row r="475" spans="1:13" x14ac:dyDescent="0.25">
      <c r="A475">
        <v>48</v>
      </c>
      <c r="B475" t="s">
        <v>271</v>
      </c>
      <c r="D475" t="s">
        <v>147</v>
      </c>
      <c r="G475" t="s">
        <v>29</v>
      </c>
      <c r="J475" s="2">
        <v>2</v>
      </c>
      <c r="K475" s="2">
        <v>1</v>
      </c>
      <c r="L475" s="2">
        <v>2</v>
      </c>
      <c r="M475" s="3">
        <f t="shared" si="6"/>
        <v>5</v>
      </c>
    </row>
    <row r="476" spans="1:13" x14ac:dyDescent="0.25">
      <c r="A476">
        <v>48</v>
      </c>
      <c r="B476" t="s">
        <v>271</v>
      </c>
      <c r="D476" t="s">
        <v>406</v>
      </c>
      <c r="G476" t="s">
        <v>158</v>
      </c>
      <c r="J476" s="2">
        <v>1</v>
      </c>
      <c r="M476" s="3">
        <f t="shared" si="6"/>
        <v>1</v>
      </c>
    </row>
    <row r="477" spans="1:13" x14ac:dyDescent="0.25">
      <c r="A477">
        <v>48</v>
      </c>
      <c r="B477" t="s">
        <v>271</v>
      </c>
      <c r="D477" t="s">
        <v>479</v>
      </c>
      <c r="E477" t="s">
        <v>481</v>
      </c>
      <c r="G477" t="s">
        <v>481</v>
      </c>
      <c r="K477" s="2">
        <v>4</v>
      </c>
      <c r="L477" s="2">
        <v>3</v>
      </c>
      <c r="M477" s="3">
        <f t="shared" si="6"/>
        <v>7</v>
      </c>
    </row>
    <row r="478" spans="1:13" x14ac:dyDescent="0.25">
      <c r="A478">
        <v>48</v>
      </c>
      <c r="B478" t="s">
        <v>271</v>
      </c>
      <c r="D478" t="s">
        <v>555</v>
      </c>
      <c r="G478" t="s">
        <v>556</v>
      </c>
      <c r="L478" s="2">
        <v>4</v>
      </c>
      <c r="M478" s="3">
        <v>4</v>
      </c>
    </row>
    <row r="480" spans="1:13" x14ac:dyDescent="0.25">
      <c r="A480">
        <v>49</v>
      </c>
      <c r="B480" t="s">
        <v>272</v>
      </c>
      <c r="C480">
        <v>112</v>
      </c>
      <c r="D480" t="s">
        <v>27</v>
      </c>
      <c r="E480" t="s">
        <v>28</v>
      </c>
      <c r="G480" t="s">
        <v>29</v>
      </c>
      <c r="I480" s="2">
        <v>4</v>
      </c>
      <c r="M480" s="3">
        <f t="shared" si="6"/>
        <v>4</v>
      </c>
    </row>
    <row r="481" spans="1:13" s="6" customFormat="1" x14ac:dyDescent="0.25">
      <c r="A481" s="6">
        <v>49</v>
      </c>
      <c r="B481" s="6" t="s">
        <v>272</v>
      </c>
      <c r="C481" s="6">
        <v>779</v>
      </c>
      <c r="D481" s="6" t="s">
        <v>87</v>
      </c>
      <c r="E481" s="6" t="s">
        <v>88</v>
      </c>
      <c r="G481" s="6" t="s">
        <v>89</v>
      </c>
      <c r="H481" s="6" t="s">
        <v>90</v>
      </c>
      <c r="I481" s="9">
        <v>6</v>
      </c>
      <c r="J481" s="9">
        <v>5</v>
      </c>
      <c r="K481" s="9">
        <v>4</v>
      </c>
      <c r="L481" s="9">
        <v>7</v>
      </c>
      <c r="M481" s="10">
        <f t="shared" si="6"/>
        <v>22</v>
      </c>
    </row>
    <row r="482" spans="1:13" s="6" customFormat="1" x14ac:dyDescent="0.25">
      <c r="A482" s="6">
        <v>49</v>
      </c>
      <c r="B482" s="6" t="s">
        <v>272</v>
      </c>
      <c r="C482" s="6">
        <v>826</v>
      </c>
      <c r="D482" s="6" t="s">
        <v>91</v>
      </c>
      <c r="E482" s="6" t="s">
        <v>92</v>
      </c>
      <c r="G482" s="6" t="s">
        <v>93</v>
      </c>
      <c r="H482" s="6" t="s">
        <v>94</v>
      </c>
      <c r="I482" s="9">
        <v>5</v>
      </c>
      <c r="J482" s="9">
        <v>6</v>
      </c>
      <c r="K482" s="9">
        <v>6</v>
      </c>
      <c r="L482" s="9">
        <v>5</v>
      </c>
      <c r="M482" s="10">
        <f t="shared" ref="M482:M551" si="7">SUM(I482:L482)</f>
        <v>22</v>
      </c>
    </row>
    <row r="483" spans="1:13" x14ac:dyDescent="0.25">
      <c r="A483">
        <v>49</v>
      </c>
      <c r="B483" t="s">
        <v>272</v>
      </c>
      <c r="C483">
        <v>1550</v>
      </c>
      <c r="D483" t="s">
        <v>153</v>
      </c>
      <c r="E483" t="s">
        <v>154</v>
      </c>
      <c r="G483" t="s">
        <v>155</v>
      </c>
      <c r="I483" s="2">
        <v>1</v>
      </c>
      <c r="L483" s="2">
        <v>4</v>
      </c>
      <c r="M483" s="3">
        <f t="shared" si="7"/>
        <v>5</v>
      </c>
    </row>
    <row r="484" spans="1:13" x14ac:dyDescent="0.25">
      <c r="A484">
        <v>49</v>
      </c>
      <c r="B484" t="s">
        <v>272</v>
      </c>
      <c r="C484">
        <v>1823</v>
      </c>
      <c r="D484" t="s">
        <v>156</v>
      </c>
      <c r="E484" t="s">
        <v>157</v>
      </c>
      <c r="G484" t="s">
        <v>158</v>
      </c>
      <c r="I484" s="2">
        <v>2</v>
      </c>
      <c r="K484" s="2">
        <v>3</v>
      </c>
      <c r="M484" s="3">
        <f t="shared" si="7"/>
        <v>5</v>
      </c>
    </row>
    <row r="485" spans="1:13" x14ac:dyDescent="0.25">
      <c r="A485">
        <v>49</v>
      </c>
      <c r="B485" t="s">
        <v>272</v>
      </c>
      <c r="C485">
        <v>2550</v>
      </c>
      <c r="D485" t="s">
        <v>162</v>
      </c>
      <c r="E485" t="s">
        <v>163</v>
      </c>
      <c r="G485" t="s">
        <v>164</v>
      </c>
      <c r="I485" s="2">
        <v>3</v>
      </c>
      <c r="M485" s="3">
        <f t="shared" si="7"/>
        <v>3</v>
      </c>
    </row>
    <row r="486" spans="1:13" x14ac:dyDescent="0.25">
      <c r="A486">
        <v>49</v>
      </c>
      <c r="B486" t="s">
        <v>272</v>
      </c>
      <c r="D486" t="s">
        <v>147</v>
      </c>
      <c r="G486" t="s">
        <v>29</v>
      </c>
      <c r="J486" s="2">
        <v>4</v>
      </c>
      <c r="K486" s="2">
        <v>2</v>
      </c>
      <c r="L486" s="2">
        <v>1</v>
      </c>
      <c r="M486" s="3">
        <f t="shared" si="7"/>
        <v>7</v>
      </c>
    </row>
    <row r="487" spans="1:13" x14ac:dyDescent="0.25">
      <c r="A487">
        <v>49</v>
      </c>
      <c r="B487" t="s">
        <v>272</v>
      </c>
      <c r="D487" t="s">
        <v>162</v>
      </c>
      <c r="G487" t="s">
        <v>164</v>
      </c>
      <c r="J487" s="2">
        <v>3</v>
      </c>
      <c r="M487" s="3">
        <f t="shared" si="7"/>
        <v>3</v>
      </c>
    </row>
    <row r="488" spans="1:13" x14ac:dyDescent="0.25">
      <c r="A488">
        <v>49</v>
      </c>
      <c r="B488" t="s">
        <v>272</v>
      </c>
      <c r="D488" t="s">
        <v>406</v>
      </c>
      <c r="G488" t="s">
        <v>158</v>
      </c>
      <c r="J488" s="2">
        <v>2</v>
      </c>
      <c r="M488" s="3">
        <f t="shared" si="7"/>
        <v>2</v>
      </c>
    </row>
    <row r="489" spans="1:13" x14ac:dyDescent="0.25">
      <c r="A489">
        <v>49</v>
      </c>
      <c r="B489" t="s">
        <v>272</v>
      </c>
      <c r="D489" t="s">
        <v>411</v>
      </c>
      <c r="G489" t="s">
        <v>412</v>
      </c>
      <c r="J489" s="2">
        <v>1</v>
      </c>
      <c r="K489" s="2">
        <v>5</v>
      </c>
      <c r="L489" s="2">
        <v>8</v>
      </c>
      <c r="M489" s="3">
        <f t="shared" si="7"/>
        <v>14</v>
      </c>
    </row>
    <row r="490" spans="1:13" x14ac:dyDescent="0.25">
      <c r="A490">
        <v>49</v>
      </c>
      <c r="B490" t="s">
        <v>272</v>
      </c>
      <c r="D490" t="s">
        <v>63</v>
      </c>
      <c r="E490" t="s">
        <v>214</v>
      </c>
      <c r="G490" t="s">
        <v>65</v>
      </c>
      <c r="K490" s="2">
        <v>7</v>
      </c>
      <c r="L490" s="2">
        <v>6</v>
      </c>
      <c r="M490" s="3">
        <f t="shared" si="7"/>
        <v>13</v>
      </c>
    </row>
    <row r="491" spans="1:13" x14ac:dyDescent="0.25">
      <c r="A491">
        <v>49</v>
      </c>
      <c r="B491" t="s">
        <v>272</v>
      </c>
      <c r="D491" t="s">
        <v>124</v>
      </c>
      <c r="E491" t="s">
        <v>40</v>
      </c>
      <c r="G491" t="s">
        <v>67</v>
      </c>
      <c r="K491" s="2">
        <v>1</v>
      </c>
      <c r="M491" s="3">
        <f t="shared" si="7"/>
        <v>1</v>
      </c>
    </row>
    <row r="492" spans="1:13" x14ac:dyDescent="0.25">
      <c r="A492">
        <v>49</v>
      </c>
      <c r="B492" t="s">
        <v>272</v>
      </c>
      <c r="D492" t="s">
        <v>479</v>
      </c>
      <c r="G492" t="s">
        <v>560</v>
      </c>
      <c r="L492" s="2">
        <v>3</v>
      </c>
      <c r="M492" s="3">
        <v>3</v>
      </c>
    </row>
    <row r="493" spans="1:13" x14ac:dyDescent="0.25">
      <c r="A493">
        <v>49</v>
      </c>
      <c r="B493" t="s">
        <v>272</v>
      </c>
      <c r="D493" t="s">
        <v>71</v>
      </c>
      <c r="G493" t="s">
        <v>73</v>
      </c>
      <c r="L493" s="2">
        <v>1</v>
      </c>
      <c r="M493" s="3">
        <v>1</v>
      </c>
    </row>
    <row r="495" spans="1:13" x14ac:dyDescent="0.25">
      <c r="A495">
        <v>50</v>
      </c>
      <c r="B495" t="s">
        <v>273</v>
      </c>
      <c r="C495">
        <v>112</v>
      </c>
      <c r="D495" t="s">
        <v>27</v>
      </c>
      <c r="E495" t="s">
        <v>28</v>
      </c>
      <c r="G495" t="s">
        <v>29</v>
      </c>
      <c r="I495" s="2">
        <v>3</v>
      </c>
      <c r="J495" s="2">
        <v>4</v>
      </c>
      <c r="K495" s="2">
        <v>3</v>
      </c>
      <c r="L495" s="2">
        <v>2</v>
      </c>
      <c r="M495" s="3">
        <f t="shared" si="7"/>
        <v>12</v>
      </c>
    </row>
    <row r="496" spans="1:13" x14ac:dyDescent="0.25">
      <c r="A496">
        <v>50</v>
      </c>
      <c r="B496" t="s">
        <v>273</v>
      </c>
      <c r="C496">
        <v>257</v>
      </c>
      <c r="D496" t="s">
        <v>71</v>
      </c>
      <c r="E496" t="s">
        <v>72</v>
      </c>
      <c r="G496" t="s">
        <v>73</v>
      </c>
      <c r="I496" s="2">
        <v>4</v>
      </c>
      <c r="K496" s="2">
        <v>2</v>
      </c>
      <c r="L496" s="2">
        <v>3</v>
      </c>
      <c r="M496" s="3">
        <f t="shared" si="7"/>
        <v>9</v>
      </c>
    </row>
    <row r="497" spans="1:13" x14ac:dyDescent="0.25">
      <c r="A497">
        <v>50</v>
      </c>
      <c r="B497" t="s">
        <v>273</v>
      </c>
      <c r="C497">
        <v>696</v>
      </c>
      <c r="D497" t="s">
        <v>63</v>
      </c>
      <c r="E497" t="s">
        <v>64</v>
      </c>
      <c r="G497" t="s">
        <v>65</v>
      </c>
      <c r="H497" t="s">
        <v>66</v>
      </c>
      <c r="I497" s="2">
        <v>2</v>
      </c>
      <c r="J497" s="2">
        <v>2</v>
      </c>
      <c r="K497" s="2">
        <v>6</v>
      </c>
      <c r="L497" s="2">
        <v>5</v>
      </c>
      <c r="M497" s="3">
        <f t="shared" si="7"/>
        <v>15</v>
      </c>
    </row>
    <row r="498" spans="1:13" s="6" customFormat="1" x14ac:dyDescent="0.25">
      <c r="A498" s="6">
        <v>50</v>
      </c>
      <c r="B498" s="6" t="s">
        <v>273</v>
      </c>
      <c r="C498" s="6">
        <v>779</v>
      </c>
      <c r="D498" s="6" t="s">
        <v>87</v>
      </c>
      <c r="E498" s="6" t="s">
        <v>88</v>
      </c>
      <c r="G498" s="6" t="s">
        <v>89</v>
      </c>
      <c r="H498" s="6" t="s">
        <v>90</v>
      </c>
      <c r="I498" s="9">
        <v>5</v>
      </c>
      <c r="J498" s="9">
        <v>3</v>
      </c>
      <c r="K498" s="9">
        <v>5</v>
      </c>
      <c r="L498" s="9">
        <v>5</v>
      </c>
      <c r="M498" s="10">
        <f t="shared" si="7"/>
        <v>18</v>
      </c>
    </row>
    <row r="499" spans="1:13" x14ac:dyDescent="0.25">
      <c r="A499">
        <v>50</v>
      </c>
      <c r="B499" t="s">
        <v>273</v>
      </c>
      <c r="C499">
        <v>826</v>
      </c>
      <c r="D499" t="s">
        <v>91</v>
      </c>
      <c r="E499" t="s">
        <v>92</v>
      </c>
      <c r="G499" t="s">
        <v>93</v>
      </c>
      <c r="H499" t="s">
        <v>94</v>
      </c>
      <c r="I499" s="2">
        <v>1</v>
      </c>
      <c r="J499" s="2">
        <v>1</v>
      </c>
      <c r="K499" s="2">
        <v>4</v>
      </c>
      <c r="M499" s="3">
        <f t="shared" si="7"/>
        <v>6</v>
      </c>
    </row>
    <row r="500" spans="1:13" x14ac:dyDescent="0.25">
      <c r="B500" t="s">
        <v>273</v>
      </c>
      <c r="D500" t="s">
        <v>479</v>
      </c>
      <c r="E500" t="s">
        <v>481</v>
      </c>
      <c r="G500" t="s">
        <v>481</v>
      </c>
      <c r="K500" s="2">
        <v>1</v>
      </c>
      <c r="L500" s="2">
        <v>1</v>
      </c>
      <c r="M500" s="3">
        <f t="shared" si="7"/>
        <v>2</v>
      </c>
    </row>
    <row r="503" spans="1:13" x14ac:dyDescent="0.25">
      <c r="A503">
        <v>51</v>
      </c>
      <c r="B503" t="s">
        <v>274</v>
      </c>
      <c r="C503">
        <v>375</v>
      </c>
      <c r="D503" t="s">
        <v>107</v>
      </c>
      <c r="E503" t="s">
        <v>108</v>
      </c>
      <c r="G503" t="s">
        <v>230</v>
      </c>
      <c r="H503" t="s">
        <v>110</v>
      </c>
      <c r="I503" s="2">
        <v>1</v>
      </c>
      <c r="J503" s="2">
        <v>2</v>
      </c>
      <c r="M503" s="3">
        <f t="shared" si="7"/>
        <v>3</v>
      </c>
    </row>
    <row r="504" spans="1:13" s="6" customFormat="1" x14ac:dyDescent="0.25">
      <c r="A504" s="6">
        <v>51</v>
      </c>
      <c r="B504" s="6" t="s">
        <v>274</v>
      </c>
      <c r="C504" s="6">
        <v>683</v>
      </c>
      <c r="D504" s="6" t="s">
        <v>115</v>
      </c>
      <c r="E504" s="6" t="s">
        <v>116</v>
      </c>
      <c r="G504" s="6" t="s">
        <v>125</v>
      </c>
      <c r="H504" s="6" t="s">
        <v>118</v>
      </c>
      <c r="I504" s="9">
        <v>4</v>
      </c>
      <c r="J504" s="9">
        <v>1</v>
      </c>
      <c r="K504" s="9">
        <v>2</v>
      </c>
      <c r="L504" s="9">
        <v>4</v>
      </c>
      <c r="M504" s="10">
        <f t="shared" si="7"/>
        <v>11</v>
      </c>
    </row>
    <row r="505" spans="1:13" x14ac:dyDescent="0.25">
      <c r="A505">
        <v>51</v>
      </c>
      <c r="B505" t="s">
        <v>274</v>
      </c>
      <c r="C505">
        <v>956</v>
      </c>
      <c r="D505" t="s">
        <v>38</v>
      </c>
      <c r="E505" t="s">
        <v>39</v>
      </c>
      <c r="G505" t="s">
        <v>67</v>
      </c>
      <c r="H505" t="s">
        <v>41</v>
      </c>
      <c r="I505" s="2">
        <v>2</v>
      </c>
      <c r="M505" s="3">
        <f t="shared" si="7"/>
        <v>2</v>
      </c>
    </row>
    <row r="506" spans="1:13" x14ac:dyDescent="0.25">
      <c r="A506">
        <v>51</v>
      </c>
      <c r="B506" t="s">
        <v>274</v>
      </c>
      <c r="C506">
        <v>990</v>
      </c>
      <c r="D506" t="s">
        <v>126</v>
      </c>
      <c r="E506" t="s">
        <v>108</v>
      </c>
      <c r="G506" t="s">
        <v>127</v>
      </c>
      <c r="H506" t="s">
        <v>110</v>
      </c>
      <c r="I506" s="2">
        <v>3</v>
      </c>
      <c r="J506" s="2">
        <v>3</v>
      </c>
      <c r="L506" s="2">
        <v>4</v>
      </c>
      <c r="M506" s="3">
        <f t="shared" si="7"/>
        <v>10</v>
      </c>
    </row>
    <row r="507" spans="1:13" x14ac:dyDescent="0.25">
      <c r="A507">
        <v>51</v>
      </c>
      <c r="B507" t="s">
        <v>274</v>
      </c>
      <c r="D507" t="s">
        <v>124</v>
      </c>
      <c r="E507" t="s">
        <v>40</v>
      </c>
      <c r="G507" t="s">
        <v>67</v>
      </c>
      <c r="K507" s="2">
        <v>1</v>
      </c>
      <c r="L507" s="2">
        <v>2</v>
      </c>
      <c r="M507" s="3">
        <f t="shared" si="7"/>
        <v>3</v>
      </c>
    </row>
    <row r="508" spans="1:13" x14ac:dyDescent="0.25">
      <c r="A508">
        <v>51</v>
      </c>
      <c r="B508" t="s">
        <v>274</v>
      </c>
      <c r="D508" t="s">
        <v>557</v>
      </c>
      <c r="G508" t="s">
        <v>549</v>
      </c>
      <c r="L508" s="2">
        <v>1</v>
      </c>
      <c r="M508" s="3">
        <v>1</v>
      </c>
    </row>
    <row r="510" spans="1:13" x14ac:dyDescent="0.25">
      <c r="A510">
        <v>52</v>
      </c>
      <c r="B510" t="s">
        <v>275</v>
      </c>
      <c r="C510">
        <v>112</v>
      </c>
      <c r="D510" t="s">
        <v>27</v>
      </c>
      <c r="E510" t="s">
        <v>28</v>
      </c>
      <c r="G510" t="s">
        <v>29</v>
      </c>
      <c r="I510" s="2">
        <v>1</v>
      </c>
      <c r="J510" s="2">
        <v>11</v>
      </c>
      <c r="K510" s="2">
        <v>7</v>
      </c>
      <c r="L510" s="2">
        <v>1</v>
      </c>
      <c r="M510" s="3">
        <f t="shared" si="7"/>
        <v>20</v>
      </c>
    </row>
    <row r="511" spans="1:13" x14ac:dyDescent="0.25">
      <c r="A511">
        <v>52</v>
      </c>
      <c r="B511" t="s">
        <v>275</v>
      </c>
      <c r="C511">
        <v>228</v>
      </c>
      <c r="D511" t="s">
        <v>235</v>
      </c>
      <c r="E511" t="s">
        <v>236</v>
      </c>
      <c r="G511" t="s">
        <v>237</v>
      </c>
      <c r="I511" s="2">
        <v>1</v>
      </c>
      <c r="M511" s="3">
        <f t="shared" si="7"/>
        <v>1</v>
      </c>
    </row>
    <row r="512" spans="1:13" x14ac:dyDescent="0.25">
      <c r="A512">
        <v>52</v>
      </c>
      <c r="B512" t="s">
        <v>275</v>
      </c>
      <c r="C512">
        <v>350</v>
      </c>
      <c r="D512" t="s">
        <v>51</v>
      </c>
      <c r="E512" t="s">
        <v>52</v>
      </c>
      <c r="G512" t="s">
        <v>53</v>
      </c>
      <c r="I512" s="2">
        <v>11</v>
      </c>
      <c r="M512" s="3">
        <f t="shared" si="7"/>
        <v>11</v>
      </c>
    </row>
    <row r="513" spans="1:13" x14ac:dyDescent="0.25">
      <c r="A513">
        <v>52</v>
      </c>
      <c r="B513" t="s">
        <v>275</v>
      </c>
      <c r="C513">
        <v>555</v>
      </c>
      <c r="D513" t="s">
        <v>83</v>
      </c>
      <c r="E513" t="s">
        <v>84</v>
      </c>
      <c r="G513" t="s">
        <v>85</v>
      </c>
      <c r="H513" t="s">
        <v>86</v>
      </c>
      <c r="I513" s="2">
        <v>1</v>
      </c>
      <c r="K513" s="2">
        <v>1</v>
      </c>
      <c r="L513" s="2">
        <v>9</v>
      </c>
      <c r="M513" s="3">
        <f t="shared" si="7"/>
        <v>11</v>
      </c>
    </row>
    <row r="514" spans="1:13" x14ac:dyDescent="0.25">
      <c r="A514">
        <v>52</v>
      </c>
      <c r="B514" t="s">
        <v>275</v>
      </c>
      <c r="C514">
        <v>683</v>
      </c>
      <c r="D514" t="s">
        <v>115</v>
      </c>
      <c r="E514" t="s">
        <v>116</v>
      </c>
      <c r="G514" t="s">
        <v>117</v>
      </c>
      <c r="H514" t="s">
        <v>118</v>
      </c>
      <c r="I514" s="2">
        <v>13</v>
      </c>
      <c r="J514" s="2">
        <v>14</v>
      </c>
      <c r="K514" s="2">
        <v>12</v>
      </c>
      <c r="L514" s="2">
        <v>8</v>
      </c>
      <c r="M514" s="3">
        <f t="shared" si="7"/>
        <v>47</v>
      </c>
    </row>
    <row r="515" spans="1:13" x14ac:dyDescent="0.25">
      <c r="A515">
        <v>52</v>
      </c>
      <c r="B515" t="s">
        <v>275</v>
      </c>
      <c r="C515">
        <v>696</v>
      </c>
      <c r="D515" t="s">
        <v>63</v>
      </c>
      <c r="E515" t="s">
        <v>64</v>
      </c>
      <c r="G515" t="s">
        <v>65</v>
      </c>
      <c r="H515" t="s">
        <v>66</v>
      </c>
      <c r="I515" s="2">
        <v>8</v>
      </c>
      <c r="J515" s="2">
        <v>1</v>
      </c>
      <c r="K515" s="2">
        <v>1</v>
      </c>
      <c r="L515" s="2">
        <v>12</v>
      </c>
      <c r="M515" s="3">
        <f t="shared" si="7"/>
        <v>22</v>
      </c>
    </row>
    <row r="516" spans="1:13" x14ac:dyDescent="0.25">
      <c r="A516">
        <v>52</v>
      </c>
      <c r="B516" t="s">
        <v>275</v>
      </c>
      <c r="C516">
        <v>779</v>
      </c>
      <c r="D516" t="s">
        <v>87</v>
      </c>
      <c r="E516" t="s">
        <v>88</v>
      </c>
      <c r="G516" t="s">
        <v>89</v>
      </c>
      <c r="H516" t="s">
        <v>90</v>
      </c>
      <c r="I516" s="2">
        <v>14</v>
      </c>
      <c r="K516" s="2">
        <v>11</v>
      </c>
      <c r="L516" s="2">
        <v>13</v>
      </c>
      <c r="M516" s="3">
        <f t="shared" si="7"/>
        <v>38</v>
      </c>
    </row>
    <row r="517" spans="1:13" x14ac:dyDescent="0.25">
      <c r="A517">
        <v>52</v>
      </c>
      <c r="B517" t="s">
        <v>275</v>
      </c>
      <c r="C517">
        <v>1202</v>
      </c>
      <c r="D517" t="s">
        <v>130</v>
      </c>
      <c r="E517" t="s">
        <v>131</v>
      </c>
      <c r="G517" t="s">
        <v>132</v>
      </c>
      <c r="I517" s="2">
        <v>10</v>
      </c>
      <c r="J517" s="2">
        <v>1</v>
      </c>
      <c r="M517" s="3">
        <f t="shared" si="7"/>
        <v>11</v>
      </c>
    </row>
    <row r="518" spans="1:13" s="6" customFormat="1" x14ac:dyDescent="0.25">
      <c r="A518" s="6">
        <v>52</v>
      </c>
      <c r="B518" s="6" t="s">
        <v>275</v>
      </c>
      <c r="C518" s="6">
        <v>1899</v>
      </c>
      <c r="D518" s="6" t="s">
        <v>54</v>
      </c>
      <c r="E518" s="6" t="s">
        <v>55</v>
      </c>
      <c r="G518" s="6" t="s">
        <v>56</v>
      </c>
      <c r="I518" s="9">
        <v>12</v>
      </c>
      <c r="J518" s="9">
        <v>13</v>
      </c>
      <c r="K518" s="9">
        <v>8</v>
      </c>
      <c r="L518" s="9">
        <v>11</v>
      </c>
      <c r="M518" s="10">
        <f t="shared" si="7"/>
        <v>44</v>
      </c>
    </row>
    <row r="519" spans="1:13" x14ac:dyDescent="0.25">
      <c r="A519">
        <v>52</v>
      </c>
      <c r="B519" t="s">
        <v>275</v>
      </c>
      <c r="C519">
        <v>2550</v>
      </c>
      <c r="D519" t="s">
        <v>162</v>
      </c>
      <c r="E519" t="s">
        <v>163</v>
      </c>
      <c r="G519" t="s">
        <v>164</v>
      </c>
      <c r="I519" s="2">
        <v>1</v>
      </c>
      <c r="M519" s="3">
        <f t="shared" si="7"/>
        <v>1</v>
      </c>
    </row>
    <row r="520" spans="1:13" x14ac:dyDescent="0.25">
      <c r="A520">
        <v>52</v>
      </c>
      <c r="B520" t="s">
        <v>275</v>
      </c>
      <c r="C520">
        <v>5596</v>
      </c>
      <c r="D520" t="s">
        <v>172</v>
      </c>
      <c r="E520" t="s">
        <v>173</v>
      </c>
      <c r="G520" t="s">
        <v>174</v>
      </c>
      <c r="H520" t="s">
        <v>49</v>
      </c>
      <c r="I520" s="2">
        <v>1</v>
      </c>
      <c r="J520" s="2">
        <v>1</v>
      </c>
      <c r="M520" s="3">
        <f t="shared" si="7"/>
        <v>2</v>
      </c>
    </row>
    <row r="521" spans="1:13" x14ac:dyDescent="0.25">
      <c r="A521">
        <v>52</v>
      </c>
      <c r="B521" t="s">
        <v>275</v>
      </c>
      <c r="C521">
        <v>5690</v>
      </c>
      <c r="D521" t="s">
        <v>175</v>
      </c>
      <c r="E521" t="s">
        <v>176</v>
      </c>
      <c r="G521" t="s">
        <v>177</v>
      </c>
      <c r="H521" t="s">
        <v>178</v>
      </c>
      <c r="I521" s="2">
        <v>9</v>
      </c>
      <c r="J521" s="2">
        <v>1</v>
      </c>
      <c r="K521" s="2">
        <v>1</v>
      </c>
      <c r="M521" s="3">
        <f t="shared" si="7"/>
        <v>11</v>
      </c>
    </row>
    <row r="522" spans="1:13" x14ac:dyDescent="0.25">
      <c r="A522">
        <v>52</v>
      </c>
      <c r="B522" t="s">
        <v>275</v>
      </c>
      <c r="C522">
        <v>5692</v>
      </c>
      <c r="D522" t="s">
        <v>260</v>
      </c>
      <c r="E522" t="s">
        <v>144</v>
      </c>
      <c r="G522" t="s">
        <v>261</v>
      </c>
      <c r="H522" t="s">
        <v>146</v>
      </c>
      <c r="I522" s="2">
        <v>1</v>
      </c>
      <c r="M522" s="3">
        <f t="shared" si="7"/>
        <v>1</v>
      </c>
    </row>
    <row r="523" spans="1:13" x14ac:dyDescent="0.25">
      <c r="A523">
        <v>52</v>
      </c>
      <c r="B523" t="s">
        <v>275</v>
      </c>
      <c r="C523">
        <v>5705</v>
      </c>
      <c r="D523" t="s">
        <v>143</v>
      </c>
      <c r="E523" t="s">
        <v>144</v>
      </c>
      <c r="G523" t="s">
        <v>145</v>
      </c>
      <c r="H523" t="s">
        <v>146</v>
      </c>
      <c r="I523" s="2">
        <v>1</v>
      </c>
      <c r="M523" s="3">
        <f t="shared" si="7"/>
        <v>1</v>
      </c>
    </row>
    <row r="524" spans="1:13" x14ac:dyDescent="0.25">
      <c r="A524">
        <v>52</v>
      </c>
      <c r="B524" t="s">
        <v>275</v>
      </c>
      <c r="D524" t="s">
        <v>400</v>
      </c>
      <c r="G524" t="s">
        <v>401</v>
      </c>
      <c r="J524" s="2">
        <v>12</v>
      </c>
      <c r="M524" s="3">
        <f t="shared" si="7"/>
        <v>12</v>
      </c>
    </row>
    <row r="525" spans="1:13" x14ac:dyDescent="0.25">
      <c r="A525">
        <v>52</v>
      </c>
      <c r="B525" t="s">
        <v>275</v>
      </c>
      <c r="D525" t="s">
        <v>404</v>
      </c>
      <c r="G525" t="s">
        <v>435</v>
      </c>
      <c r="J525" s="2">
        <v>10</v>
      </c>
      <c r="L525" s="2">
        <v>1</v>
      </c>
      <c r="M525" s="3">
        <f t="shared" si="7"/>
        <v>11</v>
      </c>
    </row>
    <row r="526" spans="1:13" x14ac:dyDescent="0.25">
      <c r="A526">
        <v>52</v>
      </c>
      <c r="B526" t="s">
        <v>275</v>
      </c>
      <c r="D526" t="s">
        <v>419</v>
      </c>
      <c r="G526" t="s">
        <v>420</v>
      </c>
      <c r="J526" s="2">
        <v>1</v>
      </c>
      <c r="M526" s="3">
        <f t="shared" si="7"/>
        <v>1</v>
      </c>
    </row>
    <row r="527" spans="1:13" x14ac:dyDescent="0.25">
      <c r="A527">
        <v>52</v>
      </c>
      <c r="B527" t="s">
        <v>275</v>
      </c>
      <c r="D527" t="s">
        <v>411</v>
      </c>
      <c r="G527" t="s">
        <v>412</v>
      </c>
      <c r="J527" s="2">
        <v>1</v>
      </c>
      <c r="K527" s="2">
        <v>10</v>
      </c>
      <c r="L527" s="2">
        <v>10</v>
      </c>
      <c r="M527" s="3">
        <f t="shared" si="7"/>
        <v>21</v>
      </c>
    </row>
    <row r="528" spans="1:13" x14ac:dyDescent="0.25">
      <c r="A528">
        <v>52</v>
      </c>
      <c r="B528" t="s">
        <v>275</v>
      </c>
      <c r="D528" t="s">
        <v>441</v>
      </c>
      <c r="G528" t="s">
        <v>417</v>
      </c>
      <c r="J528" s="2">
        <v>1</v>
      </c>
      <c r="M528" s="3">
        <f t="shared" si="7"/>
        <v>1</v>
      </c>
    </row>
    <row r="529" spans="1:13" x14ac:dyDescent="0.25">
      <c r="A529">
        <v>52</v>
      </c>
      <c r="B529" t="s">
        <v>275</v>
      </c>
      <c r="D529" t="s">
        <v>448</v>
      </c>
      <c r="G529" t="s">
        <v>170</v>
      </c>
      <c r="J529" s="2">
        <v>1</v>
      </c>
      <c r="M529" s="3">
        <f t="shared" si="7"/>
        <v>1</v>
      </c>
    </row>
    <row r="530" spans="1:13" x14ac:dyDescent="0.25">
      <c r="A530">
        <v>52</v>
      </c>
      <c r="B530" t="s">
        <v>275</v>
      </c>
      <c r="D530" t="s">
        <v>183</v>
      </c>
      <c r="E530" t="s">
        <v>518</v>
      </c>
      <c r="G530" t="s">
        <v>191</v>
      </c>
      <c r="K530" s="2">
        <v>9</v>
      </c>
      <c r="M530" s="3">
        <f t="shared" si="7"/>
        <v>9</v>
      </c>
    </row>
    <row r="531" spans="1:13" x14ac:dyDescent="0.25">
      <c r="A531">
        <v>52</v>
      </c>
      <c r="B531" t="s">
        <v>275</v>
      </c>
      <c r="D531" t="s">
        <v>267</v>
      </c>
      <c r="E531" t="s">
        <v>85</v>
      </c>
      <c r="G531" t="s">
        <v>268</v>
      </c>
      <c r="K531" s="2">
        <v>1</v>
      </c>
      <c r="M531" s="3">
        <f t="shared" si="7"/>
        <v>1</v>
      </c>
    </row>
    <row r="532" spans="1:13" x14ac:dyDescent="0.25">
      <c r="A532">
        <v>52</v>
      </c>
      <c r="B532" t="s">
        <v>275</v>
      </c>
      <c r="D532" t="s">
        <v>479</v>
      </c>
      <c r="E532" t="s">
        <v>481</v>
      </c>
      <c r="G532" t="s">
        <v>481</v>
      </c>
      <c r="K532" s="2">
        <v>1</v>
      </c>
      <c r="L532" s="2">
        <v>1</v>
      </c>
      <c r="M532" s="3">
        <f t="shared" si="7"/>
        <v>2</v>
      </c>
    </row>
    <row r="533" spans="1:13" x14ac:dyDescent="0.25">
      <c r="A533">
        <v>52</v>
      </c>
      <c r="B533" t="s">
        <v>275</v>
      </c>
      <c r="D533" t="s">
        <v>519</v>
      </c>
      <c r="E533" t="s">
        <v>489</v>
      </c>
      <c r="G533" t="s">
        <v>489</v>
      </c>
      <c r="K533" s="2">
        <v>1</v>
      </c>
      <c r="M533" s="3">
        <f t="shared" si="7"/>
        <v>1</v>
      </c>
    </row>
    <row r="534" spans="1:13" x14ac:dyDescent="0.25">
      <c r="A534">
        <v>52</v>
      </c>
      <c r="B534" t="s">
        <v>275</v>
      </c>
      <c r="D534" t="s">
        <v>561</v>
      </c>
      <c r="G534" t="s">
        <v>73</v>
      </c>
      <c r="L534" s="2">
        <v>1</v>
      </c>
      <c r="M534" s="3">
        <v>1</v>
      </c>
    </row>
    <row r="535" spans="1:13" x14ac:dyDescent="0.25">
      <c r="A535">
        <v>52</v>
      </c>
      <c r="B535" t="s">
        <v>275</v>
      </c>
      <c r="D535" t="s">
        <v>557</v>
      </c>
      <c r="G535" t="s">
        <v>549</v>
      </c>
      <c r="L535" s="2">
        <v>1</v>
      </c>
      <c r="M535" s="3">
        <v>1</v>
      </c>
    </row>
    <row r="536" spans="1:13" x14ac:dyDescent="0.25">
      <c r="A536">
        <v>52</v>
      </c>
      <c r="B536" t="s">
        <v>275</v>
      </c>
      <c r="D536" t="s">
        <v>562</v>
      </c>
      <c r="G536" t="s">
        <v>121</v>
      </c>
      <c r="L536" s="2">
        <v>1</v>
      </c>
      <c r="M536" s="3">
        <v>1</v>
      </c>
    </row>
    <row r="537" spans="1:13" x14ac:dyDescent="0.25">
      <c r="A537">
        <v>52</v>
      </c>
      <c r="B537" t="s">
        <v>275</v>
      </c>
      <c r="D537" t="s">
        <v>555</v>
      </c>
      <c r="G537" t="s">
        <v>556</v>
      </c>
      <c r="L537" s="2">
        <v>1</v>
      </c>
      <c r="M537" s="3">
        <v>1</v>
      </c>
    </row>
    <row r="539" spans="1:13" x14ac:dyDescent="0.25">
      <c r="A539">
        <v>53</v>
      </c>
      <c r="B539" t="s">
        <v>276</v>
      </c>
      <c r="C539">
        <v>5692</v>
      </c>
      <c r="D539" t="s">
        <v>260</v>
      </c>
      <c r="E539" t="s">
        <v>144</v>
      </c>
      <c r="G539" t="s">
        <v>261</v>
      </c>
      <c r="H539" t="s">
        <v>146</v>
      </c>
      <c r="I539" s="2">
        <v>1</v>
      </c>
      <c r="M539" s="3">
        <f t="shared" si="7"/>
        <v>1</v>
      </c>
    </row>
    <row r="540" spans="1:13" x14ac:dyDescent="0.25">
      <c r="A540">
        <v>53</v>
      </c>
      <c r="B540" t="s">
        <v>276</v>
      </c>
      <c r="C540">
        <v>5690</v>
      </c>
      <c r="D540" t="s">
        <v>175</v>
      </c>
      <c r="E540" t="s">
        <v>176</v>
      </c>
      <c r="G540" t="s">
        <v>177</v>
      </c>
      <c r="H540" t="s">
        <v>178</v>
      </c>
      <c r="I540" s="2">
        <v>1</v>
      </c>
      <c r="J540" s="2">
        <v>1</v>
      </c>
      <c r="K540" s="2">
        <v>1</v>
      </c>
      <c r="M540" s="3">
        <f t="shared" si="7"/>
        <v>3</v>
      </c>
    </row>
    <row r="541" spans="1:13" x14ac:dyDescent="0.25">
      <c r="A541">
        <v>53</v>
      </c>
      <c r="B541" t="s">
        <v>276</v>
      </c>
      <c r="C541">
        <v>1899</v>
      </c>
      <c r="D541" t="s">
        <v>54</v>
      </c>
      <c r="E541" t="s">
        <v>55</v>
      </c>
      <c r="G541" t="s">
        <v>56</v>
      </c>
      <c r="I541" s="2">
        <v>12</v>
      </c>
      <c r="J541" s="2">
        <v>13</v>
      </c>
      <c r="K541" s="2">
        <v>8</v>
      </c>
      <c r="L541" s="2">
        <v>8</v>
      </c>
      <c r="M541" s="3">
        <f t="shared" si="7"/>
        <v>41</v>
      </c>
    </row>
    <row r="542" spans="1:13" x14ac:dyDescent="0.25">
      <c r="A542">
        <v>53</v>
      </c>
      <c r="B542" t="s">
        <v>276</v>
      </c>
      <c r="C542">
        <v>1202</v>
      </c>
      <c r="D542" t="s">
        <v>130</v>
      </c>
      <c r="E542" t="s">
        <v>131</v>
      </c>
      <c r="G542" t="s">
        <v>132</v>
      </c>
      <c r="I542" s="2">
        <v>1</v>
      </c>
      <c r="J542" s="2">
        <v>1</v>
      </c>
      <c r="M542" s="3">
        <f t="shared" si="7"/>
        <v>2</v>
      </c>
    </row>
    <row r="543" spans="1:13" x14ac:dyDescent="0.25">
      <c r="A543">
        <v>53</v>
      </c>
      <c r="B543" t="s">
        <v>276</v>
      </c>
      <c r="C543">
        <v>2200</v>
      </c>
      <c r="D543" t="s">
        <v>133</v>
      </c>
      <c r="E543" t="s">
        <v>134</v>
      </c>
      <c r="G543" t="s">
        <v>102</v>
      </c>
      <c r="I543" s="2">
        <v>1</v>
      </c>
      <c r="M543" s="3">
        <f t="shared" si="7"/>
        <v>1</v>
      </c>
    </row>
    <row r="544" spans="1:13" x14ac:dyDescent="0.25">
      <c r="A544">
        <v>53</v>
      </c>
      <c r="B544" t="s">
        <v>276</v>
      </c>
      <c r="C544">
        <v>683</v>
      </c>
      <c r="D544" t="s">
        <v>115</v>
      </c>
      <c r="E544" t="s">
        <v>116</v>
      </c>
      <c r="G544" t="s">
        <v>117</v>
      </c>
      <c r="H544" t="s">
        <v>118</v>
      </c>
      <c r="I544" s="2">
        <v>16</v>
      </c>
      <c r="J544" s="2">
        <v>14</v>
      </c>
      <c r="K544" s="2">
        <v>10</v>
      </c>
      <c r="L544" s="2">
        <v>9</v>
      </c>
      <c r="M544" s="3">
        <f t="shared" si="7"/>
        <v>49</v>
      </c>
    </row>
    <row r="545" spans="1:13" x14ac:dyDescent="0.25">
      <c r="A545">
        <v>53</v>
      </c>
      <c r="B545" t="s">
        <v>276</v>
      </c>
      <c r="C545">
        <v>3405</v>
      </c>
      <c r="D545" t="s">
        <v>218</v>
      </c>
      <c r="E545" t="s">
        <v>219</v>
      </c>
      <c r="G545" t="s">
        <v>220</v>
      </c>
      <c r="H545" t="s">
        <v>201</v>
      </c>
      <c r="I545" s="2">
        <v>15</v>
      </c>
      <c r="M545" s="3">
        <f t="shared" si="7"/>
        <v>15</v>
      </c>
    </row>
    <row r="546" spans="1:13" x14ac:dyDescent="0.25">
      <c r="A546">
        <v>53</v>
      </c>
      <c r="B546" t="s">
        <v>276</v>
      </c>
      <c r="C546">
        <v>5236</v>
      </c>
      <c r="D546" t="s">
        <v>263</v>
      </c>
      <c r="E546" t="s">
        <v>250</v>
      </c>
      <c r="G546" t="s">
        <v>251</v>
      </c>
      <c r="H546" t="s">
        <v>252</v>
      </c>
      <c r="I546" s="2">
        <v>14</v>
      </c>
      <c r="L546" s="2">
        <v>10</v>
      </c>
      <c r="M546" s="3">
        <f t="shared" si="7"/>
        <v>24</v>
      </c>
    </row>
    <row r="547" spans="1:13" x14ac:dyDescent="0.25">
      <c r="A547">
        <v>53</v>
      </c>
      <c r="B547" t="s">
        <v>276</v>
      </c>
      <c r="C547">
        <v>5596</v>
      </c>
      <c r="D547" t="s">
        <v>172</v>
      </c>
      <c r="E547" t="s">
        <v>173</v>
      </c>
      <c r="G547" t="s">
        <v>174</v>
      </c>
      <c r="H547" t="s">
        <v>49</v>
      </c>
      <c r="I547" s="2">
        <v>1</v>
      </c>
      <c r="J547" s="2">
        <v>1</v>
      </c>
      <c r="M547" s="3">
        <f t="shared" si="7"/>
        <v>2</v>
      </c>
    </row>
    <row r="548" spans="1:13" x14ac:dyDescent="0.25">
      <c r="A548">
        <v>53</v>
      </c>
      <c r="B548" t="s">
        <v>276</v>
      </c>
      <c r="C548">
        <v>5625</v>
      </c>
      <c r="D548" t="s">
        <v>267</v>
      </c>
      <c r="E548" t="s">
        <v>84</v>
      </c>
      <c r="G548" t="s">
        <v>268</v>
      </c>
      <c r="H548" t="s">
        <v>86</v>
      </c>
      <c r="I548" s="2">
        <v>1</v>
      </c>
      <c r="K548" s="2">
        <v>1</v>
      </c>
      <c r="M548" s="3">
        <f t="shared" si="7"/>
        <v>2</v>
      </c>
    </row>
    <row r="549" spans="1:13" x14ac:dyDescent="0.25">
      <c r="A549">
        <v>53</v>
      </c>
      <c r="B549" t="s">
        <v>276</v>
      </c>
      <c r="C549">
        <v>5705</v>
      </c>
      <c r="D549" t="s">
        <v>143</v>
      </c>
      <c r="E549" t="s">
        <v>144</v>
      </c>
      <c r="G549" t="s">
        <v>145</v>
      </c>
      <c r="H549" t="s">
        <v>146</v>
      </c>
      <c r="I549" s="2">
        <v>1</v>
      </c>
      <c r="M549" s="3">
        <f t="shared" si="7"/>
        <v>1</v>
      </c>
    </row>
    <row r="550" spans="1:13" x14ac:dyDescent="0.25">
      <c r="A550">
        <v>53</v>
      </c>
      <c r="B550" t="s">
        <v>276</v>
      </c>
      <c r="C550">
        <v>4055</v>
      </c>
      <c r="D550" t="s">
        <v>221</v>
      </c>
      <c r="E550" t="s">
        <v>222</v>
      </c>
      <c r="G550" t="s">
        <v>220</v>
      </c>
      <c r="I550" s="2">
        <v>11</v>
      </c>
      <c r="J550" s="2">
        <v>1</v>
      </c>
      <c r="M550" s="3">
        <f t="shared" si="7"/>
        <v>12</v>
      </c>
    </row>
    <row r="551" spans="1:13" x14ac:dyDescent="0.25">
      <c r="A551">
        <v>53</v>
      </c>
      <c r="B551" t="s">
        <v>276</v>
      </c>
      <c r="C551">
        <v>122</v>
      </c>
      <c r="D551" t="s">
        <v>30</v>
      </c>
      <c r="E551" t="s">
        <v>31</v>
      </c>
      <c r="G551" t="s">
        <v>129</v>
      </c>
      <c r="H551" t="s">
        <v>33</v>
      </c>
      <c r="I551" s="2">
        <v>1</v>
      </c>
      <c r="M551" s="3">
        <f t="shared" si="7"/>
        <v>1</v>
      </c>
    </row>
    <row r="552" spans="1:13" x14ac:dyDescent="0.25">
      <c r="A552">
        <v>53</v>
      </c>
      <c r="B552" t="s">
        <v>276</v>
      </c>
      <c r="C552">
        <v>5300</v>
      </c>
      <c r="D552" t="s">
        <v>257</v>
      </c>
      <c r="E552" t="s">
        <v>258</v>
      </c>
      <c r="G552" t="s">
        <v>259</v>
      </c>
      <c r="I552" s="2">
        <v>1</v>
      </c>
      <c r="L552" s="2">
        <v>1</v>
      </c>
      <c r="M552" s="3">
        <f t="shared" ref="M552:M621" si="8">SUM(I552:L552)</f>
        <v>2</v>
      </c>
    </row>
    <row r="553" spans="1:13" x14ac:dyDescent="0.25">
      <c r="A553">
        <v>53</v>
      </c>
      <c r="B553" t="s">
        <v>276</v>
      </c>
      <c r="C553">
        <v>5766</v>
      </c>
      <c r="D553" t="s">
        <v>224</v>
      </c>
      <c r="E553" t="s">
        <v>225</v>
      </c>
      <c r="G553" t="s">
        <v>226</v>
      </c>
      <c r="H553" t="s">
        <v>227</v>
      </c>
      <c r="I553" s="2">
        <v>1</v>
      </c>
      <c r="K553" s="2">
        <v>9</v>
      </c>
      <c r="M553" s="3">
        <f t="shared" si="8"/>
        <v>10</v>
      </c>
    </row>
    <row r="554" spans="1:13" x14ac:dyDescent="0.25">
      <c r="A554">
        <v>53</v>
      </c>
      <c r="B554" t="s">
        <v>276</v>
      </c>
      <c r="C554">
        <v>779</v>
      </c>
      <c r="D554" t="s">
        <v>87</v>
      </c>
      <c r="E554" t="s">
        <v>88</v>
      </c>
      <c r="G554" t="s">
        <v>89</v>
      </c>
      <c r="H554" t="s">
        <v>90</v>
      </c>
      <c r="I554" s="2">
        <v>13</v>
      </c>
      <c r="J554" s="2">
        <v>12</v>
      </c>
      <c r="K554" s="2">
        <v>6</v>
      </c>
      <c r="L554" s="2">
        <v>11</v>
      </c>
      <c r="M554" s="3">
        <f t="shared" si="8"/>
        <v>42</v>
      </c>
    </row>
    <row r="555" spans="1:13" x14ac:dyDescent="0.25">
      <c r="A555">
        <v>53</v>
      </c>
      <c r="B555" t="s">
        <v>276</v>
      </c>
      <c r="D555" t="s">
        <v>419</v>
      </c>
      <c r="G555" t="s">
        <v>401</v>
      </c>
      <c r="J555" s="2">
        <v>11</v>
      </c>
      <c r="M555" s="3">
        <f t="shared" si="8"/>
        <v>11</v>
      </c>
    </row>
    <row r="556" spans="1:13" x14ac:dyDescent="0.25">
      <c r="A556">
        <v>53</v>
      </c>
      <c r="B556" t="s">
        <v>276</v>
      </c>
      <c r="D556" t="s">
        <v>156</v>
      </c>
      <c r="G556" t="s">
        <v>440</v>
      </c>
      <c r="J556" s="2">
        <v>10</v>
      </c>
      <c r="K556" s="2">
        <v>1</v>
      </c>
      <c r="M556" s="3">
        <f t="shared" si="8"/>
        <v>11</v>
      </c>
    </row>
    <row r="557" spans="1:13" x14ac:dyDescent="0.25">
      <c r="A557">
        <v>53</v>
      </c>
      <c r="B557" t="s">
        <v>276</v>
      </c>
      <c r="D557" t="s">
        <v>400</v>
      </c>
      <c r="G557" t="s">
        <v>401</v>
      </c>
      <c r="J557" s="2">
        <v>9</v>
      </c>
      <c r="M557" s="3">
        <f t="shared" si="8"/>
        <v>9</v>
      </c>
    </row>
    <row r="558" spans="1:13" x14ac:dyDescent="0.25">
      <c r="A558">
        <v>53</v>
      </c>
      <c r="B558" t="s">
        <v>276</v>
      </c>
      <c r="D558" t="s">
        <v>415</v>
      </c>
      <c r="G558" t="s">
        <v>129</v>
      </c>
      <c r="J558" s="2">
        <v>1</v>
      </c>
      <c r="M558" s="3">
        <f t="shared" si="8"/>
        <v>1</v>
      </c>
    </row>
    <row r="559" spans="1:13" x14ac:dyDescent="0.25">
      <c r="A559">
        <v>53</v>
      </c>
      <c r="B559" t="s">
        <v>276</v>
      </c>
      <c r="D559" t="s">
        <v>441</v>
      </c>
      <c r="G559" t="s">
        <v>417</v>
      </c>
      <c r="J559" s="2">
        <v>1</v>
      </c>
      <c r="M559" s="3">
        <f t="shared" si="8"/>
        <v>1</v>
      </c>
    </row>
    <row r="560" spans="1:13" x14ac:dyDescent="0.25">
      <c r="A560">
        <v>53</v>
      </c>
      <c r="B560" t="s">
        <v>276</v>
      </c>
      <c r="D560" t="s">
        <v>168</v>
      </c>
      <c r="G560" t="s">
        <v>170</v>
      </c>
      <c r="J560" s="2">
        <v>1</v>
      </c>
      <c r="M560" s="3">
        <f t="shared" si="8"/>
        <v>1</v>
      </c>
    </row>
    <row r="561" spans="1:13" x14ac:dyDescent="0.25">
      <c r="A561">
        <v>53</v>
      </c>
      <c r="B561" t="s">
        <v>276</v>
      </c>
      <c r="D561" t="s">
        <v>147</v>
      </c>
      <c r="G561" t="s">
        <v>29</v>
      </c>
      <c r="J561" s="2">
        <v>1</v>
      </c>
      <c r="L561" s="2">
        <v>1</v>
      </c>
      <c r="M561" s="3">
        <f t="shared" si="8"/>
        <v>2</v>
      </c>
    </row>
    <row r="562" spans="1:13" x14ac:dyDescent="0.25">
      <c r="A562">
        <v>53</v>
      </c>
      <c r="B562" t="s">
        <v>276</v>
      </c>
      <c r="D562" t="s">
        <v>411</v>
      </c>
      <c r="E562" t="s">
        <v>521</v>
      </c>
      <c r="G562" t="s">
        <v>412</v>
      </c>
      <c r="K562" s="2">
        <v>7</v>
      </c>
      <c r="L562" s="2">
        <v>1</v>
      </c>
      <c r="M562" s="3">
        <f t="shared" si="8"/>
        <v>8</v>
      </c>
    </row>
    <row r="563" spans="1:13" x14ac:dyDescent="0.25">
      <c r="A563">
        <v>53</v>
      </c>
      <c r="B563" t="s">
        <v>276</v>
      </c>
      <c r="D563" t="s">
        <v>492</v>
      </c>
      <c r="E563" t="s">
        <v>493</v>
      </c>
      <c r="G563" t="s">
        <v>493</v>
      </c>
      <c r="K563" s="2">
        <v>5</v>
      </c>
      <c r="M563" s="3">
        <f t="shared" si="8"/>
        <v>5</v>
      </c>
    </row>
    <row r="564" spans="1:13" x14ac:dyDescent="0.25">
      <c r="A564">
        <v>53</v>
      </c>
      <c r="B564" t="s">
        <v>276</v>
      </c>
      <c r="D564" t="s">
        <v>547</v>
      </c>
      <c r="G564" t="s">
        <v>341</v>
      </c>
      <c r="L564" s="2">
        <v>7</v>
      </c>
      <c r="M564" s="3">
        <v>7</v>
      </c>
    </row>
    <row r="565" spans="1:13" x14ac:dyDescent="0.25">
      <c r="A565">
        <v>53</v>
      </c>
      <c r="B565" t="s">
        <v>276</v>
      </c>
      <c r="D565" t="s">
        <v>544</v>
      </c>
      <c r="G565" t="s">
        <v>24</v>
      </c>
      <c r="L565" s="2">
        <v>6</v>
      </c>
      <c r="M565" s="3">
        <v>6</v>
      </c>
    </row>
    <row r="566" spans="1:13" x14ac:dyDescent="0.25">
      <c r="A566">
        <v>53</v>
      </c>
      <c r="B566" t="s">
        <v>276</v>
      </c>
      <c r="D566" t="s">
        <v>27</v>
      </c>
      <c r="G566" t="s">
        <v>29</v>
      </c>
      <c r="L566" s="2">
        <v>1</v>
      </c>
      <c r="M566" s="3">
        <v>1</v>
      </c>
    </row>
    <row r="567" spans="1:13" x14ac:dyDescent="0.25">
      <c r="A567">
        <v>53</v>
      </c>
      <c r="B567" t="s">
        <v>276</v>
      </c>
      <c r="D567" t="s">
        <v>563</v>
      </c>
      <c r="G567" t="s">
        <v>220</v>
      </c>
      <c r="L567" s="2">
        <v>1</v>
      </c>
      <c r="M567" s="3">
        <v>1</v>
      </c>
    </row>
    <row r="569" spans="1:13" s="6" customFormat="1" x14ac:dyDescent="0.25">
      <c r="A569" s="6">
        <v>54</v>
      </c>
      <c r="B569" s="6" t="s">
        <v>277</v>
      </c>
      <c r="C569" s="6">
        <v>779</v>
      </c>
      <c r="D569" s="6" t="s">
        <v>87</v>
      </c>
      <c r="E569" s="6" t="s">
        <v>88</v>
      </c>
      <c r="G569" s="6" t="s">
        <v>89</v>
      </c>
      <c r="H569" s="6" t="s">
        <v>90</v>
      </c>
      <c r="I569" s="9">
        <v>5</v>
      </c>
      <c r="J569" s="9">
        <v>6</v>
      </c>
      <c r="K569" s="9">
        <v>4</v>
      </c>
      <c r="L569" s="9">
        <v>5</v>
      </c>
      <c r="M569" s="10">
        <f t="shared" si="8"/>
        <v>20</v>
      </c>
    </row>
    <row r="570" spans="1:13" x14ac:dyDescent="0.25">
      <c r="A570">
        <v>54</v>
      </c>
      <c r="B570" t="s">
        <v>277</v>
      </c>
      <c r="C570">
        <v>990</v>
      </c>
      <c r="D570" t="s">
        <v>126</v>
      </c>
      <c r="E570" t="s">
        <v>108</v>
      </c>
      <c r="G570" t="s">
        <v>127</v>
      </c>
      <c r="H570" t="s">
        <v>110</v>
      </c>
      <c r="I570" s="2">
        <v>3</v>
      </c>
      <c r="J570" s="2">
        <v>3</v>
      </c>
      <c r="M570" s="3">
        <f t="shared" si="8"/>
        <v>6</v>
      </c>
    </row>
    <row r="571" spans="1:13" x14ac:dyDescent="0.25">
      <c r="A571">
        <v>54</v>
      </c>
      <c r="B571" t="s">
        <v>277</v>
      </c>
      <c r="C571">
        <v>1550</v>
      </c>
      <c r="D571" t="s">
        <v>153</v>
      </c>
      <c r="E571" t="s">
        <v>154</v>
      </c>
      <c r="G571" t="s">
        <v>155</v>
      </c>
      <c r="I571" s="2" t="s">
        <v>391</v>
      </c>
      <c r="L571" s="2">
        <v>2</v>
      </c>
      <c r="M571" s="3">
        <f t="shared" si="8"/>
        <v>2</v>
      </c>
    </row>
    <row r="572" spans="1:13" x14ac:dyDescent="0.25">
      <c r="A572">
        <v>54</v>
      </c>
      <c r="B572" t="s">
        <v>277</v>
      </c>
      <c r="C572">
        <v>1823</v>
      </c>
      <c r="D572" t="s">
        <v>156</v>
      </c>
      <c r="E572" t="s">
        <v>157</v>
      </c>
      <c r="G572" t="s">
        <v>158</v>
      </c>
      <c r="I572" s="2">
        <v>4</v>
      </c>
      <c r="K572" s="2">
        <v>2</v>
      </c>
      <c r="M572" s="3">
        <f t="shared" si="8"/>
        <v>6</v>
      </c>
    </row>
    <row r="573" spans="1:13" x14ac:dyDescent="0.25">
      <c r="A573">
        <v>54</v>
      </c>
      <c r="B573" t="s">
        <v>277</v>
      </c>
      <c r="C573">
        <v>2550</v>
      </c>
      <c r="D573" t="s">
        <v>162</v>
      </c>
      <c r="E573" t="s">
        <v>163</v>
      </c>
      <c r="G573" t="s">
        <v>164</v>
      </c>
      <c r="I573" s="2">
        <v>2</v>
      </c>
      <c r="J573" s="2">
        <v>4</v>
      </c>
      <c r="M573" s="3">
        <f t="shared" si="8"/>
        <v>6</v>
      </c>
    </row>
    <row r="574" spans="1:13" x14ac:dyDescent="0.25">
      <c r="A574">
        <v>54</v>
      </c>
      <c r="B574" t="s">
        <v>277</v>
      </c>
      <c r="D574" t="s">
        <v>406</v>
      </c>
      <c r="G574" t="s">
        <v>158</v>
      </c>
      <c r="J574" s="2">
        <v>5</v>
      </c>
      <c r="L574" s="2">
        <v>1</v>
      </c>
      <c r="M574" s="3">
        <f t="shared" si="8"/>
        <v>6</v>
      </c>
    </row>
    <row r="575" spans="1:13" x14ac:dyDescent="0.25">
      <c r="A575">
        <v>54</v>
      </c>
      <c r="B575" t="s">
        <v>277</v>
      </c>
      <c r="D575" t="s">
        <v>147</v>
      </c>
      <c r="G575" t="s">
        <v>29</v>
      </c>
      <c r="J575" s="2">
        <v>2</v>
      </c>
      <c r="K575" s="2">
        <v>1</v>
      </c>
      <c r="M575" s="3">
        <f t="shared" si="8"/>
        <v>3</v>
      </c>
    </row>
    <row r="576" spans="1:13" x14ac:dyDescent="0.25">
      <c r="A576">
        <v>54</v>
      </c>
      <c r="B576" t="s">
        <v>277</v>
      </c>
      <c r="D576" t="s">
        <v>411</v>
      </c>
      <c r="G576" t="s">
        <v>412</v>
      </c>
      <c r="J576" s="2" t="s">
        <v>391</v>
      </c>
      <c r="K576" s="2">
        <v>3</v>
      </c>
      <c r="L576" s="2">
        <v>3</v>
      </c>
      <c r="M576" s="3">
        <f t="shared" si="8"/>
        <v>6</v>
      </c>
    </row>
    <row r="577" spans="1:13" x14ac:dyDescent="0.25">
      <c r="A577">
        <v>54</v>
      </c>
      <c r="B577" t="s">
        <v>277</v>
      </c>
      <c r="D577" t="s">
        <v>63</v>
      </c>
      <c r="E577" t="s">
        <v>214</v>
      </c>
      <c r="G577" t="s">
        <v>522</v>
      </c>
      <c r="K577" s="2">
        <v>5</v>
      </c>
      <c r="L577" s="2">
        <v>6</v>
      </c>
      <c r="M577" s="3">
        <f t="shared" si="8"/>
        <v>11</v>
      </c>
    </row>
    <row r="578" spans="1:13" x14ac:dyDescent="0.25">
      <c r="A578">
        <v>54</v>
      </c>
      <c r="B578" t="s">
        <v>277</v>
      </c>
      <c r="D578" t="s">
        <v>564</v>
      </c>
      <c r="G578" t="s">
        <v>29</v>
      </c>
      <c r="L578" s="2">
        <v>4</v>
      </c>
      <c r="M578" s="3">
        <v>4</v>
      </c>
    </row>
    <row r="580" spans="1:13" x14ac:dyDescent="0.25">
      <c r="A580">
        <v>55</v>
      </c>
      <c r="B580" t="s">
        <v>278</v>
      </c>
      <c r="C580">
        <v>5690</v>
      </c>
      <c r="D580" t="s">
        <v>175</v>
      </c>
      <c r="E580" t="s">
        <v>176</v>
      </c>
      <c r="G580" t="s">
        <v>177</v>
      </c>
      <c r="H580" t="s">
        <v>178</v>
      </c>
      <c r="I580" s="2">
        <v>1</v>
      </c>
      <c r="J580" s="2">
        <v>1</v>
      </c>
      <c r="M580" s="3">
        <f t="shared" si="8"/>
        <v>2</v>
      </c>
    </row>
    <row r="581" spans="1:13" x14ac:dyDescent="0.25">
      <c r="A581">
        <v>55</v>
      </c>
      <c r="B581" t="s">
        <v>278</v>
      </c>
      <c r="C581">
        <v>5236</v>
      </c>
      <c r="D581" t="s">
        <v>263</v>
      </c>
      <c r="E581" t="s">
        <v>250</v>
      </c>
      <c r="G581" t="s">
        <v>251</v>
      </c>
      <c r="H581" t="s">
        <v>252</v>
      </c>
      <c r="I581" s="2">
        <v>1</v>
      </c>
      <c r="M581" s="3">
        <f t="shared" si="8"/>
        <v>1</v>
      </c>
    </row>
    <row r="582" spans="1:13" x14ac:dyDescent="0.25">
      <c r="A582">
        <v>55</v>
      </c>
      <c r="B582" t="s">
        <v>278</v>
      </c>
      <c r="C582">
        <v>375</v>
      </c>
      <c r="D582" t="s">
        <v>107</v>
      </c>
      <c r="E582" t="s">
        <v>108</v>
      </c>
      <c r="G582" t="s">
        <v>109</v>
      </c>
      <c r="H582" t="s">
        <v>110</v>
      </c>
      <c r="I582" s="2">
        <v>6</v>
      </c>
      <c r="J582" s="2">
        <v>5</v>
      </c>
      <c r="M582" s="3">
        <f t="shared" si="8"/>
        <v>11</v>
      </c>
    </row>
    <row r="583" spans="1:13" x14ac:dyDescent="0.25">
      <c r="A583">
        <v>55</v>
      </c>
      <c r="B583" t="s">
        <v>278</v>
      </c>
      <c r="C583">
        <v>4055</v>
      </c>
      <c r="D583" t="s">
        <v>221</v>
      </c>
      <c r="E583" t="s">
        <v>222</v>
      </c>
      <c r="G583" t="s">
        <v>220</v>
      </c>
      <c r="I583" s="2">
        <v>4</v>
      </c>
      <c r="M583" s="3">
        <f t="shared" si="8"/>
        <v>4</v>
      </c>
    </row>
    <row r="584" spans="1:13" x14ac:dyDescent="0.25">
      <c r="A584">
        <v>55</v>
      </c>
      <c r="B584" t="s">
        <v>278</v>
      </c>
      <c r="C584">
        <v>122</v>
      </c>
      <c r="D584" t="s">
        <v>30</v>
      </c>
      <c r="E584" t="s">
        <v>31</v>
      </c>
      <c r="G584" t="s">
        <v>32</v>
      </c>
      <c r="H584" t="s">
        <v>33</v>
      </c>
      <c r="I584" s="2">
        <v>1</v>
      </c>
      <c r="J584" s="2">
        <v>3</v>
      </c>
      <c r="M584" s="3">
        <f t="shared" si="8"/>
        <v>4</v>
      </c>
    </row>
    <row r="585" spans="1:13" x14ac:dyDescent="0.25">
      <c r="A585">
        <v>55</v>
      </c>
      <c r="B585" t="s">
        <v>278</v>
      </c>
      <c r="C585">
        <v>1899</v>
      </c>
      <c r="D585" t="s">
        <v>54</v>
      </c>
      <c r="E585" t="s">
        <v>55</v>
      </c>
      <c r="G585" t="s">
        <v>56</v>
      </c>
      <c r="I585" s="2">
        <v>5</v>
      </c>
      <c r="M585" s="3">
        <f t="shared" si="8"/>
        <v>5</v>
      </c>
    </row>
    <row r="586" spans="1:13" x14ac:dyDescent="0.25">
      <c r="A586">
        <v>55</v>
      </c>
      <c r="B586" t="s">
        <v>278</v>
      </c>
      <c r="D586" t="s">
        <v>419</v>
      </c>
      <c r="G586" t="s">
        <v>401</v>
      </c>
      <c r="J586" s="2">
        <v>4</v>
      </c>
      <c r="M586" s="3">
        <f t="shared" si="8"/>
        <v>4</v>
      </c>
    </row>
    <row r="587" spans="1:13" x14ac:dyDescent="0.25">
      <c r="A587">
        <v>55</v>
      </c>
      <c r="B587" t="s">
        <v>278</v>
      </c>
      <c r="D587" t="s">
        <v>400</v>
      </c>
      <c r="G587" t="s">
        <v>401</v>
      </c>
      <c r="J587" s="2">
        <v>1</v>
      </c>
      <c r="M587" s="3">
        <f t="shared" si="8"/>
        <v>1</v>
      </c>
    </row>
    <row r="589" spans="1:13" x14ac:dyDescent="0.25">
      <c r="A589">
        <v>56</v>
      </c>
      <c r="B589" t="s">
        <v>279</v>
      </c>
      <c r="C589">
        <v>375</v>
      </c>
      <c r="D589" t="s">
        <v>107</v>
      </c>
      <c r="E589" t="s">
        <v>108</v>
      </c>
      <c r="G589" t="s">
        <v>109</v>
      </c>
      <c r="H589" t="s">
        <v>110</v>
      </c>
      <c r="I589" s="2" t="s">
        <v>391</v>
      </c>
      <c r="J589" s="2">
        <v>7</v>
      </c>
      <c r="L589" s="2">
        <v>8</v>
      </c>
      <c r="M589" s="3">
        <f t="shared" si="8"/>
        <v>15</v>
      </c>
    </row>
    <row r="590" spans="1:13" s="6" customFormat="1" x14ac:dyDescent="0.25">
      <c r="A590" s="6">
        <v>56</v>
      </c>
      <c r="B590" s="6" t="s">
        <v>279</v>
      </c>
      <c r="C590" s="6">
        <v>265</v>
      </c>
      <c r="D590" s="6" t="s">
        <v>22</v>
      </c>
      <c r="E590" s="6" t="s">
        <v>23</v>
      </c>
      <c r="G590" s="6" t="s">
        <v>24</v>
      </c>
      <c r="H590" s="6" t="s">
        <v>25</v>
      </c>
      <c r="I590" s="9">
        <v>4</v>
      </c>
      <c r="J590" s="9">
        <v>6</v>
      </c>
      <c r="K590" s="9">
        <v>7</v>
      </c>
      <c r="L590" s="9">
        <v>5</v>
      </c>
      <c r="M590" s="10">
        <f t="shared" si="8"/>
        <v>22</v>
      </c>
    </row>
    <row r="591" spans="1:13" x14ac:dyDescent="0.25">
      <c r="A591">
        <v>56</v>
      </c>
      <c r="B591" t="s">
        <v>279</v>
      </c>
      <c r="C591">
        <v>122</v>
      </c>
      <c r="D591" t="s">
        <v>30</v>
      </c>
      <c r="E591" t="s">
        <v>31</v>
      </c>
      <c r="G591" t="s">
        <v>32</v>
      </c>
      <c r="H591" t="s">
        <v>33</v>
      </c>
      <c r="I591" s="2">
        <v>2</v>
      </c>
      <c r="J591" s="2">
        <v>4</v>
      </c>
      <c r="K591" s="2">
        <v>4</v>
      </c>
      <c r="M591" s="3">
        <f t="shared" si="8"/>
        <v>10</v>
      </c>
    </row>
    <row r="592" spans="1:13" x14ac:dyDescent="0.25">
      <c r="A592">
        <v>56</v>
      </c>
      <c r="B592" t="s">
        <v>279</v>
      </c>
      <c r="C592">
        <v>5236</v>
      </c>
      <c r="D592" t="s">
        <v>263</v>
      </c>
      <c r="E592" t="s">
        <v>250</v>
      </c>
      <c r="G592" t="s">
        <v>251</v>
      </c>
      <c r="H592" t="s">
        <v>252</v>
      </c>
      <c r="I592" s="2">
        <v>3</v>
      </c>
      <c r="M592" s="3">
        <f t="shared" si="8"/>
        <v>3</v>
      </c>
    </row>
    <row r="593" spans="1:13" x14ac:dyDescent="0.25">
      <c r="A593">
        <v>56</v>
      </c>
      <c r="B593" t="s">
        <v>279</v>
      </c>
      <c r="D593" t="s">
        <v>27</v>
      </c>
      <c r="G593" t="s">
        <v>29</v>
      </c>
      <c r="J593" s="2">
        <v>5</v>
      </c>
      <c r="K593" s="2">
        <v>2</v>
      </c>
      <c r="L593" s="2">
        <v>3</v>
      </c>
      <c r="M593" s="3">
        <f t="shared" si="8"/>
        <v>10</v>
      </c>
    </row>
    <row r="594" spans="1:13" x14ac:dyDescent="0.25">
      <c r="A594">
        <v>56</v>
      </c>
      <c r="B594" t="s">
        <v>279</v>
      </c>
      <c r="D594" t="s">
        <v>404</v>
      </c>
      <c r="G594" t="s">
        <v>435</v>
      </c>
      <c r="J594" s="2">
        <v>3</v>
      </c>
      <c r="L594" s="2">
        <v>7</v>
      </c>
      <c r="M594" s="3">
        <f t="shared" si="8"/>
        <v>10</v>
      </c>
    </row>
    <row r="595" spans="1:13" x14ac:dyDescent="0.25">
      <c r="A595">
        <v>56</v>
      </c>
      <c r="B595" t="s">
        <v>279</v>
      </c>
      <c r="D595" t="s">
        <v>449</v>
      </c>
      <c r="G595" t="s">
        <v>76</v>
      </c>
      <c r="J595" s="2">
        <v>2</v>
      </c>
      <c r="K595" s="2">
        <v>1</v>
      </c>
      <c r="L595" s="2">
        <v>1</v>
      </c>
      <c r="M595" s="3">
        <f t="shared" si="8"/>
        <v>4</v>
      </c>
    </row>
    <row r="596" spans="1:13" x14ac:dyDescent="0.25">
      <c r="A596">
        <v>56</v>
      </c>
      <c r="B596" t="s">
        <v>279</v>
      </c>
      <c r="D596" t="s">
        <v>400</v>
      </c>
      <c r="G596" t="s">
        <v>401</v>
      </c>
      <c r="J596" s="2">
        <v>1</v>
      </c>
      <c r="M596" s="3">
        <f t="shared" si="8"/>
        <v>1</v>
      </c>
    </row>
    <row r="597" spans="1:13" x14ac:dyDescent="0.25">
      <c r="A597">
        <v>56</v>
      </c>
      <c r="B597" t="s">
        <v>279</v>
      </c>
      <c r="D597" t="s">
        <v>83</v>
      </c>
      <c r="E597" t="s">
        <v>85</v>
      </c>
      <c r="G597" t="s">
        <v>85</v>
      </c>
      <c r="K597" s="2">
        <v>6</v>
      </c>
      <c r="L597" s="2">
        <v>1</v>
      </c>
      <c r="M597" s="3">
        <f t="shared" si="8"/>
        <v>7</v>
      </c>
    </row>
    <row r="598" spans="1:13" x14ac:dyDescent="0.25">
      <c r="A598">
        <v>56</v>
      </c>
      <c r="B598" t="s">
        <v>279</v>
      </c>
      <c r="D598" t="s">
        <v>38</v>
      </c>
      <c r="E598" t="s">
        <v>40</v>
      </c>
      <c r="G598" t="s">
        <v>40</v>
      </c>
      <c r="K598" s="2">
        <v>5</v>
      </c>
      <c r="M598" s="3">
        <f t="shared" si="8"/>
        <v>5</v>
      </c>
    </row>
    <row r="599" spans="1:13" x14ac:dyDescent="0.25">
      <c r="A599">
        <v>56</v>
      </c>
      <c r="B599" t="s">
        <v>279</v>
      </c>
      <c r="D599" t="s">
        <v>505</v>
      </c>
      <c r="E599" t="s">
        <v>506</v>
      </c>
      <c r="G599" t="s">
        <v>341</v>
      </c>
      <c r="K599" s="2">
        <v>3</v>
      </c>
      <c r="M599" s="3">
        <f t="shared" si="8"/>
        <v>3</v>
      </c>
    </row>
    <row r="600" spans="1:13" x14ac:dyDescent="0.25">
      <c r="A600">
        <v>56</v>
      </c>
      <c r="B600" t="s">
        <v>279</v>
      </c>
      <c r="D600" t="s">
        <v>63</v>
      </c>
      <c r="G600" t="s">
        <v>65</v>
      </c>
      <c r="L600" s="2">
        <v>6</v>
      </c>
    </row>
    <row r="601" spans="1:13" x14ac:dyDescent="0.25">
      <c r="A601">
        <v>56</v>
      </c>
      <c r="B601" t="s">
        <v>279</v>
      </c>
      <c r="D601" t="s">
        <v>547</v>
      </c>
      <c r="G601" t="s">
        <v>341</v>
      </c>
      <c r="L601" s="2">
        <v>4</v>
      </c>
    </row>
    <row r="603" spans="1:13" x14ac:dyDescent="0.25">
      <c r="A603">
        <v>57</v>
      </c>
      <c r="B603" t="s">
        <v>280</v>
      </c>
      <c r="C603">
        <v>105</v>
      </c>
      <c r="D603" t="s">
        <v>10</v>
      </c>
      <c r="E603" t="s">
        <v>11</v>
      </c>
      <c r="G603" t="s">
        <v>12</v>
      </c>
      <c r="H603" t="s">
        <v>13</v>
      </c>
      <c r="I603" s="2">
        <v>1</v>
      </c>
      <c r="K603" s="2">
        <v>5</v>
      </c>
      <c r="L603" s="2">
        <v>5</v>
      </c>
      <c r="M603" s="3">
        <f t="shared" si="8"/>
        <v>11</v>
      </c>
    </row>
    <row r="604" spans="1:13" x14ac:dyDescent="0.25">
      <c r="A604">
        <v>57</v>
      </c>
      <c r="B604" t="s">
        <v>280</v>
      </c>
      <c r="C604">
        <v>265</v>
      </c>
      <c r="D604" t="s">
        <v>22</v>
      </c>
      <c r="E604" t="s">
        <v>23</v>
      </c>
      <c r="G604" t="s">
        <v>24</v>
      </c>
      <c r="H604" t="s">
        <v>25</v>
      </c>
      <c r="I604" s="2">
        <v>9</v>
      </c>
      <c r="J604" s="2">
        <v>5</v>
      </c>
      <c r="K604" s="2">
        <v>4</v>
      </c>
      <c r="L604" s="2">
        <v>1</v>
      </c>
      <c r="M604" s="3">
        <f t="shared" si="8"/>
        <v>19</v>
      </c>
    </row>
    <row r="605" spans="1:13" x14ac:dyDescent="0.25">
      <c r="A605">
        <v>57</v>
      </c>
      <c r="B605" t="s">
        <v>280</v>
      </c>
      <c r="C605">
        <v>156</v>
      </c>
      <c r="D605" t="s">
        <v>100</v>
      </c>
      <c r="E605" t="s">
        <v>101</v>
      </c>
      <c r="G605" t="s">
        <v>102</v>
      </c>
      <c r="I605" s="2">
        <v>1</v>
      </c>
      <c r="J605" s="2">
        <v>2</v>
      </c>
      <c r="K605" s="2">
        <v>2</v>
      </c>
      <c r="M605" s="3">
        <f t="shared" si="8"/>
        <v>5</v>
      </c>
    </row>
    <row r="606" spans="1:13" x14ac:dyDescent="0.25">
      <c r="A606">
        <v>57</v>
      </c>
      <c r="B606" t="s">
        <v>280</v>
      </c>
      <c r="C606">
        <v>157</v>
      </c>
      <c r="D606" t="s">
        <v>183</v>
      </c>
      <c r="E606" t="s">
        <v>136</v>
      </c>
      <c r="G606" t="s">
        <v>191</v>
      </c>
      <c r="H606" t="s">
        <v>138</v>
      </c>
      <c r="I606" s="2">
        <v>8</v>
      </c>
      <c r="K606" s="2">
        <v>6</v>
      </c>
      <c r="M606" s="3">
        <f t="shared" si="8"/>
        <v>14</v>
      </c>
    </row>
    <row r="607" spans="1:13" s="6" customFormat="1" x14ac:dyDescent="0.25">
      <c r="A607" s="6">
        <v>57</v>
      </c>
      <c r="B607" s="6" t="s">
        <v>280</v>
      </c>
      <c r="C607" s="6">
        <v>683</v>
      </c>
      <c r="D607" s="6" t="s">
        <v>115</v>
      </c>
      <c r="E607" s="6" t="s">
        <v>116</v>
      </c>
      <c r="G607" s="6" t="s">
        <v>117</v>
      </c>
      <c r="H607" s="6" t="s">
        <v>118</v>
      </c>
      <c r="I607" s="9">
        <v>10</v>
      </c>
      <c r="J607" s="9">
        <v>7</v>
      </c>
      <c r="K607" s="9">
        <v>7</v>
      </c>
      <c r="L607" s="9">
        <v>6</v>
      </c>
      <c r="M607" s="10">
        <f t="shared" si="8"/>
        <v>30</v>
      </c>
    </row>
    <row r="608" spans="1:13" x14ac:dyDescent="0.25">
      <c r="A608">
        <v>57</v>
      </c>
      <c r="B608" t="s">
        <v>280</v>
      </c>
      <c r="C608">
        <v>375</v>
      </c>
      <c r="D608" t="s">
        <v>107</v>
      </c>
      <c r="E608" t="s">
        <v>108</v>
      </c>
      <c r="G608" t="s">
        <v>109</v>
      </c>
      <c r="H608" t="s">
        <v>110</v>
      </c>
      <c r="I608" s="2">
        <v>12</v>
      </c>
      <c r="J608" s="2">
        <v>6</v>
      </c>
      <c r="L608" s="2">
        <v>7</v>
      </c>
      <c r="M608" s="3">
        <f t="shared" si="8"/>
        <v>25</v>
      </c>
    </row>
    <row r="609" spans="1:13" x14ac:dyDescent="0.25">
      <c r="A609">
        <v>57</v>
      </c>
      <c r="B609" t="s">
        <v>280</v>
      </c>
      <c r="C609">
        <v>843</v>
      </c>
      <c r="D609" t="s">
        <v>242</v>
      </c>
      <c r="E609" t="s">
        <v>219</v>
      </c>
      <c r="G609" t="s">
        <v>243</v>
      </c>
      <c r="H609" t="s">
        <v>244</v>
      </c>
      <c r="I609" s="2">
        <v>11</v>
      </c>
      <c r="M609" s="3">
        <f t="shared" si="8"/>
        <v>11</v>
      </c>
    </row>
    <row r="610" spans="1:13" x14ac:dyDescent="0.25">
      <c r="A610">
        <v>57</v>
      </c>
      <c r="B610" t="s">
        <v>280</v>
      </c>
      <c r="C610">
        <v>350</v>
      </c>
      <c r="D610" t="s">
        <v>51</v>
      </c>
      <c r="E610" t="s">
        <v>52</v>
      </c>
      <c r="G610" t="s">
        <v>53</v>
      </c>
      <c r="I610" s="2">
        <v>1</v>
      </c>
      <c r="M610" s="3">
        <f t="shared" si="8"/>
        <v>1</v>
      </c>
    </row>
    <row r="611" spans="1:13" x14ac:dyDescent="0.25">
      <c r="A611">
        <v>57</v>
      </c>
      <c r="B611" t="s">
        <v>280</v>
      </c>
      <c r="C611">
        <v>5725</v>
      </c>
      <c r="D611" t="s">
        <v>57</v>
      </c>
      <c r="E611" t="s">
        <v>58</v>
      </c>
      <c r="G611" t="s">
        <v>59</v>
      </c>
      <c r="H611" t="s">
        <v>60</v>
      </c>
      <c r="I611" s="2">
        <v>1</v>
      </c>
      <c r="M611" s="3">
        <f t="shared" si="8"/>
        <v>1</v>
      </c>
    </row>
    <row r="612" spans="1:13" x14ac:dyDescent="0.25">
      <c r="A612">
        <v>57</v>
      </c>
      <c r="B612" t="s">
        <v>280</v>
      </c>
      <c r="C612">
        <v>5517</v>
      </c>
      <c r="D612" t="s">
        <v>78</v>
      </c>
      <c r="E612" t="s">
        <v>79</v>
      </c>
      <c r="G612" t="s">
        <v>80</v>
      </c>
      <c r="H612" t="s">
        <v>81</v>
      </c>
      <c r="I612" s="2">
        <v>1</v>
      </c>
      <c r="J612" s="2">
        <v>1</v>
      </c>
      <c r="L612" s="2">
        <v>3</v>
      </c>
      <c r="M612" s="3">
        <f t="shared" si="8"/>
        <v>5</v>
      </c>
    </row>
    <row r="613" spans="1:13" x14ac:dyDescent="0.25">
      <c r="A613">
        <v>57</v>
      </c>
      <c r="B613" t="s">
        <v>280</v>
      </c>
      <c r="C613">
        <v>122</v>
      </c>
      <c r="D613" t="s">
        <v>30</v>
      </c>
      <c r="E613" t="s">
        <v>31</v>
      </c>
      <c r="G613" t="s">
        <v>32</v>
      </c>
      <c r="H613" t="s">
        <v>33</v>
      </c>
      <c r="I613" s="2">
        <v>7</v>
      </c>
      <c r="J613" s="2">
        <v>4</v>
      </c>
      <c r="K613" s="2">
        <v>1</v>
      </c>
      <c r="M613" s="3">
        <f t="shared" si="8"/>
        <v>12</v>
      </c>
    </row>
    <row r="614" spans="1:13" x14ac:dyDescent="0.25">
      <c r="A614">
        <v>57</v>
      </c>
      <c r="B614" t="s">
        <v>280</v>
      </c>
      <c r="D614" t="s">
        <v>404</v>
      </c>
      <c r="G614" t="s">
        <v>435</v>
      </c>
      <c r="J614" s="2">
        <v>3</v>
      </c>
      <c r="L614" s="2">
        <v>2</v>
      </c>
      <c r="M614" s="3">
        <f t="shared" si="8"/>
        <v>5</v>
      </c>
    </row>
    <row r="615" spans="1:13" x14ac:dyDescent="0.25">
      <c r="B615" t="s">
        <v>280</v>
      </c>
      <c r="D615" t="s">
        <v>83</v>
      </c>
      <c r="E615" t="s">
        <v>85</v>
      </c>
      <c r="G615" t="s">
        <v>523</v>
      </c>
      <c r="K615" s="2">
        <v>3</v>
      </c>
      <c r="L615" s="2">
        <v>4</v>
      </c>
      <c r="M615" s="3">
        <f t="shared" si="8"/>
        <v>7</v>
      </c>
    </row>
    <row r="618" spans="1:13" x14ac:dyDescent="0.25">
      <c r="A618">
        <v>58</v>
      </c>
      <c r="B618" t="s">
        <v>281</v>
      </c>
      <c r="C618">
        <v>112</v>
      </c>
      <c r="D618" t="s">
        <v>27</v>
      </c>
      <c r="E618" t="s">
        <v>28</v>
      </c>
      <c r="G618" t="s">
        <v>29</v>
      </c>
      <c r="I618" s="2">
        <v>1</v>
      </c>
      <c r="J618" s="2">
        <v>1</v>
      </c>
      <c r="K618" s="2">
        <v>2</v>
      </c>
      <c r="L618" s="2">
        <v>3</v>
      </c>
      <c r="M618" s="3">
        <f t="shared" si="8"/>
        <v>7</v>
      </c>
    </row>
    <row r="619" spans="1:13" x14ac:dyDescent="0.25">
      <c r="A619">
        <v>58</v>
      </c>
      <c r="B619" t="s">
        <v>281</v>
      </c>
      <c r="C619">
        <v>257</v>
      </c>
      <c r="D619" t="s">
        <v>71</v>
      </c>
      <c r="E619" t="s">
        <v>72</v>
      </c>
      <c r="G619" t="s">
        <v>73</v>
      </c>
      <c r="I619" s="2">
        <v>4</v>
      </c>
      <c r="K619" s="2">
        <v>3</v>
      </c>
      <c r="L619" s="2">
        <v>2</v>
      </c>
      <c r="M619" s="3">
        <f t="shared" si="8"/>
        <v>9</v>
      </c>
    </row>
    <row r="620" spans="1:13" s="6" customFormat="1" x14ac:dyDescent="0.25">
      <c r="A620" s="6">
        <v>58</v>
      </c>
      <c r="B620" s="6" t="s">
        <v>281</v>
      </c>
      <c r="C620" s="6">
        <v>779</v>
      </c>
      <c r="D620" s="6" t="s">
        <v>87</v>
      </c>
      <c r="E620" s="6" t="s">
        <v>88</v>
      </c>
      <c r="G620" s="6" t="s">
        <v>89</v>
      </c>
      <c r="H620" s="6" t="s">
        <v>90</v>
      </c>
      <c r="I620" s="9">
        <v>3</v>
      </c>
      <c r="J620" s="9">
        <v>2</v>
      </c>
      <c r="K620" s="9">
        <v>5</v>
      </c>
      <c r="L620" s="9">
        <v>4</v>
      </c>
      <c r="M620" s="10">
        <f t="shared" si="8"/>
        <v>14</v>
      </c>
    </row>
    <row r="621" spans="1:13" x14ac:dyDescent="0.25">
      <c r="A621">
        <v>58</v>
      </c>
      <c r="B621" t="s">
        <v>281</v>
      </c>
      <c r="C621">
        <v>696</v>
      </c>
      <c r="D621" t="s">
        <v>63</v>
      </c>
      <c r="E621" t="s">
        <v>64</v>
      </c>
      <c r="G621" t="s">
        <v>65</v>
      </c>
      <c r="H621" t="s">
        <v>66</v>
      </c>
      <c r="I621" s="2">
        <v>2</v>
      </c>
      <c r="J621" s="2">
        <v>3</v>
      </c>
      <c r="K621" s="2">
        <v>4</v>
      </c>
      <c r="L621" s="2">
        <v>1</v>
      </c>
      <c r="M621" s="3">
        <f t="shared" si="8"/>
        <v>10</v>
      </c>
    </row>
    <row r="622" spans="1:13" x14ac:dyDescent="0.25">
      <c r="B622" t="s">
        <v>281</v>
      </c>
      <c r="D622" t="s">
        <v>479</v>
      </c>
      <c r="E622" t="s">
        <v>481</v>
      </c>
      <c r="G622" t="s">
        <v>481</v>
      </c>
      <c r="K622" s="2">
        <v>1</v>
      </c>
      <c r="M622" s="3">
        <f t="shared" ref="M622:M692" si="9">SUM(I622:L622)</f>
        <v>1</v>
      </c>
    </row>
    <row r="624" spans="1:13" x14ac:dyDescent="0.25">
      <c r="A624">
        <v>59</v>
      </c>
      <c r="B624" t="s">
        <v>282</v>
      </c>
      <c r="C624">
        <v>990</v>
      </c>
      <c r="D624" t="s">
        <v>126</v>
      </c>
      <c r="E624" t="s">
        <v>108</v>
      </c>
      <c r="G624" t="s">
        <v>127</v>
      </c>
      <c r="H624" t="s">
        <v>110</v>
      </c>
      <c r="I624" s="2">
        <v>3</v>
      </c>
      <c r="J624" s="2">
        <v>2</v>
      </c>
      <c r="L624" s="2">
        <v>4</v>
      </c>
      <c r="M624" s="3">
        <f t="shared" si="9"/>
        <v>9</v>
      </c>
    </row>
    <row r="625" spans="1:13" x14ac:dyDescent="0.25">
      <c r="A625">
        <v>59</v>
      </c>
      <c r="B625" t="s">
        <v>282</v>
      </c>
      <c r="C625">
        <v>683</v>
      </c>
      <c r="D625" t="s">
        <v>115</v>
      </c>
      <c r="E625" t="s">
        <v>116</v>
      </c>
      <c r="G625" t="s">
        <v>125</v>
      </c>
      <c r="H625" t="s">
        <v>118</v>
      </c>
      <c r="I625" s="2">
        <v>2</v>
      </c>
      <c r="J625" s="2">
        <v>1</v>
      </c>
      <c r="K625" s="2">
        <v>2</v>
      </c>
      <c r="L625" s="2">
        <v>2</v>
      </c>
      <c r="M625" s="3">
        <f t="shared" si="9"/>
        <v>7</v>
      </c>
    </row>
    <row r="626" spans="1:13" x14ac:dyDescent="0.25">
      <c r="A626">
        <v>59</v>
      </c>
      <c r="B626" t="s">
        <v>282</v>
      </c>
      <c r="C626">
        <v>956</v>
      </c>
      <c r="D626" t="s">
        <v>38</v>
      </c>
      <c r="E626" t="s">
        <v>39</v>
      </c>
      <c r="G626" t="s">
        <v>67</v>
      </c>
      <c r="H626" t="s">
        <v>41</v>
      </c>
      <c r="I626" s="2" t="s">
        <v>391</v>
      </c>
      <c r="M626" s="3">
        <f t="shared" si="9"/>
        <v>0</v>
      </c>
    </row>
    <row r="627" spans="1:13" x14ac:dyDescent="0.25">
      <c r="A627">
        <v>59</v>
      </c>
      <c r="B627" t="s">
        <v>282</v>
      </c>
      <c r="D627" t="s">
        <v>124</v>
      </c>
      <c r="E627" t="s">
        <v>40</v>
      </c>
      <c r="G627" t="s">
        <v>67</v>
      </c>
      <c r="K627" s="2">
        <v>1</v>
      </c>
      <c r="L627" s="2">
        <v>3</v>
      </c>
      <c r="M627" s="3">
        <f t="shared" si="9"/>
        <v>4</v>
      </c>
    </row>
    <row r="628" spans="1:13" x14ac:dyDescent="0.25">
      <c r="A628">
        <v>59</v>
      </c>
      <c r="B628" t="s">
        <v>282</v>
      </c>
      <c r="D628" t="s">
        <v>557</v>
      </c>
      <c r="G628" t="s">
        <v>565</v>
      </c>
      <c r="L628" s="2">
        <v>1</v>
      </c>
      <c r="M628" s="3">
        <v>1</v>
      </c>
    </row>
    <row r="630" spans="1:13" x14ac:dyDescent="0.25">
      <c r="A630">
        <v>60</v>
      </c>
      <c r="B630" t="s">
        <v>283</v>
      </c>
      <c r="C630">
        <v>3405</v>
      </c>
      <c r="D630" t="s">
        <v>218</v>
      </c>
      <c r="E630" t="s">
        <v>219</v>
      </c>
      <c r="G630" t="s">
        <v>220</v>
      </c>
      <c r="H630" t="s">
        <v>201</v>
      </c>
      <c r="I630" s="2">
        <v>11</v>
      </c>
      <c r="M630" s="3">
        <f t="shared" si="9"/>
        <v>11</v>
      </c>
    </row>
    <row r="631" spans="1:13" x14ac:dyDescent="0.25">
      <c r="A631">
        <v>60</v>
      </c>
      <c r="B631" t="s">
        <v>283</v>
      </c>
      <c r="C631">
        <v>5625</v>
      </c>
      <c r="D631" t="s">
        <v>267</v>
      </c>
      <c r="E631" t="s">
        <v>84</v>
      </c>
      <c r="G631" t="s">
        <v>268</v>
      </c>
      <c r="H631" t="s">
        <v>86</v>
      </c>
      <c r="I631" s="2">
        <v>8</v>
      </c>
      <c r="K631" s="2">
        <v>8</v>
      </c>
      <c r="M631" s="3">
        <f t="shared" si="9"/>
        <v>16</v>
      </c>
    </row>
    <row r="632" spans="1:13" x14ac:dyDescent="0.25">
      <c r="A632">
        <v>60</v>
      </c>
      <c r="B632" t="s">
        <v>283</v>
      </c>
      <c r="C632">
        <v>683</v>
      </c>
      <c r="D632" t="s">
        <v>115</v>
      </c>
      <c r="E632" t="s">
        <v>116</v>
      </c>
      <c r="G632" t="s">
        <v>117</v>
      </c>
      <c r="H632" t="s">
        <v>118</v>
      </c>
      <c r="I632" s="2">
        <v>1</v>
      </c>
      <c r="J632" s="2">
        <v>8</v>
      </c>
      <c r="K632" s="2">
        <v>4</v>
      </c>
      <c r="L632" s="2">
        <v>3</v>
      </c>
      <c r="M632" s="3">
        <f t="shared" si="9"/>
        <v>16</v>
      </c>
    </row>
    <row r="633" spans="1:13" x14ac:dyDescent="0.25">
      <c r="A633">
        <v>60</v>
      </c>
      <c r="B633" t="s">
        <v>283</v>
      </c>
      <c r="C633">
        <v>157</v>
      </c>
      <c r="D633" t="s">
        <v>183</v>
      </c>
      <c r="E633" t="s">
        <v>136</v>
      </c>
      <c r="G633" t="s">
        <v>191</v>
      </c>
      <c r="H633" t="s">
        <v>138</v>
      </c>
      <c r="I633" s="2">
        <v>6</v>
      </c>
      <c r="J633" s="2">
        <v>4</v>
      </c>
      <c r="K633" s="2">
        <v>3</v>
      </c>
      <c r="M633" s="3">
        <f t="shared" si="9"/>
        <v>13</v>
      </c>
    </row>
    <row r="634" spans="1:13" s="6" customFormat="1" x14ac:dyDescent="0.25">
      <c r="A634" s="6">
        <v>60</v>
      </c>
      <c r="B634" s="6" t="s">
        <v>283</v>
      </c>
      <c r="C634" s="6">
        <v>779</v>
      </c>
      <c r="D634" s="6" t="s">
        <v>87</v>
      </c>
      <c r="E634" s="6" t="s">
        <v>88</v>
      </c>
      <c r="G634" s="6" t="s">
        <v>89</v>
      </c>
      <c r="H634" s="6" t="s">
        <v>90</v>
      </c>
      <c r="I634" s="9">
        <v>7</v>
      </c>
      <c r="J634" s="9">
        <v>5</v>
      </c>
      <c r="K634" s="9">
        <v>6</v>
      </c>
      <c r="L634" s="9">
        <v>6</v>
      </c>
      <c r="M634" s="10">
        <f t="shared" si="9"/>
        <v>24</v>
      </c>
    </row>
    <row r="635" spans="1:13" x14ac:dyDescent="0.25">
      <c r="A635">
        <v>60</v>
      </c>
      <c r="B635" t="s">
        <v>283</v>
      </c>
      <c r="C635">
        <v>1202</v>
      </c>
      <c r="D635" t="s">
        <v>130</v>
      </c>
      <c r="E635" t="s">
        <v>131</v>
      </c>
      <c r="G635" t="s">
        <v>132</v>
      </c>
      <c r="I635" s="2">
        <v>1</v>
      </c>
      <c r="J635" s="2">
        <v>1</v>
      </c>
      <c r="M635" s="3">
        <f t="shared" si="9"/>
        <v>2</v>
      </c>
    </row>
    <row r="636" spans="1:13" x14ac:dyDescent="0.25">
      <c r="A636">
        <v>60</v>
      </c>
      <c r="B636" t="s">
        <v>283</v>
      </c>
      <c r="C636">
        <v>2200</v>
      </c>
      <c r="D636" t="s">
        <v>133</v>
      </c>
      <c r="E636" t="s">
        <v>134</v>
      </c>
      <c r="G636" t="s">
        <v>102</v>
      </c>
      <c r="I636" s="2">
        <v>1</v>
      </c>
      <c r="M636" s="3">
        <f t="shared" si="9"/>
        <v>1</v>
      </c>
    </row>
    <row r="637" spans="1:13" x14ac:dyDescent="0.25">
      <c r="A637">
        <v>60</v>
      </c>
      <c r="B637" t="s">
        <v>283</v>
      </c>
      <c r="C637">
        <v>4055</v>
      </c>
      <c r="D637" t="s">
        <v>221</v>
      </c>
      <c r="E637" t="s">
        <v>222</v>
      </c>
      <c r="G637" t="s">
        <v>220</v>
      </c>
      <c r="I637" s="2">
        <v>1</v>
      </c>
      <c r="J637" s="2">
        <v>9</v>
      </c>
      <c r="M637" s="3">
        <f t="shared" si="9"/>
        <v>10</v>
      </c>
    </row>
    <row r="638" spans="1:13" x14ac:dyDescent="0.25">
      <c r="A638">
        <v>60</v>
      </c>
      <c r="B638" t="s">
        <v>283</v>
      </c>
      <c r="C638">
        <v>2720</v>
      </c>
      <c r="D638" t="s">
        <v>284</v>
      </c>
      <c r="E638" t="s">
        <v>285</v>
      </c>
      <c r="G638" t="s">
        <v>286</v>
      </c>
      <c r="I638" s="2">
        <v>10</v>
      </c>
      <c r="M638" s="3">
        <f t="shared" si="9"/>
        <v>10</v>
      </c>
    </row>
    <row r="639" spans="1:13" x14ac:dyDescent="0.25">
      <c r="A639">
        <v>60</v>
      </c>
      <c r="B639" t="s">
        <v>283</v>
      </c>
      <c r="C639">
        <v>3570</v>
      </c>
      <c r="D639" t="s">
        <v>287</v>
      </c>
      <c r="E639" t="s">
        <v>288</v>
      </c>
      <c r="G639" t="s">
        <v>286</v>
      </c>
      <c r="I639" s="2">
        <v>9</v>
      </c>
      <c r="M639" s="3">
        <f t="shared" si="9"/>
        <v>9</v>
      </c>
    </row>
    <row r="640" spans="1:13" x14ac:dyDescent="0.25">
      <c r="A640">
        <v>60</v>
      </c>
      <c r="B640" t="s">
        <v>283</v>
      </c>
      <c r="C640">
        <v>1899</v>
      </c>
      <c r="D640" t="s">
        <v>54</v>
      </c>
      <c r="E640" t="s">
        <v>55</v>
      </c>
      <c r="G640" t="s">
        <v>56</v>
      </c>
      <c r="I640" s="2">
        <v>1</v>
      </c>
      <c r="J640" s="2">
        <v>6</v>
      </c>
      <c r="K640" s="2">
        <v>5</v>
      </c>
      <c r="L640" s="2">
        <v>4</v>
      </c>
      <c r="M640" s="3">
        <f t="shared" si="9"/>
        <v>16</v>
      </c>
    </row>
    <row r="641" spans="1:13" x14ac:dyDescent="0.25">
      <c r="A641">
        <v>60</v>
      </c>
      <c r="B641" t="s">
        <v>283</v>
      </c>
      <c r="D641" t="s">
        <v>419</v>
      </c>
      <c r="G641" t="s">
        <v>401</v>
      </c>
      <c r="J641" s="2">
        <v>7</v>
      </c>
      <c r="M641" s="3">
        <f t="shared" si="9"/>
        <v>7</v>
      </c>
    </row>
    <row r="642" spans="1:13" x14ac:dyDescent="0.25">
      <c r="A642">
        <v>60</v>
      </c>
      <c r="B642" t="s">
        <v>283</v>
      </c>
      <c r="D642" t="s">
        <v>400</v>
      </c>
      <c r="G642" t="s">
        <v>401</v>
      </c>
      <c r="J642" s="2">
        <v>1</v>
      </c>
      <c r="M642" s="3">
        <f t="shared" si="9"/>
        <v>1</v>
      </c>
    </row>
    <row r="643" spans="1:13" x14ac:dyDescent="0.25">
      <c r="A643">
        <v>60</v>
      </c>
      <c r="B643" t="s">
        <v>283</v>
      </c>
      <c r="D643" t="s">
        <v>450</v>
      </c>
      <c r="G643" t="s">
        <v>177</v>
      </c>
      <c r="J643" s="2">
        <v>1</v>
      </c>
      <c r="K643" s="2">
        <v>1</v>
      </c>
      <c r="M643" s="3">
        <f t="shared" si="9"/>
        <v>2</v>
      </c>
    </row>
    <row r="644" spans="1:13" x14ac:dyDescent="0.25">
      <c r="A644">
        <v>60</v>
      </c>
      <c r="B644" t="s">
        <v>283</v>
      </c>
      <c r="D644" t="s">
        <v>505</v>
      </c>
      <c r="E644" t="s">
        <v>506</v>
      </c>
      <c r="G644" t="s">
        <v>341</v>
      </c>
      <c r="K644" s="2">
        <v>7</v>
      </c>
      <c r="M644" s="3">
        <f t="shared" si="9"/>
        <v>7</v>
      </c>
    </row>
    <row r="645" spans="1:13" x14ac:dyDescent="0.25">
      <c r="A645">
        <v>60</v>
      </c>
      <c r="B645" t="s">
        <v>283</v>
      </c>
      <c r="D645" t="s">
        <v>411</v>
      </c>
      <c r="E645" t="s">
        <v>521</v>
      </c>
      <c r="G645" t="s">
        <v>412</v>
      </c>
      <c r="K645" s="2">
        <v>1</v>
      </c>
      <c r="L645" s="2">
        <v>2</v>
      </c>
      <c r="M645" s="3">
        <f t="shared" si="9"/>
        <v>3</v>
      </c>
    </row>
    <row r="646" spans="1:13" x14ac:dyDescent="0.25">
      <c r="A646">
        <v>60</v>
      </c>
      <c r="B646" t="s">
        <v>283</v>
      </c>
      <c r="D646" t="s">
        <v>547</v>
      </c>
      <c r="G646" t="s">
        <v>341</v>
      </c>
      <c r="L646" s="2">
        <v>5</v>
      </c>
    </row>
    <row r="647" spans="1:13" x14ac:dyDescent="0.25">
      <c r="A647">
        <v>60</v>
      </c>
      <c r="B647" t="s">
        <v>283</v>
      </c>
      <c r="D647" t="s">
        <v>27</v>
      </c>
      <c r="G647" t="s">
        <v>29</v>
      </c>
      <c r="L647" s="2">
        <v>1</v>
      </c>
    </row>
    <row r="649" spans="1:13" s="6" customFormat="1" x14ac:dyDescent="0.25">
      <c r="A649" s="6">
        <v>61</v>
      </c>
      <c r="B649" s="6" t="s">
        <v>289</v>
      </c>
      <c r="C649" s="6">
        <v>779</v>
      </c>
      <c r="D649" s="6" t="s">
        <v>87</v>
      </c>
      <c r="E649" s="6" t="s">
        <v>88</v>
      </c>
      <c r="G649" s="6" t="s">
        <v>89</v>
      </c>
      <c r="H649" s="6" t="s">
        <v>90</v>
      </c>
      <c r="I649" s="9">
        <v>1</v>
      </c>
      <c r="J649" s="9">
        <v>2</v>
      </c>
      <c r="K649" s="9">
        <v>3</v>
      </c>
      <c r="L649" s="9">
        <v>3</v>
      </c>
      <c r="M649" s="10">
        <f t="shared" si="9"/>
        <v>9</v>
      </c>
    </row>
    <row r="650" spans="1:13" x14ac:dyDescent="0.25">
      <c r="A650">
        <v>61</v>
      </c>
      <c r="B650" t="s">
        <v>289</v>
      </c>
      <c r="D650" t="s">
        <v>411</v>
      </c>
      <c r="G650" t="s">
        <v>412</v>
      </c>
      <c r="J650" s="2">
        <v>1</v>
      </c>
      <c r="K650" s="2">
        <v>1</v>
      </c>
      <c r="L650" s="2">
        <v>2</v>
      </c>
      <c r="M650" s="3">
        <f t="shared" si="9"/>
        <v>4</v>
      </c>
    </row>
    <row r="651" spans="1:13" x14ac:dyDescent="0.25">
      <c r="A651">
        <v>61</v>
      </c>
      <c r="B651" t="s">
        <v>289</v>
      </c>
      <c r="D651" t="s">
        <v>27</v>
      </c>
      <c r="E651" t="s">
        <v>29</v>
      </c>
      <c r="G651" t="s">
        <v>29</v>
      </c>
      <c r="K651" s="2">
        <v>2</v>
      </c>
      <c r="L651" s="2">
        <v>1</v>
      </c>
      <c r="M651" s="3">
        <f t="shared" si="9"/>
        <v>3</v>
      </c>
    </row>
    <row r="653" spans="1:13" s="6" customFormat="1" x14ac:dyDescent="0.25">
      <c r="A653" s="6">
        <v>62</v>
      </c>
      <c r="B653" s="6" t="s">
        <v>290</v>
      </c>
      <c r="C653" s="6">
        <v>157</v>
      </c>
      <c r="D653" s="6" t="s">
        <v>183</v>
      </c>
      <c r="E653" s="6" t="s">
        <v>136</v>
      </c>
      <c r="G653" s="6" t="s">
        <v>191</v>
      </c>
      <c r="H653" s="6" t="s">
        <v>138</v>
      </c>
      <c r="I653" s="9">
        <v>1</v>
      </c>
      <c r="J653" s="9">
        <v>4</v>
      </c>
      <c r="K653" s="9">
        <v>1</v>
      </c>
      <c r="L653" s="9"/>
      <c r="M653" s="10">
        <f t="shared" si="9"/>
        <v>6</v>
      </c>
    </row>
    <row r="654" spans="1:13" x14ac:dyDescent="0.25">
      <c r="A654">
        <v>62</v>
      </c>
      <c r="B654" t="s">
        <v>290</v>
      </c>
      <c r="D654" t="s">
        <v>451</v>
      </c>
      <c r="G654" t="s">
        <v>109</v>
      </c>
      <c r="J654" s="2">
        <v>5</v>
      </c>
      <c r="L654" s="2">
        <v>7</v>
      </c>
      <c r="M654" s="3">
        <f t="shared" si="9"/>
        <v>12</v>
      </c>
    </row>
    <row r="655" spans="1:13" x14ac:dyDescent="0.25">
      <c r="A655">
        <v>62</v>
      </c>
      <c r="B655" t="s">
        <v>290</v>
      </c>
      <c r="D655" t="s">
        <v>78</v>
      </c>
      <c r="G655" t="s">
        <v>80</v>
      </c>
      <c r="J655" s="2">
        <v>3</v>
      </c>
      <c r="L655" s="2">
        <v>2</v>
      </c>
      <c r="M655" s="3">
        <f t="shared" si="9"/>
        <v>5</v>
      </c>
    </row>
    <row r="656" spans="1:13" x14ac:dyDescent="0.25">
      <c r="A656">
        <v>62</v>
      </c>
      <c r="B656" t="s">
        <v>290</v>
      </c>
      <c r="D656" t="s">
        <v>404</v>
      </c>
      <c r="G656" t="s">
        <v>435</v>
      </c>
      <c r="J656" s="2">
        <v>2</v>
      </c>
      <c r="L656" s="2">
        <v>1</v>
      </c>
      <c r="M656" s="3">
        <f t="shared" si="9"/>
        <v>3</v>
      </c>
    </row>
    <row r="657" spans="1:13" x14ac:dyDescent="0.25">
      <c r="A657">
        <v>62</v>
      </c>
      <c r="B657" t="s">
        <v>290</v>
      </c>
      <c r="D657" t="s">
        <v>400</v>
      </c>
      <c r="G657" t="s">
        <v>401</v>
      </c>
      <c r="J657" s="2" t="s">
        <v>391</v>
      </c>
      <c r="M657" s="3">
        <f t="shared" si="9"/>
        <v>0</v>
      </c>
    </row>
    <row r="658" spans="1:13" x14ac:dyDescent="0.25">
      <c r="A658">
        <v>62</v>
      </c>
      <c r="B658" t="s">
        <v>290</v>
      </c>
      <c r="D658" t="s">
        <v>505</v>
      </c>
      <c r="E658" t="s">
        <v>506</v>
      </c>
      <c r="G658" t="s">
        <v>341</v>
      </c>
      <c r="K658" s="2">
        <v>3</v>
      </c>
      <c r="M658" s="3">
        <f t="shared" si="9"/>
        <v>3</v>
      </c>
    </row>
    <row r="659" spans="1:13" x14ac:dyDescent="0.25">
      <c r="A659">
        <v>62</v>
      </c>
      <c r="B659" t="s">
        <v>290</v>
      </c>
      <c r="D659" t="s">
        <v>27</v>
      </c>
      <c r="E659" t="s">
        <v>29</v>
      </c>
      <c r="G659" t="s">
        <v>29</v>
      </c>
      <c r="K659" s="2">
        <v>2</v>
      </c>
      <c r="L659" s="2">
        <v>3</v>
      </c>
      <c r="M659" s="3">
        <f t="shared" si="9"/>
        <v>5</v>
      </c>
    </row>
    <row r="660" spans="1:13" x14ac:dyDescent="0.25">
      <c r="A660">
        <v>62</v>
      </c>
      <c r="B660" t="s">
        <v>290</v>
      </c>
      <c r="D660" t="s">
        <v>547</v>
      </c>
      <c r="G660" t="s">
        <v>341</v>
      </c>
      <c r="L660" s="2">
        <v>6</v>
      </c>
      <c r="M660" s="3">
        <v>6</v>
      </c>
    </row>
    <row r="661" spans="1:13" x14ac:dyDescent="0.25">
      <c r="A661">
        <v>62</v>
      </c>
      <c r="B661" t="s">
        <v>290</v>
      </c>
      <c r="D661" t="s">
        <v>22</v>
      </c>
      <c r="G661" t="s">
        <v>24</v>
      </c>
      <c r="L661" s="2">
        <v>5</v>
      </c>
      <c r="M661" s="3">
        <v>5</v>
      </c>
    </row>
    <row r="662" spans="1:13" x14ac:dyDescent="0.25">
      <c r="A662">
        <v>62</v>
      </c>
      <c r="B662" t="s">
        <v>290</v>
      </c>
      <c r="D662" t="s">
        <v>63</v>
      </c>
      <c r="G662" t="s">
        <v>65</v>
      </c>
      <c r="L662" s="2">
        <v>4</v>
      </c>
    </row>
    <row r="664" spans="1:13" x14ac:dyDescent="0.25">
      <c r="A664">
        <v>63</v>
      </c>
      <c r="B664" t="s">
        <v>291</v>
      </c>
      <c r="C664">
        <v>157</v>
      </c>
      <c r="D664" t="s">
        <v>183</v>
      </c>
      <c r="E664" t="s">
        <v>136</v>
      </c>
      <c r="G664" t="s">
        <v>191</v>
      </c>
      <c r="H664" t="s">
        <v>138</v>
      </c>
      <c r="I664" s="2">
        <v>2</v>
      </c>
      <c r="K664" s="2">
        <v>3</v>
      </c>
      <c r="M664" s="3">
        <f t="shared" si="9"/>
        <v>5</v>
      </c>
    </row>
    <row r="665" spans="1:13" x14ac:dyDescent="0.25">
      <c r="A665">
        <v>63</v>
      </c>
      <c r="B665" t="s">
        <v>291</v>
      </c>
      <c r="C665">
        <v>156</v>
      </c>
      <c r="D665" t="s">
        <v>100</v>
      </c>
      <c r="E665" t="s">
        <v>101</v>
      </c>
      <c r="G665" t="s">
        <v>102</v>
      </c>
      <c r="I665" s="2">
        <v>1</v>
      </c>
      <c r="J665" s="2">
        <v>2</v>
      </c>
      <c r="K665" s="2">
        <v>2</v>
      </c>
      <c r="M665" s="3">
        <f t="shared" si="9"/>
        <v>5</v>
      </c>
    </row>
    <row r="666" spans="1:13" x14ac:dyDescent="0.25">
      <c r="A666">
        <v>63</v>
      </c>
      <c r="B666" t="s">
        <v>291</v>
      </c>
      <c r="C666">
        <v>843</v>
      </c>
      <c r="D666" t="s">
        <v>242</v>
      </c>
      <c r="E666" t="s">
        <v>219</v>
      </c>
      <c r="G666" t="s">
        <v>243</v>
      </c>
      <c r="H666" t="s">
        <v>244</v>
      </c>
      <c r="I666" s="2">
        <v>6</v>
      </c>
      <c r="M666" s="3">
        <f t="shared" si="9"/>
        <v>6</v>
      </c>
    </row>
    <row r="667" spans="1:13" x14ac:dyDescent="0.25">
      <c r="A667">
        <v>63</v>
      </c>
      <c r="B667" t="s">
        <v>291</v>
      </c>
      <c r="C667">
        <v>375</v>
      </c>
      <c r="D667" t="s">
        <v>107</v>
      </c>
      <c r="E667" t="s">
        <v>108</v>
      </c>
      <c r="G667" t="s">
        <v>109</v>
      </c>
      <c r="H667" t="s">
        <v>110</v>
      </c>
      <c r="I667" s="2">
        <v>5</v>
      </c>
      <c r="J667" s="2">
        <v>5</v>
      </c>
      <c r="L667" s="2">
        <v>5</v>
      </c>
      <c r="M667" s="3">
        <f t="shared" si="9"/>
        <v>15</v>
      </c>
    </row>
    <row r="668" spans="1:13" x14ac:dyDescent="0.25">
      <c r="A668">
        <v>63</v>
      </c>
      <c r="B668" t="s">
        <v>291</v>
      </c>
      <c r="C668">
        <v>5517</v>
      </c>
      <c r="D668" t="s">
        <v>78</v>
      </c>
      <c r="E668" t="s">
        <v>79</v>
      </c>
      <c r="G668" t="s">
        <v>80</v>
      </c>
      <c r="H668" t="s">
        <v>81</v>
      </c>
      <c r="I668" s="2">
        <v>3</v>
      </c>
      <c r="J668" s="2">
        <v>3</v>
      </c>
      <c r="L668" s="2">
        <v>3</v>
      </c>
      <c r="M668" s="3">
        <f t="shared" si="9"/>
        <v>9</v>
      </c>
    </row>
    <row r="669" spans="1:13" s="6" customFormat="1" x14ac:dyDescent="0.25">
      <c r="A669" s="6">
        <v>63</v>
      </c>
      <c r="B669" s="6" t="s">
        <v>291</v>
      </c>
      <c r="C669" s="6">
        <v>683</v>
      </c>
      <c r="D669" s="6" t="s">
        <v>115</v>
      </c>
      <c r="E669" s="6" t="s">
        <v>116</v>
      </c>
      <c r="G669" s="6" t="s">
        <v>117</v>
      </c>
      <c r="H669" s="6" t="s">
        <v>118</v>
      </c>
      <c r="I669" s="9">
        <v>4</v>
      </c>
      <c r="J669" s="9">
        <v>4</v>
      </c>
      <c r="K669" s="9">
        <v>4</v>
      </c>
      <c r="L669" s="9">
        <v>4</v>
      </c>
      <c r="M669" s="10">
        <f t="shared" si="9"/>
        <v>16</v>
      </c>
    </row>
    <row r="670" spans="1:13" x14ac:dyDescent="0.25">
      <c r="A670">
        <v>63</v>
      </c>
      <c r="B670" t="s">
        <v>291</v>
      </c>
      <c r="D670" t="s">
        <v>404</v>
      </c>
      <c r="G670" t="s">
        <v>435</v>
      </c>
      <c r="J670" s="2" t="s">
        <v>391</v>
      </c>
      <c r="L670" s="2" t="s">
        <v>391</v>
      </c>
      <c r="M670" s="3">
        <f t="shared" si="9"/>
        <v>0</v>
      </c>
    </row>
    <row r="671" spans="1:13" x14ac:dyDescent="0.25">
      <c r="B671" t="s">
        <v>291</v>
      </c>
      <c r="D671" t="s">
        <v>10</v>
      </c>
      <c r="E671" t="s">
        <v>12</v>
      </c>
      <c r="G671" t="s">
        <v>12</v>
      </c>
      <c r="K671" s="2">
        <v>1</v>
      </c>
      <c r="L671" s="2">
        <v>2</v>
      </c>
      <c r="M671" s="3">
        <f t="shared" si="9"/>
        <v>3</v>
      </c>
    </row>
    <row r="673" spans="1:13" x14ac:dyDescent="0.25">
      <c r="A673">
        <v>64</v>
      </c>
      <c r="B673" t="s">
        <v>292</v>
      </c>
      <c r="C673">
        <v>257</v>
      </c>
      <c r="D673" t="s">
        <v>71</v>
      </c>
      <c r="E673" t="s">
        <v>72</v>
      </c>
      <c r="G673" t="s">
        <v>73</v>
      </c>
      <c r="I673" s="2">
        <v>2</v>
      </c>
      <c r="K673" s="2">
        <v>3</v>
      </c>
      <c r="L673" s="2">
        <v>1</v>
      </c>
      <c r="M673" s="3">
        <f t="shared" si="9"/>
        <v>6</v>
      </c>
    </row>
    <row r="674" spans="1:13" s="6" customFormat="1" x14ac:dyDescent="0.25">
      <c r="A674" s="6">
        <v>64</v>
      </c>
      <c r="B674" s="6" t="s">
        <v>292</v>
      </c>
      <c r="C674" s="6">
        <v>779</v>
      </c>
      <c r="D674" s="6" t="s">
        <v>87</v>
      </c>
      <c r="E674" s="6" t="s">
        <v>88</v>
      </c>
      <c r="G674" s="6" t="s">
        <v>89</v>
      </c>
      <c r="H674" s="6" t="s">
        <v>90</v>
      </c>
      <c r="I674" s="9">
        <v>1</v>
      </c>
      <c r="J674" s="9">
        <v>1</v>
      </c>
      <c r="K674" s="9">
        <v>4</v>
      </c>
      <c r="L674" s="9">
        <v>4</v>
      </c>
      <c r="M674" s="10">
        <f t="shared" si="9"/>
        <v>10</v>
      </c>
    </row>
    <row r="675" spans="1:13" x14ac:dyDescent="0.25">
      <c r="A675">
        <v>64</v>
      </c>
      <c r="B675" t="s">
        <v>292</v>
      </c>
      <c r="D675" t="s">
        <v>27</v>
      </c>
      <c r="E675" t="s">
        <v>29</v>
      </c>
      <c r="G675" t="s">
        <v>29</v>
      </c>
      <c r="K675" s="2">
        <v>2</v>
      </c>
      <c r="L675" s="2">
        <v>3</v>
      </c>
      <c r="M675" s="3">
        <f t="shared" si="9"/>
        <v>5</v>
      </c>
    </row>
    <row r="676" spans="1:13" x14ac:dyDescent="0.25">
      <c r="A676">
        <v>64</v>
      </c>
      <c r="B676" t="s">
        <v>292</v>
      </c>
      <c r="D676" t="s">
        <v>63</v>
      </c>
      <c r="E676" t="s">
        <v>214</v>
      </c>
      <c r="G676" t="s">
        <v>65</v>
      </c>
      <c r="K676" s="2">
        <v>1</v>
      </c>
      <c r="L676" s="2">
        <v>2</v>
      </c>
      <c r="M676" s="3">
        <f t="shared" si="9"/>
        <v>3</v>
      </c>
    </row>
    <row r="678" spans="1:13" s="6" customFormat="1" x14ac:dyDescent="0.25">
      <c r="A678" s="6">
        <v>65</v>
      </c>
      <c r="B678" s="6" t="s">
        <v>293</v>
      </c>
      <c r="C678" s="6">
        <v>683</v>
      </c>
      <c r="D678" s="6" t="s">
        <v>115</v>
      </c>
      <c r="E678" s="6" t="s">
        <v>116</v>
      </c>
      <c r="G678" s="6" t="s">
        <v>125</v>
      </c>
      <c r="H678" s="6" t="s">
        <v>118</v>
      </c>
      <c r="I678" s="9">
        <v>1</v>
      </c>
      <c r="J678" s="9">
        <v>2</v>
      </c>
      <c r="K678" s="9">
        <v>1</v>
      </c>
      <c r="L678" s="9">
        <v>3</v>
      </c>
      <c r="M678" s="10">
        <f t="shared" si="9"/>
        <v>7</v>
      </c>
    </row>
    <row r="679" spans="1:13" x14ac:dyDescent="0.25">
      <c r="A679">
        <v>65</v>
      </c>
      <c r="B679" t="s">
        <v>293</v>
      </c>
      <c r="C679">
        <v>990</v>
      </c>
      <c r="D679" t="s">
        <v>126</v>
      </c>
      <c r="E679" t="s">
        <v>108</v>
      </c>
      <c r="G679" t="s">
        <v>127</v>
      </c>
      <c r="H679" t="s">
        <v>110</v>
      </c>
      <c r="I679" s="2">
        <v>2</v>
      </c>
      <c r="J679" s="2">
        <v>1</v>
      </c>
      <c r="L679" s="2" t="s">
        <v>391</v>
      </c>
      <c r="M679" s="3">
        <f t="shared" si="9"/>
        <v>3</v>
      </c>
    </row>
    <row r="680" spans="1:13" x14ac:dyDescent="0.25">
      <c r="A680">
        <v>65</v>
      </c>
      <c r="B680" t="s">
        <v>293</v>
      </c>
      <c r="D680" t="s">
        <v>124</v>
      </c>
      <c r="G680" t="s">
        <v>67</v>
      </c>
      <c r="L680" s="2">
        <v>2</v>
      </c>
      <c r="M680" s="3">
        <v>2</v>
      </c>
    </row>
    <row r="682" spans="1:13" x14ac:dyDescent="0.25">
      <c r="A682">
        <v>66</v>
      </c>
      <c r="B682" t="s">
        <v>294</v>
      </c>
      <c r="C682">
        <v>1202</v>
      </c>
      <c r="D682" t="s">
        <v>130</v>
      </c>
      <c r="E682" t="s">
        <v>131</v>
      </c>
      <c r="G682" t="s">
        <v>132</v>
      </c>
      <c r="I682" s="2">
        <v>2</v>
      </c>
      <c r="J682" s="2">
        <v>1</v>
      </c>
      <c r="M682" s="3">
        <f t="shared" si="9"/>
        <v>3</v>
      </c>
    </row>
    <row r="683" spans="1:13" x14ac:dyDescent="0.25">
      <c r="A683">
        <v>66</v>
      </c>
      <c r="B683" t="s">
        <v>294</v>
      </c>
      <c r="C683">
        <v>2200</v>
      </c>
      <c r="D683" t="s">
        <v>133</v>
      </c>
      <c r="E683" t="s">
        <v>134</v>
      </c>
      <c r="G683" t="s">
        <v>102</v>
      </c>
      <c r="I683" s="2">
        <v>1</v>
      </c>
      <c r="M683" s="3">
        <f t="shared" si="9"/>
        <v>1</v>
      </c>
    </row>
    <row r="684" spans="1:13" x14ac:dyDescent="0.25">
      <c r="A684">
        <v>66</v>
      </c>
      <c r="B684" t="s">
        <v>294</v>
      </c>
      <c r="D684" t="s">
        <v>452</v>
      </c>
      <c r="G684" t="s">
        <v>417</v>
      </c>
      <c r="J684" s="2">
        <v>5</v>
      </c>
      <c r="M684" s="3">
        <f t="shared" si="9"/>
        <v>5</v>
      </c>
    </row>
    <row r="685" spans="1:13" s="6" customFormat="1" x14ac:dyDescent="0.25">
      <c r="A685" s="6">
        <v>66</v>
      </c>
      <c r="B685" s="6" t="s">
        <v>294</v>
      </c>
      <c r="D685" s="6" t="s">
        <v>147</v>
      </c>
      <c r="G685" s="6" t="s">
        <v>29</v>
      </c>
      <c r="I685" s="9"/>
      <c r="J685" s="9">
        <v>4</v>
      </c>
      <c r="K685" s="9">
        <v>7</v>
      </c>
      <c r="L685" s="9">
        <v>5</v>
      </c>
      <c r="M685" s="10">
        <f t="shared" si="9"/>
        <v>16</v>
      </c>
    </row>
    <row r="686" spans="1:13" x14ac:dyDescent="0.25">
      <c r="A686">
        <v>66</v>
      </c>
      <c r="B686" t="s">
        <v>294</v>
      </c>
      <c r="D686" t="s">
        <v>453</v>
      </c>
      <c r="G686" t="s">
        <v>454</v>
      </c>
      <c r="J686" s="2">
        <v>3</v>
      </c>
      <c r="K686" s="2">
        <v>1</v>
      </c>
      <c r="M686" s="3">
        <f t="shared" si="9"/>
        <v>4</v>
      </c>
    </row>
    <row r="687" spans="1:13" x14ac:dyDescent="0.25">
      <c r="A687">
        <v>66</v>
      </c>
      <c r="B687" t="s">
        <v>294</v>
      </c>
      <c r="D687" t="s">
        <v>455</v>
      </c>
      <c r="G687" t="s">
        <v>177</v>
      </c>
      <c r="J687" s="2">
        <v>2</v>
      </c>
      <c r="K687" s="2">
        <v>4</v>
      </c>
      <c r="M687" s="3">
        <f t="shared" si="9"/>
        <v>6</v>
      </c>
    </row>
    <row r="688" spans="1:13" x14ac:dyDescent="0.25">
      <c r="A688">
        <v>66</v>
      </c>
      <c r="B688" t="s">
        <v>294</v>
      </c>
      <c r="D688" t="s">
        <v>492</v>
      </c>
      <c r="E688" t="s">
        <v>493</v>
      </c>
      <c r="G688" t="s">
        <v>493</v>
      </c>
      <c r="K688" s="2">
        <v>8</v>
      </c>
      <c r="M688" s="3">
        <f t="shared" si="9"/>
        <v>8</v>
      </c>
    </row>
    <row r="689" spans="1:13" x14ac:dyDescent="0.25">
      <c r="A689">
        <v>66</v>
      </c>
      <c r="B689" t="s">
        <v>294</v>
      </c>
      <c r="D689" t="s">
        <v>524</v>
      </c>
      <c r="E689" t="s">
        <v>444</v>
      </c>
      <c r="G689" t="s">
        <v>444</v>
      </c>
      <c r="K689" s="2">
        <v>6</v>
      </c>
      <c r="M689" s="3">
        <f t="shared" si="9"/>
        <v>6</v>
      </c>
    </row>
    <row r="690" spans="1:13" x14ac:dyDescent="0.25">
      <c r="A690">
        <v>66</v>
      </c>
      <c r="B690" t="s">
        <v>294</v>
      </c>
      <c r="D690" t="s">
        <v>124</v>
      </c>
      <c r="E690" t="s">
        <v>40</v>
      </c>
      <c r="G690" t="s">
        <v>67</v>
      </c>
      <c r="K690" s="2">
        <v>5</v>
      </c>
      <c r="M690" s="3">
        <f t="shared" si="9"/>
        <v>5</v>
      </c>
    </row>
    <row r="691" spans="1:13" x14ac:dyDescent="0.25">
      <c r="A691">
        <v>66</v>
      </c>
      <c r="B691" t="s">
        <v>294</v>
      </c>
      <c r="D691" t="s">
        <v>525</v>
      </c>
      <c r="E691" t="s">
        <v>516</v>
      </c>
      <c r="G691" t="s">
        <v>516</v>
      </c>
      <c r="K691" s="2">
        <v>3</v>
      </c>
      <c r="M691" s="3">
        <f t="shared" si="9"/>
        <v>3</v>
      </c>
    </row>
    <row r="692" spans="1:13" x14ac:dyDescent="0.25">
      <c r="A692">
        <v>66</v>
      </c>
      <c r="B692" t="s">
        <v>294</v>
      </c>
      <c r="D692" t="s">
        <v>411</v>
      </c>
      <c r="E692" t="s">
        <v>521</v>
      </c>
      <c r="G692" t="s">
        <v>412</v>
      </c>
      <c r="K692" s="2">
        <v>1</v>
      </c>
      <c r="L692" s="2">
        <v>2</v>
      </c>
      <c r="M692" s="3">
        <f t="shared" si="9"/>
        <v>3</v>
      </c>
    </row>
    <row r="693" spans="1:13" x14ac:dyDescent="0.25">
      <c r="A693">
        <v>66</v>
      </c>
      <c r="B693" t="s">
        <v>294</v>
      </c>
      <c r="D693" t="s">
        <v>404</v>
      </c>
      <c r="G693" t="s">
        <v>435</v>
      </c>
      <c r="L693" s="2">
        <v>4</v>
      </c>
      <c r="M693" s="3">
        <v>4</v>
      </c>
    </row>
    <row r="694" spans="1:13" x14ac:dyDescent="0.25">
      <c r="A694">
        <v>66</v>
      </c>
      <c r="B694" t="s">
        <v>294</v>
      </c>
      <c r="D694" t="s">
        <v>566</v>
      </c>
      <c r="G694" t="s">
        <v>164</v>
      </c>
      <c r="L694" s="2">
        <v>6</v>
      </c>
      <c r="M694" s="3">
        <v>6</v>
      </c>
    </row>
    <row r="695" spans="1:13" x14ac:dyDescent="0.25">
      <c r="A695">
        <v>66</v>
      </c>
      <c r="B695" t="s">
        <v>294</v>
      </c>
      <c r="D695" t="s">
        <v>22</v>
      </c>
      <c r="G695" t="s">
        <v>24</v>
      </c>
      <c r="L695" s="2">
        <v>3</v>
      </c>
      <c r="M695" s="3">
        <v>3</v>
      </c>
    </row>
    <row r="696" spans="1:13" x14ac:dyDescent="0.25">
      <c r="A696">
        <v>66</v>
      </c>
      <c r="B696" t="s">
        <v>294</v>
      </c>
      <c r="D696" t="s">
        <v>267</v>
      </c>
      <c r="G696" t="s">
        <v>85</v>
      </c>
      <c r="L696" s="2">
        <v>1</v>
      </c>
      <c r="M696" s="3">
        <v>1</v>
      </c>
    </row>
    <row r="698" spans="1:13" x14ac:dyDescent="0.25">
      <c r="A698">
        <v>67</v>
      </c>
      <c r="B698" t="s">
        <v>295</v>
      </c>
      <c r="C698">
        <v>1550</v>
      </c>
      <c r="D698" t="s">
        <v>153</v>
      </c>
      <c r="E698" t="s">
        <v>154</v>
      </c>
      <c r="G698" t="s">
        <v>155</v>
      </c>
      <c r="I698" s="2">
        <v>1</v>
      </c>
      <c r="L698" s="2" t="s">
        <v>391</v>
      </c>
      <c r="M698" s="3">
        <f t="shared" ref="M698:M773" si="10">SUM(I698:L698)</f>
        <v>1</v>
      </c>
    </row>
    <row r="699" spans="1:13" s="6" customFormat="1" x14ac:dyDescent="0.25">
      <c r="A699" s="6">
        <v>67</v>
      </c>
      <c r="B699" s="6" t="s">
        <v>295</v>
      </c>
      <c r="C699" s="6">
        <v>2550</v>
      </c>
      <c r="D699" s="6" t="s">
        <v>162</v>
      </c>
      <c r="E699" s="6" t="s">
        <v>163</v>
      </c>
      <c r="G699" s="6" t="s">
        <v>164</v>
      </c>
      <c r="I699" s="9">
        <v>3</v>
      </c>
      <c r="J699" s="9">
        <v>5</v>
      </c>
      <c r="K699" s="9"/>
      <c r="L699" s="9">
        <v>4</v>
      </c>
      <c r="M699" s="10">
        <f t="shared" si="10"/>
        <v>12</v>
      </c>
    </row>
    <row r="700" spans="1:13" x14ac:dyDescent="0.25">
      <c r="A700">
        <v>67</v>
      </c>
      <c r="B700" t="s">
        <v>295</v>
      </c>
      <c r="C700">
        <v>5735</v>
      </c>
      <c r="D700" t="s">
        <v>147</v>
      </c>
      <c r="E700" t="s">
        <v>28</v>
      </c>
      <c r="G700" t="s">
        <v>29</v>
      </c>
      <c r="I700" s="2">
        <v>2</v>
      </c>
      <c r="J700" s="2">
        <v>4</v>
      </c>
      <c r="K700" s="2">
        <v>2</v>
      </c>
      <c r="L700" s="2" t="s">
        <v>391</v>
      </c>
      <c r="M700" s="3">
        <f t="shared" si="10"/>
        <v>8</v>
      </c>
    </row>
    <row r="701" spans="1:13" x14ac:dyDescent="0.25">
      <c r="A701">
        <v>67</v>
      </c>
      <c r="B701" t="s">
        <v>295</v>
      </c>
      <c r="D701" t="s">
        <v>411</v>
      </c>
      <c r="G701" t="s">
        <v>412</v>
      </c>
      <c r="J701" s="2">
        <v>3</v>
      </c>
      <c r="K701" s="2">
        <v>1</v>
      </c>
      <c r="L701" s="2">
        <v>3</v>
      </c>
      <c r="M701" s="3">
        <f t="shared" si="10"/>
        <v>7</v>
      </c>
    </row>
    <row r="702" spans="1:13" x14ac:dyDescent="0.25">
      <c r="A702">
        <v>67</v>
      </c>
      <c r="B702" t="s">
        <v>295</v>
      </c>
      <c r="D702" t="s">
        <v>406</v>
      </c>
      <c r="G702" t="s">
        <v>158</v>
      </c>
      <c r="J702" s="2">
        <v>2</v>
      </c>
      <c r="M702" s="3">
        <f t="shared" si="10"/>
        <v>2</v>
      </c>
    </row>
    <row r="703" spans="1:13" x14ac:dyDescent="0.25">
      <c r="A703">
        <v>67</v>
      </c>
      <c r="B703" t="s">
        <v>295</v>
      </c>
      <c r="D703" t="s">
        <v>456</v>
      </c>
      <c r="G703" t="s">
        <v>410</v>
      </c>
      <c r="J703" s="2">
        <v>1</v>
      </c>
      <c r="M703" s="3">
        <f t="shared" si="10"/>
        <v>1</v>
      </c>
    </row>
    <row r="705" spans="1:13" x14ac:dyDescent="0.25">
      <c r="A705">
        <v>68</v>
      </c>
      <c r="B705" t="s">
        <v>296</v>
      </c>
      <c r="D705" t="s">
        <v>457</v>
      </c>
      <c r="G705" t="s">
        <v>231</v>
      </c>
      <c r="J705" s="2">
        <v>3</v>
      </c>
      <c r="M705" s="3">
        <f t="shared" si="10"/>
        <v>3</v>
      </c>
    </row>
    <row r="706" spans="1:13" x14ac:dyDescent="0.25">
      <c r="A706">
        <v>68</v>
      </c>
      <c r="B706" t="s">
        <v>296</v>
      </c>
      <c r="D706" t="s">
        <v>107</v>
      </c>
      <c r="G706" t="s">
        <v>230</v>
      </c>
      <c r="J706" s="2">
        <v>2</v>
      </c>
      <c r="L706" s="2">
        <v>1</v>
      </c>
      <c r="M706" s="3">
        <f t="shared" si="10"/>
        <v>3</v>
      </c>
    </row>
    <row r="707" spans="1:13" x14ac:dyDescent="0.25">
      <c r="A707">
        <v>68</v>
      </c>
      <c r="B707" t="s">
        <v>296</v>
      </c>
      <c r="D707" t="s">
        <v>458</v>
      </c>
      <c r="G707" t="s">
        <v>459</v>
      </c>
      <c r="J707" s="2">
        <v>1</v>
      </c>
      <c r="K707" s="2">
        <v>1</v>
      </c>
      <c r="M707" s="3">
        <f t="shared" si="10"/>
        <v>2</v>
      </c>
    </row>
    <row r="708" spans="1:13" x14ac:dyDescent="0.25">
      <c r="B708" t="s">
        <v>296</v>
      </c>
      <c r="D708" t="s">
        <v>526</v>
      </c>
      <c r="E708" t="s">
        <v>527</v>
      </c>
      <c r="G708" t="s">
        <v>200</v>
      </c>
      <c r="K708" s="2">
        <v>2</v>
      </c>
      <c r="M708" s="3">
        <f t="shared" si="10"/>
        <v>2</v>
      </c>
    </row>
    <row r="710" spans="1:13" x14ac:dyDescent="0.25">
      <c r="A710">
        <v>69</v>
      </c>
      <c r="B710" t="s">
        <v>297</v>
      </c>
      <c r="D710" t="s">
        <v>404</v>
      </c>
      <c r="G710" t="s">
        <v>528</v>
      </c>
      <c r="J710" s="2">
        <v>2</v>
      </c>
      <c r="L710" s="2">
        <v>5</v>
      </c>
      <c r="M710" s="3">
        <f t="shared" si="10"/>
        <v>7</v>
      </c>
    </row>
    <row r="711" spans="1:13" s="6" customFormat="1" x14ac:dyDescent="0.25">
      <c r="A711" s="6">
        <v>69</v>
      </c>
      <c r="B711" s="6" t="s">
        <v>297</v>
      </c>
      <c r="D711" s="6" t="s">
        <v>74</v>
      </c>
      <c r="G711" s="6" t="s">
        <v>460</v>
      </c>
      <c r="I711" s="9"/>
      <c r="J711" s="9">
        <v>1</v>
      </c>
      <c r="K711" s="9">
        <v>1</v>
      </c>
      <c r="L711" s="9">
        <v>3</v>
      </c>
      <c r="M711" s="10">
        <f t="shared" si="10"/>
        <v>5</v>
      </c>
    </row>
    <row r="712" spans="1:13" x14ac:dyDescent="0.25">
      <c r="A712">
        <v>69</v>
      </c>
      <c r="B712" t="s">
        <v>297</v>
      </c>
      <c r="D712" t="s">
        <v>524</v>
      </c>
      <c r="E712" t="s">
        <v>444</v>
      </c>
      <c r="G712" t="s">
        <v>444</v>
      </c>
      <c r="K712" s="2">
        <v>3</v>
      </c>
      <c r="M712" s="3">
        <f t="shared" si="10"/>
        <v>3</v>
      </c>
    </row>
    <row r="713" spans="1:13" x14ac:dyDescent="0.25">
      <c r="A713">
        <v>69</v>
      </c>
      <c r="B713" t="s">
        <v>297</v>
      </c>
      <c r="D713" t="s">
        <v>27</v>
      </c>
      <c r="E713" t="s">
        <v>29</v>
      </c>
      <c r="G713" t="s">
        <v>29</v>
      </c>
      <c r="K713" s="2">
        <v>2</v>
      </c>
      <c r="L713" s="2">
        <v>6</v>
      </c>
      <c r="M713" s="3">
        <f t="shared" si="10"/>
        <v>8</v>
      </c>
    </row>
    <row r="714" spans="1:13" x14ac:dyDescent="0.25">
      <c r="A714">
        <v>69</v>
      </c>
      <c r="B714" t="s">
        <v>297</v>
      </c>
      <c r="D714" t="s">
        <v>22</v>
      </c>
      <c r="G714" t="s">
        <v>24</v>
      </c>
      <c r="L714" s="2">
        <v>4</v>
      </c>
      <c r="M714" s="3">
        <v>4</v>
      </c>
    </row>
    <row r="715" spans="1:13" x14ac:dyDescent="0.25">
      <c r="A715">
        <v>69</v>
      </c>
      <c r="B715" t="s">
        <v>297</v>
      </c>
      <c r="D715" t="s">
        <v>547</v>
      </c>
      <c r="G715" t="s">
        <v>341</v>
      </c>
      <c r="L715" s="2">
        <v>2</v>
      </c>
      <c r="M715" s="3">
        <v>2</v>
      </c>
    </row>
    <row r="716" spans="1:13" x14ac:dyDescent="0.25">
      <c r="A716">
        <v>69</v>
      </c>
      <c r="B716" t="s">
        <v>297</v>
      </c>
      <c r="D716" t="s">
        <v>63</v>
      </c>
      <c r="G716" t="s">
        <v>65</v>
      </c>
      <c r="L716" s="2">
        <v>1</v>
      </c>
      <c r="M716" s="3">
        <v>1</v>
      </c>
    </row>
    <row r="718" spans="1:13" x14ac:dyDescent="0.25">
      <c r="A718">
        <v>70</v>
      </c>
      <c r="B718" t="s">
        <v>298</v>
      </c>
      <c r="C718">
        <v>105</v>
      </c>
      <c r="D718" t="s">
        <v>10</v>
      </c>
      <c r="E718" t="s">
        <v>11</v>
      </c>
      <c r="G718" t="s">
        <v>12</v>
      </c>
      <c r="H718" t="s">
        <v>13</v>
      </c>
      <c r="I718" s="2">
        <v>1</v>
      </c>
      <c r="L718" s="2">
        <v>1</v>
      </c>
      <c r="M718" s="3">
        <f t="shared" si="10"/>
        <v>2</v>
      </c>
    </row>
    <row r="719" spans="1:13" s="6" customFormat="1" x14ac:dyDescent="0.25">
      <c r="A719" s="6">
        <v>70</v>
      </c>
      <c r="B719" s="6" t="s">
        <v>298</v>
      </c>
      <c r="C719" s="6">
        <v>156</v>
      </c>
      <c r="D719" s="6" t="s">
        <v>100</v>
      </c>
      <c r="E719" s="6" t="s">
        <v>101</v>
      </c>
      <c r="G719" s="6" t="s">
        <v>102</v>
      </c>
      <c r="I719" s="9">
        <v>2</v>
      </c>
      <c r="J719" s="9">
        <v>1</v>
      </c>
      <c r="K719" s="9">
        <v>1</v>
      </c>
      <c r="L719" s="9"/>
      <c r="M719" s="10">
        <f t="shared" si="10"/>
        <v>4</v>
      </c>
    </row>
    <row r="720" spans="1:13" x14ac:dyDescent="0.25">
      <c r="A720">
        <v>70</v>
      </c>
      <c r="B720" t="s">
        <v>298</v>
      </c>
      <c r="D720" t="s">
        <v>404</v>
      </c>
      <c r="G720" t="s">
        <v>528</v>
      </c>
      <c r="J720" s="2">
        <v>2</v>
      </c>
      <c r="L720" s="2">
        <v>6</v>
      </c>
      <c r="M720" s="3">
        <f t="shared" si="10"/>
        <v>8</v>
      </c>
    </row>
    <row r="721" spans="1:13" x14ac:dyDescent="0.25">
      <c r="A721">
        <v>70</v>
      </c>
      <c r="B721" t="s">
        <v>298</v>
      </c>
      <c r="D721" t="s">
        <v>22</v>
      </c>
      <c r="G721" t="s">
        <v>24</v>
      </c>
      <c r="L721" s="2">
        <v>5</v>
      </c>
      <c r="M721" s="3">
        <v>5</v>
      </c>
    </row>
    <row r="722" spans="1:13" x14ac:dyDescent="0.25">
      <c r="A722">
        <v>70</v>
      </c>
      <c r="B722" t="s">
        <v>298</v>
      </c>
      <c r="D722" t="s">
        <v>524</v>
      </c>
      <c r="E722" t="s">
        <v>444</v>
      </c>
      <c r="G722" t="s">
        <v>444</v>
      </c>
      <c r="K722" s="2">
        <v>2</v>
      </c>
      <c r="M722" s="3">
        <f t="shared" si="10"/>
        <v>2</v>
      </c>
    </row>
    <row r="723" spans="1:13" x14ac:dyDescent="0.25">
      <c r="A723">
        <v>70</v>
      </c>
      <c r="B723" t="s">
        <v>298</v>
      </c>
      <c r="D723" t="s">
        <v>115</v>
      </c>
      <c r="G723" t="s">
        <v>117</v>
      </c>
      <c r="L723" s="2">
        <v>4</v>
      </c>
      <c r="M723" s="3">
        <v>4</v>
      </c>
    </row>
    <row r="724" spans="1:13" x14ac:dyDescent="0.25">
      <c r="A724">
        <v>70</v>
      </c>
      <c r="B724" t="s">
        <v>298</v>
      </c>
      <c r="D724" t="s">
        <v>107</v>
      </c>
      <c r="G724" t="s">
        <v>109</v>
      </c>
      <c r="L724" s="2">
        <v>3</v>
      </c>
      <c r="M724" s="3">
        <v>3</v>
      </c>
    </row>
    <row r="725" spans="1:13" x14ac:dyDescent="0.25">
      <c r="A725">
        <v>70</v>
      </c>
      <c r="B725" t="s">
        <v>298</v>
      </c>
      <c r="D725" t="s">
        <v>42</v>
      </c>
      <c r="G725" t="s">
        <v>44</v>
      </c>
      <c r="L725" s="2">
        <v>2</v>
      </c>
      <c r="M725" s="3">
        <v>2</v>
      </c>
    </row>
    <row r="727" spans="1:13" x14ac:dyDescent="0.25">
      <c r="A727">
        <v>71</v>
      </c>
      <c r="B727" t="s">
        <v>299</v>
      </c>
      <c r="C727">
        <v>112</v>
      </c>
      <c r="D727" t="s">
        <v>27</v>
      </c>
      <c r="E727" t="s">
        <v>28</v>
      </c>
      <c r="G727" t="s">
        <v>29</v>
      </c>
      <c r="I727" s="2">
        <v>3</v>
      </c>
      <c r="J727" s="2">
        <v>2</v>
      </c>
      <c r="K727" s="2">
        <v>3</v>
      </c>
      <c r="L727" s="2" t="s">
        <v>391</v>
      </c>
      <c r="M727" s="3">
        <f t="shared" si="10"/>
        <v>8</v>
      </c>
    </row>
    <row r="728" spans="1:13" x14ac:dyDescent="0.25">
      <c r="A728">
        <v>71</v>
      </c>
      <c r="B728" t="s">
        <v>299</v>
      </c>
      <c r="C728">
        <v>696</v>
      </c>
      <c r="D728" t="s">
        <v>63</v>
      </c>
      <c r="E728" t="s">
        <v>64</v>
      </c>
      <c r="G728" t="s">
        <v>65</v>
      </c>
      <c r="H728" t="s">
        <v>66</v>
      </c>
      <c r="I728" s="2">
        <v>2</v>
      </c>
      <c r="J728" s="2">
        <v>1</v>
      </c>
      <c r="K728" s="2">
        <v>2</v>
      </c>
      <c r="L728" s="2">
        <v>3</v>
      </c>
      <c r="M728" s="3">
        <f t="shared" si="10"/>
        <v>8</v>
      </c>
    </row>
    <row r="729" spans="1:13" s="6" customFormat="1" x14ac:dyDescent="0.25">
      <c r="A729" s="6">
        <v>71</v>
      </c>
      <c r="B729" s="6" t="s">
        <v>299</v>
      </c>
      <c r="C729" s="6">
        <v>779</v>
      </c>
      <c r="D729" s="6" t="s">
        <v>87</v>
      </c>
      <c r="E729" s="6" t="s">
        <v>88</v>
      </c>
      <c r="G729" s="6" t="s">
        <v>89</v>
      </c>
      <c r="H729" s="6" t="s">
        <v>90</v>
      </c>
      <c r="I729" s="9">
        <v>4</v>
      </c>
      <c r="J729" s="9">
        <v>3</v>
      </c>
      <c r="K729" s="9" t="s">
        <v>391</v>
      </c>
      <c r="L729" s="9">
        <v>4</v>
      </c>
      <c r="M729" s="10">
        <f t="shared" si="10"/>
        <v>11</v>
      </c>
    </row>
    <row r="730" spans="1:13" x14ac:dyDescent="0.25">
      <c r="A730">
        <v>71</v>
      </c>
      <c r="B730" t="s">
        <v>299</v>
      </c>
      <c r="C730">
        <v>826</v>
      </c>
      <c r="D730" t="s">
        <v>91</v>
      </c>
      <c r="E730" t="s">
        <v>92</v>
      </c>
      <c r="G730" t="s">
        <v>93</v>
      </c>
      <c r="H730" t="s">
        <v>94</v>
      </c>
      <c r="I730" s="2">
        <v>1</v>
      </c>
      <c r="M730" s="3">
        <f t="shared" si="10"/>
        <v>1</v>
      </c>
    </row>
    <row r="731" spans="1:13" x14ac:dyDescent="0.25">
      <c r="A731">
        <v>71</v>
      </c>
      <c r="B731" t="s">
        <v>299</v>
      </c>
      <c r="D731" t="s">
        <v>71</v>
      </c>
      <c r="G731" t="s">
        <v>73</v>
      </c>
      <c r="L731" s="2">
        <v>2</v>
      </c>
      <c r="M731" s="3">
        <v>2</v>
      </c>
    </row>
    <row r="733" spans="1:13" s="6" customFormat="1" x14ac:dyDescent="0.25">
      <c r="A733" s="6">
        <v>72</v>
      </c>
      <c r="B733" s="6" t="s">
        <v>300</v>
      </c>
      <c r="C733" s="6">
        <v>305</v>
      </c>
      <c r="D733" s="6" t="s">
        <v>124</v>
      </c>
      <c r="E733" s="6" t="s">
        <v>39</v>
      </c>
      <c r="G733" s="6" t="s">
        <v>67</v>
      </c>
      <c r="H733" s="6" t="s">
        <v>41</v>
      </c>
      <c r="I733" s="9">
        <v>3</v>
      </c>
      <c r="J733" s="9"/>
      <c r="K733" s="9">
        <v>2</v>
      </c>
      <c r="L733" s="9">
        <v>2</v>
      </c>
      <c r="M733" s="10">
        <f t="shared" si="10"/>
        <v>7</v>
      </c>
    </row>
    <row r="734" spans="1:13" x14ac:dyDescent="0.25">
      <c r="A734">
        <v>72</v>
      </c>
      <c r="B734" t="s">
        <v>300</v>
      </c>
      <c r="C734">
        <v>956</v>
      </c>
      <c r="D734" t="s">
        <v>38</v>
      </c>
      <c r="E734" t="s">
        <v>39</v>
      </c>
      <c r="G734" t="s">
        <v>67</v>
      </c>
      <c r="H734" t="s">
        <v>41</v>
      </c>
      <c r="I734" s="2">
        <v>2</v>
      </c>
      <c r="K734" s="2">
        <v>1</v>
      </c>
      <c r="M734" s="3">
        <f t="shared" si="10"/>
        <v>3</v>
      </c>
    </row>
    <row r="735" spans="1:13" x14ac:dyDescent="0.25">
      <c r="A735">
        <v>72</v>
      </c>
      <c r="B735" t="s">
        <v>300</v>
      </c>
      <c r="C735">
        <v>990</v>
      </c>
      <c r="D735" t="s">
        <v>126</v>
      </c>
      <c r="E735" t="s">
        <v>108</v>
      </c>
      <c r="G735" t="s">
        <v>127</v>
      </c>
      <c r="H735" t="s">
        <v>110</v>
      </c>
      <c r="I735" s="2">
        <v>1</v>
      </c>
      <c r="J735" s="2">
        <v>1</v>
      </c>
      <c r="L735" s="2">
        <v>1</v>
      </c>
      <c r="M735" s="3">
        <f t="shared" si="10"/>
        <v>3</v>
      </c>
    </row>
    <row r="736" spans="1:13" x14ac:dyDescent="0.25">
      <c r="A736">
        <v>72</v>
      </c>
      <c r="B736" t="s">
        <v>300</v>
      </c>
      <c r="D736" t="s">
        <v>548</v>
      </c>
      <c r="G736" t="s">
        <v>565</v>
      </c>
      <c r="L736" s="2">
        <v>3</v>
      </c>
      <c r="M736" s="3">
        <v>3</v>
      </c>
    </row>
    <row r="738" spans="1:13" s="6" customFormat="1" x14ac:dyDescent="0.25">
      <c r="A738" s="6">
        <v>73</v>
      </c>
      <c r="B738" s="6" t="s">
        <v>301</v>
      </c>
      <c r="C738" s="6">
        <v>5735</v>
      </c>
      <c r="D738" s="6" t="s">
        <v>147</v>
      </c>
      <c r="E738" s="6" t="s">
        <v>29</v>
      </c>
      <c r="G738" s="6" t="s">
        <v>29</v>
      </c>
      <c r="I738" s="9">
        <v>3</v>
      </c>
      <c r="J738" s="9">
        <v>4</v>
      </c>
      <c r="K738" s="9">
        <v>2</v>
      </c>
      <c r="L738" s="9">
        <v>5</v>
      </c>
      <c r="M738" s="10">
        <f t="shared" si="10"/>
        <v>14</v>
      </c>
    </row>
    <row r="739" spans="1:13" x14ac:dyDescent="0.25">
      <c r="A739">
        <v>73</v>
      </c>
      <c r="B739" t="s">
        <v>301</v>
      </c>
      <c r="C739">
        <v>1202</v>
      </c>
      <c r="D739" t="s">
        <v>130</v>
      </c>
      <c r="E739" t="s">
        <v>131</v>
      </c>
      <c r="G739" t="s">
        <v>132</v>
      </c>
      <c r="I739" s="2">
        <v>2</v>
      </c>
      <c r="J739" s="2">
        <v>1</v>
      </c>
      <c r="M739" s="3">
        <f t="shared" si="10"/>
        <v>3</v>
      </c>
    </row>
    <row r="740" spans="1:13" x14ac:dyDescent="0.25">
      <c r="A740">
        <v>73</v>
      </c>
      <c r="B740" t="s">
        <v>301</v>
      </c>
      <c r="C740">
        <v>2200</v>
      </c>
      <c r="D740" t="s">
        <v>133</v>
      </c>
      <c r="E740" t="s">
        <v>134</v>
      </c>
      <c r="G740" t="s">
        <v>102</v>
      </c>
      <c r="I740" s="2" t="s">
        <v>391</v>
      </c>
      <c r="M740" s="3">
        <f t="shared" si="10"/>
        <v>0</v>
      </c>
    </row>
    <row r="741" spans="1:13" x14ac:dyDescent="0.25">
      <c r="A741">
        <v>73</v>
      </c>
      <c r="B741" t="s">
        <v>301</v>
      </c>
      <c r="D741" t="s">
        <v>452</v>
      </c>
      <c r="G741" t="s">
        <v>417</v>
      </c>
      <c r="J741" s="2">
        <v>3</v>
      </c>
      <c r="M741" s="3">
        <f t="shared" si="10"/>
        <v>3</v>
      </c>
    </row>
    <row r="742" spans="1:13" x14ac:dyDescent="0.25">
      <c r="A742">
        <v>73</v>
      </c>
      <c r="B742" t="s">
        <v>301</v>
      </c>
      <c r="D742" t="s">
        <v>455</v>
      </c>
      <c r="G742" t="s">
        <v>177</v>
      </c>
      <c r="J742" s="2">
        <v>2</v>
      </c>
      <c r="M742" s="3">
        <f t="shared" si="10"/>
        <v>2</v>
      </c>
    </row>
    <row r="743" spans="1:13" x14ac:dyDescent="0.25">
      <c r="A743">
        <v>73</v>
      </c>
      <c r="B743" t="s">
        <v>301</v>
      </c>
      <c r="D743" t="s">
        <v>492</v>
      </c>
      <c r="E743" t="s">
        <v>493</v>
      </c>
      <c r="G743" t="s">
        <v>493</v>
      </c>
      <c r="K743" s="2">
        <v>3</v>
      </c>
      <c r="M743" s="3">
        <f t="shared" si="10"/>
        <v>3</v>
      </c>
    </row>
    <row r="744" spans="1:13" x14ac:dyDescent="0.25">
      <c r="A744">
        <v>73</v>
      </c>
      <c r="B744" t="s">
        <v>301</v>
      </c>
      <c r="D744" t="s">
        <v>411</v>
      </c>
      <c r="E744" t="s">
        <v>521</v>
      </c>
      <c r="G744" t="s">
        <v>412</v>
      </c>
      <c r="K744" s="2">
        <v>1</v>
      </c>
      <c r="L744" s="2">
        <v>2</v>
      </c>
      <c r="M744" s="3">
        <f t="shared" si="10"/>
        <v>3</v>
      </c>
    </row>
    <row r="745" spans="1:13" x14ac:dyDescent="0.25">
      <c r="A745">
        <v>73</v>
      </c>
      <c r="B745" t="s">
        <v>301</v>
      </c>
      <c r="D745" t="s">
        <v>162</v>
      </c>
      <c r="G745" t="s">
        <v>164</v>
      </c>
      <c r="L745" s="2">
        <v>6</v>
      </c>
      <c r="M745" s="3">
        <v>5</v>
      </c>
    </row>
    <row r="746" spans="1:13" x14ac:dyDescent="0.25">
      <c r="A746">
        <v>73</v>
      </c>
      <c r="B746" t="s">
        <v>301</v>
      </c>
      <c r="D746" t="s">
        <v>22</v>
      </c>
      <c r="G746" t="s">
        <v>24</v>
      </c>
      <c r="L746" s="2">
        <v>4</v>
      </c>
      <c r="M746" s="3">
        <v>4</v>
      </c>
    </row>
    <row r="747" spans="1:13" x14ac:dyDescent="0.25">
      <c r="A747">
        <v>73</v>
      </c>
      <c r="B747" t="s">
        <v>301</v>
      </c>
      <c r="D747" t="s">
        <v>544</v>
      </c>
      <c r="G747" t="s">
        <v>24</v>
      </c>
      <c r="L747" s="2">
        <v>3</v>
      </c>
      <c r="M747" s="3">
        <v>3</v>
      </c>
    </row>
    <row r="748" spans="1:13" x14ac:dyDescent="0.25">
      <c r="A748">
        <v>73</v>
      </c>
      <c r="B748" t="s">
        <v>301</v>
      </c>
      <c r="D748" t="s">
        <v>267</v>
      </c>
      <c r="G748" t="s">
        <v>85</v>
      </c>
      <c r="L748" s="2">
        <v>1</v>
      </c>
      <c r="M748" s="3">
        <v>1</v>
      </c>
    </row>
    <row r="750" spans="1:13" x14ac:dyDescent="0.25">
      <c r="A750">
        <v>74</v>
      </c>
      <c r="B750" t="s">
        <v>302</v>
      </c>
      <c r="C750">
        <v>826</v>
      </c>
      <c r="D750" t="s">
        <v>91</v>
      </c>
      <c r="E750" t="s">
        <v>92</v>
      </c>
      <c r="G750" t="s">
        <v>93</v>
      </c>
      <c r="H750" t="s">
        <v>94</v>
      </c>
      <c r="I750" s="2" t="s">
        <v>391</v>
      </c>
      <c r="M750" s="3">
        <f t="shared" si="10"/>
        <v>0</v>
      </c>
    </row>
    <row r="751" spans="1:13" x14ac:dyDescent="0.25">
      <c r="A751">
        <v>74</v>
      </c>
      <c r="B751" t="s">
        <v>302</v>
      </c>
      <c r="C751">
        <v>1550</v>
      </c>
      <c r="D751" t="s">
        <v>153</v>
      </c>
      <c r="E751" t="s">
        <v>154</v>
      </c>
      <c r="G751" t="s">
        <v>155</v>
      </c>
      <c r="I751" s="2">
        <v>2</v>
      </c>
      <c r="L751" s="2">
        <v>1</v>
      </c>
      <c r="M751" s="3">
        <f t="shared" si="10"/>
        <v>3</v>
      </c>
    </row>
    <row r="752" spans="1:13" s="6" customFormat="1" x14ac:dyDescent="0.25">
      <c r="A752" s="6">
        <v>74</v>
      </c>
      <c r="B752" s="6" t="s">
        <v>302</v>
      </c>
      <c r="C752" s="6">
        <v>2550</v>
      </c>
      <c r="D752" s="6" t="s">
        <v>162</v>
      </c>
      <c r="E752" s="6" t="s">
        <v>163</v>
      </c>
      <c r="G752" s="6" t="s">
        <v>164</v>
      </c>
      <c r="I752" s="9">
        <v>4</v>
      </c>
      <c r="J752" s="9">
        <v>5</v>
      </c>
      <c r="K752" s="9"/>
      <c r="L752" s="9">
        <v>4</v>
      </c>
      <c r="M752" s="10">
        <f t="shared" si="10"/>
        <v>13</v>
      </c>
    </row>
    <row r="753" spans="1:13" x14ac:dyDescent="0.25">
      <c r="A753">
        <v>74</v>
      </c>
      <c r="B753" t="s">
        <v>302</v>
      </c>
      <c r="C753">
        <v>5735</v>
      </c>
      <c r="D753" t="s">
        <v>147</v>
      </c>
      <c r="E753" t="s">
        <v>28</v>
      </c>
      <c r="G753" t="s">
        <v>29</v>
      </c>
      <c r="I753" s="2">
        <v>3</v>
      </c>
      <c r="J753" s="2">
        <v>4</v>
      </c>
      <c r="K753" s="2">
        <v>2</v>
      </c>
      <c r="L753" s="2">
        <v>3</v>
      </c>
      <c r="M753" s="3">
        <f t="shared" si="10"/>
        <v>12</v>
      </c>
    </row>
    <row r="754" spans="1:13" x14ac:dyDescent="0.25">
      <c r="A754">
        <v>74</v>
      </c>
      <c r="B754" t="s">
        <v>302</v>
      </c>
      <c r="D754" t="s">
        <v>411</v>
      </c>
      <c r="G754" t="s">
        <v>412</v>
      </c>
      <c r="J754" s="2">
        <v>3</v>
      </c>
      <c r="K754" s="2">
        <v>1</v>
      </c>
      <c r="L754" s="2">
        <v>2</v>
      </c>
      <c r="M754" s="3">
        <f t="shared" si="10"/>
        <v>6</v>
      </c>
    </row>
    <row r="755" spans="1:13" x14ac:dyDescent="0.25">
      <c r="A755">
        <v>74</v>
      </c>
      <c r="B755" t="s">
        <v>302</v>
      </c>
      <c r="D755" t="s">
        <v>406</v>
      </c>
      <c r="G755" t="s">
        <v>158</v>
      </c>
      <c r="J755" s="2">
        <v>2</v>
      </c>
      <c r="M755" s="3">
        <f t="shared" si="10"/>
        <v>2</v>
      </c>
    </row>
    <row r="756" spans="1:13" x14ac:dyDescent="0.25">
      <c r="A756">
        <v>74</v>
      </c>
      <c r="B756" t="s">
        <v>302</v>
      </c>
      <c r="D756" t="s">
        <v>461</v>
      </c>
      <c r="G756" t="s">
        <v>410</v>
      </c>
      <c r="J756" s="2">
        <v>1</v>
      </c>
      <c r="M756" s="3">
        <f t="shared" si="10"/>
        <v>1</v>
      </c>
    </row>
    <row r="758" spans="1:13" x14ac:dyDescent="0.25">
      <c r="A758">
        <v>75</v>
      </c>
      <c r="B758" t="s">
        <v>303</v>
      </c>
      <c r="D758" t="s">
        <v>156</v>
      </c>
      <c r="G758" t="s">
        <v>231</v>
      </c>
      <c r="J758" s="2">
        <v>3</v>
      </c>
      <c r="M758" s="3">
        <f t="shared" si="10"/>
        <v>3</v>
      </c>
    </row>
    <row r="759" spans="1:13" x14ac:dyDescent="0.25">
      <c r="A759">
        <v>75</v>
      </c>
      <c r="B759" t="s">
        <v>303</v>
      </c>
      <c r="D759" t="s">
        <v>107</v>
      </c>
      <c r="G759" t="s">
        <v>230</v>
      </c>
      <c r="J759" s="2">
        <v>2</v>
      </c>
      <c r="L759" s="2">
        <v>1</v>
      </c>
      <c r="M759" s="3">
        <f t="shared" si="10"/>
        <v>3</v>
      </c>
    </row>
    <row r="760" spans="1:13" x14ac:dyDescent="0.25">
      <c r="A760">
        <v>75</v>
      </c>
      <c r="B760" t="s">
        <v>303</v>
      </c>
      <c r="D760" t="s">
        <v>458</v>
      </c>
      <c r="G760" t="s">
        <v>462</v>
      </c>
      <c r="J760" s="2">
        <v>1</v>
      </c>
      <c r="K760" s="2">
        <v>1</v>
      </c>
      <c r="M760" s="3">
        <f t="shared" si="10"/>
        <v>2</v>
      </c>
    </row>
    <row r="761" spans="1:13" x14ac:dyDescent="0.25">
      <c r="A761">
        <v>75</v>
      </c>
      <c r="B761" t="s">
        <v>303</v>
      </c>
      <c r="D761" t="s">
        <v>526</v>
      </c>
      <c r="E761" t="s">
        <v>527</v>
      </c>
      <c r="G761" t="s">
        <v>200</v>
      </c>
      <c r="K761" s="2">
        <v>2</v>
      </c>
      <c r="M761" s="3">
        <f t="shared" si="10"/>
        <v>2</v>
      </c>
    </row>
    <row r="763" spans="1:13" x14ac:dyDescent="0.25">
      <c r="A763">
        <v>76</v>
      </c>
      <c r="B763" t="s">
        <v>304</v>
      </c>
      <c r="D763" t="s">
        <v>404</v>
      </c>
      <c r="G763" t="s">
        <v>528</v>
      </c>
      <c r="J763" s="2">
        <v>2</v>
      </c>
      <c r="L763" s="2">
        <v>3</v>
      </c>
      <c r="M763" s="3">
        <f t="shared" si="10"/>
        <v>5</v>
      </c>
    </row>
    <row r="764" spans="1:13" x14ac:dyDescent="0.25">
      <c r="A764">
        <v>76</v>
      </c>
      <c r="B764" t="s">
        <v>304</v>
      </c>
      <c r="D764" t="s">
        <v>74</v>
      </c>
      <c r="G764" t="s">
        <v>460</v>
      </c>
      <c r="J764" s="2">
        <v>1</v>
      </c>
      <c r="K764" s="2">
        <v>2</v>
      </c>
      <c r="M764" s="3">
        <f t="shared" si="10"/>
        <v>3</v>
      </c>
    </row>
    <row r="765" spans="1:13" x14ac:dyDescent="0.25">
      <c r="A765">
        <v>76</v>
      </c>
      <c r="B765" t="s">
        <v>304</v>
      </c>
      <c r="D765" t="s">
        <v>27</v>
      </c>
      <c r="E765" t="s">
        <v>29</v>
      </c>
      <c r="G765" t="s">
        <v>29</v>
      </c>
      <c r="K765" s="2">
        <v>4</v>
      </c>
      <c r="L765" s="2">
        <v>4</v>
      </c>
      <c r="M765" s="3">
        <f t="shared" si="10"/>
        <v>8</v>
      </c>
    </row>
    <row r="766" spans="1:13" x14ac:dyDescent="0.25">
      <c r="A766">
        <v>76</v>
      </c>
      <c r="B766" t="s">
        <v>304</v>
      </c>
      <c r="D766" t="s">
        <v>525</v>
      </c>
      <c r="E766" t="s">
        <v>516</v>
      </c>
      <c r="G766" t="s">
        <v>516</v>
      </c>
      <c r="K766" s="2">
        <v>3</v>
      </c>
      <c r="M766" s="3">
        <f t="shared" si="10"/>
        <v>3</v>
      </c>
    </row>
    <row r="767" spans="1:13" x14ac:dyDescent="0.25">
      <c r="A767">
        <v>76</v>
      </c>
      <c r="B767" t="s">
        <v>304</v>
      </c>
      <c r="D767" t="s">
        <v>456</v>
      </c>
      <c r="E767" t="s">
        <v>398</v>
      </c>
      <c r="G767" t="s">
        <v>398</v>
      </c>
      <c r="K767" s="2">
        <v>1</v>
      </c>
      <c r="M767" s="3">
        <f t="shared" si="10"/>
        <v>1</v>
      </c>
    </row>
    <row r="768" spans="1:13" x14ac:dyDescent="0.25">
      <c r="A768">
        <v>76</v>
      </c>
      <c r="B768" t="s">
        <v>304</v>
      </c>
      <c r="D768" t="s">
        <v>547</v>
      </c>
      <c r="G768" t="s">
        <v>341</v>
      </c>
      <c r="L768" s="2">
        <v>2</v>
      </c>
      <c r="M768" s="3">
        <v>2</v>
      </c>
    </row>
    <row r="769" spans="1:13" x14ac:dyDescent="0.25">
      <c r="A769">
        <v>76</v>
      </c>
      <c r="B769" t="s">
        <v>304</v>
      </c>
      <c r="D769" t="s">
        <v>22</v>
      </c>
      <c r="G769" t="s">
        <v>24</v>
      </c>
      <c r="L769" s="2">
        <v>1</v>
      </c>
      <c r="M769" s="3">
        <v>1</v>
      </c>
    </row>
    <row r="771" spans="1:13" x14ac:dyDescent="0.25">
      <c r="A771">
        <v>77</v>
      </c>
      <c r="B771" t="s">
        <v>305</v>
      </c>
      <c r="C771">
        <v>105</v>
      </c>
      <c r="D771" t="s">
        <v>10</v>
      </c>
      <c r="E771" t="s">
        <v>11</v>
      </c>
      <c r="G771" t="s">
        <v>12</v>
      </c>
      <c r="H771" t="s">
        <v>13</v>
      </c>
      <c r="I771" s="2">
        <v>1</v>
      </c>
      <c r="M771" s="3">
        <f t="shared" si="10"/>
        <v>1</v>
      </c>
    </row>
    <row r="772" spans="1:13" s="6" customFormat="1" x14ac:dyDescent="0.25">
      <c r="A772" s="6">
        <v>77</v>
      </c>
      <c r="B772" s="6" t="s">
        <v>305</v>
      </c>
      <c r="C772" s="6">
        <v>156</v>
      </c>
      <c r="D772" s="6" t="s">
        <v>100</v>
      </c>
      <c r="E772" s="6" t="s">
        <v>101</v>
      </c>
      <c r="G772" s="6" t="s">
        <v>102</v>
      </c>
      <c r="I772" s="9">
        <v>3</v>
      </c>
      <c r="J772" s="9">
        <v>2</v>
      </c>
      <c r="K772" s="9">
        <v>1</v>
      </c>
      <c r="L772" s="9"/>
      <c r="M772" s="10">
        <f t="shared" si="10"/>
        <v>6</v>
      </c>
    </row>
    <row r="773" spans="1:13" x14ac:dyDescent="0.25">
      <c r="A773">
        <v>77</v>
      </c>
      <c r="B773" t="s">
        <v>305</v>
      </c>
      <c r="C773">
        <v>375</v>
      </c>
      <c r="D773" t="s">
        <v>107</v>
      </c>
      <c r="E773" t="s">
        <v>108</v>
      </c>
      <c r="G773" t="s">
        <v>109</v>
      </c>
      <c r="H773" t="s">
        <v>110</v>
      </c>
      <c r="I773" s="2">
        <v>2</v>
      </c>
      <c r="M773" s="3">
        <f t="shared" si="10"/>
        <v>2</v>
      </c>
    </row>
    <row r="774" spans="1:13" x14ac:dyDescent="0.25">
      <c r="A774">
        <v>77</v>
      </c>
      <c r="B774" t="s">
        <v>305</v>
      </c>
      <c r="D774" t="s">
        <v>404</v>
      </c>
      <c r="G774" t="s">
        <v>460</v>
      </c>
      <c r="J774" s="2">
        <v>1</v>
      </c>
      <c r="L774" s="2">
        <v>2</v>
      </c>
      <c r="M774" s="3">
        <f t="shared" ref="M774:M851" si="11">SUM(I774:L774)</f>
        <v>3</v>
      </c>
    </row>
    <row r="775" spans="1:13" x14ac:dyDescent="0.25">
      <c r="A775">
        <v>77</v>
      </c>
      <c r="B775" t="s">
        <v>305</v>
      </c>
      <c r="D775" t="s">
        <v>22</v>
      </c>
      <c r="G775" t="s">
        <v>24</v>
      </c>
      <c r="L775" s="2">
        <v>1</v>
      </c>
      <c r="M775" s="3">
        <v>1</v>
      </c>
    </row>
    <row r="777" spans="1:13" x14ac:dyDescent="0.25">
      <c r="A777">
        <v>78</v>
      </c>
      <c r="B777" t="s">
        <v>306</v>
      </c>
      <c r="C777">
        <v>112</v>
      </c>
      <c r="D777" t="s">
        <v>27</v>
      </c>
      <c r="E777" t="s">
        <v>28</v>
      </c>
      <c r="G777" t="s">
        <v>29</v>
      </c>
      <c r="I777" s="2">
        <v>4</v>
      </c>
      <c r="J777" s="2">
        <v>2</v>
      </c>
      <c r="K777" s="2">
        <v>2</v>
      </c>
      <c r="L777" s="2">
        <v>3</v>
      </c>
      <c r="M777" s="3">
        <f t="shared" si="11"/>
        <v>11</v>
      </c>
    </row>
    <row r="778" spans="1:13" x14ac:dyDescent="0.25">
      <c r="A778">
        <v>78</v>
      </c>
      <c r="B778" t="s">
        <v>306</v>
      </c>
      <c r="C778">
        <v>696</v>
      </c>
      <c r="D778" t="s">
        <v>63</v>
      </c>
      <c r="E778" t="s">
        <v>64</v>
      </c>
      <c r="G778" t="s">
        <v>65</v>
      </c>
      <c r="H778" t="s">
        <v>66</v>
      </c>
      <c r="I778" s="2">
        <v>2</v>
      </c>
      <c r="J778" s="2">
        <v>1</v>
      </c>
      <c r="K778" s="2">
        <v>1</v>
      </c>
      <c r="L778" s="2">
        <v>2</v>
      </c>
      <c r="M778" s="3">
        <f t="shared" si="11"/>
        <v>6</v>
      </c>
    </row>
    <row r="779" spans="1:13" s="6" customFormat="1" x14ac:dyDescent="0.25">
      <c r="A779" s="6">
        <v>78</v>
      </c>
      <c r="B779" s="6" t="s">
        <v>306</v>
      </c>
      <c r="C779" s="6">
        <v>779</v>
      </c>
      <c r="D779" s="6" t="s">
        <v>87</v>
      </c>
      <c r="E779" s="6" t="s">
        <v>88</v>
      </c>
      <c r="G779" s="6" t="s">
        <v>89</v>
      </c>
      <c r="H779" s="6" t="s">
        <v>90</v>
      </c>
      <c r="I779" s="9">
        <v>3</v>
      </c>
      <c r="J779" s="9">
        <v>3</v>
      </c>
      <c r="K779" s="9">
        <v>3</v>
      </c>
      <c r="L779" s="9">
        <v>4</v>
      </c>
      <c r="M779" s="10">
        <f t="shared" si="11"/>
        <v>13</v>
      </c>
    </row>
    <row r="780" spans="1:13" x14ac:dyDescent="0.25">
      <c r="A780">
        <v>78</v>
      </c>
      <c r="B780" t="s">
        <v>306</v>
      </c>
      <c r="C780">
        <v>826</v>
      </c>
      <c r="D780" t="s">
        <v>91</v>
      </c>
      <c r="E780" t="s">
        <v>92</v>
      </c>
      <c r="G780" t="s">
        <v>93</v>
      </c>
      <c r="H780" t="s">
        <v>94</v>
      </c>
      <c r="I780" s="2">
        <v>1</v>
      </c>
      <c r="M780" s="3">
        <f t="shared" si="11"/>
        <v>1</v>
      </c>
    </row>
    <row r="781" spans="1:13" x14ac:dyDescent="0.25">
      <c r="A781">
        <v>78</v>
      </c>
      <c r="B781" t="s">
        <v>306</v>
      </c>
      <c r="D781" t="s">
        <v>567</v>
      </c>
      <c r="G781" t="s">
        <v>73</v>
      </c>
      <c r="L781" s="2">
        <v>1</v>
      </c>
      <c r="M781" s="3">
        <v>1</v>
      </c>
    </row>
    <row r="783" spans="1:13" s="6" customFormat="1" x14ac:dyDescent="0.25">
      <c r="A783" s="6">
        <v>79</v>
      </c>
      <c r="B783" s="6" t="s">
        <v>307</v>
      </c>
      <c r="C783" s="6">
        <v>305</v>
      </c>
      <c r="D783" s="6" t="s">
        <v>124</v>
      </c>
      <c r="E783" s="6" t="s">
        <v>39</v>
      </c>
      <c r="G783" s="6" t="s">
        <v>67</v>
      </c>
      <c r="H783" s="6" t="s">
        <v>41</v>
      </c>
      <c r="I783" s="9">
        <v>4</v>
      </c>
      <c r="J783" s="9"/>
      <c r="K783" s="9">
        <v>4</v>
      </c>
      <c r="L783" s="9">
        <v>2</v>
      </c>
      <c r="M783" s="10">
        <f t="shared" si="11"/>
        <v>10</v>
      </c>
    </row>
    <row r="784" spans="1:13" x14ac:dyDescent="0.25">
      <c r="A784">
        <v>79</v>
      </c>
      <c r="B784" t="s">
        <v>307</v>
      </c>
      <c r="C784">
        <v>683</v>
      </c>
      <c r="D784" t="s">
        <v>115</v>
      </c>
      <c r="E784" t="s">
        <v>116</v>
      </c>
      <c r="G784" t="s">
        <v>125</v>
      </c>
      <c r="H784" t="s">
        <v>118</v>
      </c>
      <c r="I784" s="2">
        <v>1</v>
      </c>
      <c r="K784" s="2">
        <v>3</v>
      </c>
      <c r="M784" s="3">
        <f t="shared" si="11"/>
        <v>4</v>
      </c>
    </row>
    <row r="785" spans="1:13" x14ac:dyDescent="0.25">
      <c r="A785">
        <v>79</v>
      </c>
      <c r="B785" t="s">
        <v>307</v>
      </c>
      <c r="C785">
        <v>956</v>
      </c>
      <c r="D785" t="s">
        <v>38</v>
      </c>
      <c r="E785" t="s">
        <v>39</v>
      </c>
      <c r="G785" t="s">
        <v>67</v>
      </c>
      <c r="H785" t="s">
        <v>41</v>
      </c>
      <c r="I785" s="2">
        <v>2</v>
      </c>
      <c r="K785" s="2">
        <v>2</v>
      </c>
      <c r="M785" s="3">
        <f t="shared" si="11"/>
        <v>4</v>
      </c>
    </row>
    <row r="786" spans="1:13" x14ac:dyDescent="0.25">
      <c r="A786">
        <v>79</v>
      </c>
      <c r="B786" t="s">
        <v>307</v>
      </c>
      <c r="C786">
        <v>990</v>
      </c>
      <c r="D786" t="s">
        <v>126</v>
      </c>
      <c r="E786" t="s">
        <v>108</v>
      </c>
      <c r="G786" t="s">
        <v>127</v>
      </c>
      <c r="H786" t="s">
        <v>110</v>
      </c>
      <c r="I786" s="2">
        <v>3</v>
      </c>
      <c r="J786" s="2">
        <v>1</v>
      </c>
      <c r="L786" s="2">
        <v>1</v>
      </c>
      <c r="M786" s="3">
        <f t="shared" si="11"/>
        <v>5</v>
      </c>
    </row>
    <row r="787" spans="1:13" x14ac:dyDescent="0.25">
      <c r="A787">
        <v>79</v>
      </c>
      <c r="B787" t="s">
        <v>307</v>
      </c>
      <c r="D787" t="s">
        <v>456</v>
      </c>
      <c r="E787" t="s">
        <v>398</v>
      </c>
      <c r="G787" t="s">
        <v>410</v>
      </c>
      <c r="K787" s="2">
        <v>1</v>
      </c>
      <c r="M787" s="3">
        <f t="shared" si="11"/>
        <v>1</v>
      </c>
    </row>
    <row r="788" spans="1:13" x14ac:dyDescent="0.25">
      <c r="A788">
        <v>79</v>
      </c>
      <c r="B788" t="s">
        <v>307</v>
      </c>
      <c r="D788" t="s">
        <v>557</v>
      </c>
      <c r="G788" t="s">
        <v>565</v>
      </c>
      <c r="L788" s="2">
        <v>3</v>
      </c>
      <c r="M788" s="3">
        <v>3</v>
      </c>
    </row>
    <row r="790" spans="1:13" x14ac:dyDescent="0.25">
      <c r="A790">
        <v>80</v>
      </c>
      <c r="B790" t="s">
        <v>308</v>
      </c>
      <c r="C790">
        <v>1202</v>
      </c>
      <c r="D790" t="s">
        <v>130</v>
      </c>
      <c r="E790" t="s">
        <v>131</v>
      </c>
      <c r="G790" t="s">
        <v>132</v>
      </c>
      <c r="I790" s="2">
        <v>1</v>
      </c>
      <c r="J790" s="2">
        <v>1</v>
      </c>
      <c r="M790" s="3">
        <f t="shared" si="11"/>
        <v>2</v>
      </c>
    </row>
    <row r="791" spans="1:13" x14ac:dyDescent="0.25">
      <c r="A791">
        <v>80</v>
      </c>
      <c r="B791" t="s">
        <v>308</v>
      </c>
      <c r="D791" t="s">
        <v>452</v>
      </c>
      <c r="G791" t="s">
        <v>417</v>
      </c>
      <c r="J791" s="2">
        <v>3</v>
      </c>
      <c r="M791" s="3">
        <f t="shared" si="11"/>
        <v>3</v>
      </c>
    </row>
    <row r="792" spans="1:13" s="6" customFormat="1" x14ac:dyDescent="0.25">
      <c r="A792" s="6">
        <v>80</v>
      </c>
      <c r="B792" s="6" t="s">
        <v>308</v>
      </c>
      <c r="D792" s="6" t="s">
        <v>147</v>
      </c>
      <c r="G792" s="6" t="s">
        <v>29</v>
      </c>
      <c r="I792" s="9"/>
      <c r="J792" s="9">
        <v>4</v>
      </c>
      <c r="K792" s="9">
        <v>2</v>
      </c>
      <c r="L792" s="9">
        <v>5</v>
      </c>
      <c r="M792" s="10">
        <f t="shared" si="11"/>
        <v>11</v>
      </c>
    </row>
    <row r="793" spans="1:13" x14ac:dyDescent="0.25">
      <c r="A793">
        <v>80</v>
      </c>
      <c r="B793" t="s">
        <v>308</v>
      </c>
      <c r="D793" t="s">
        <v>455</v>
      </c>
      <c r="G793" t="s">
        <v>177</v>
      </c>
      <c r="J793" s="2">
        <v>2</v>
      </c>
      <c r="M793" s="3">
        <f t="shared" si="11"/>
        <v>2</v>
      </c>
    </row>
    <row r="794" spans="1:13" x14ac:dyDescent="0.25">
      <c r="A794">
        <v>80</v>
      </c>
      <c r="B794" t="s">
        <v>308</v>
      </c>
      <c r="D794" t="s">
        <v>492</v>
      </c>
      <c r="E794" t="s">
        <v>493</v>
      </c>
      <c r="G794" t="s">
        <v>493</v>
      </c>
      <c r="K794" s="2">
        <v>3</v>
      </c>
      <c r="M794" s="3">
        <f t="shared" si="11"/>
        <v>3</v>
      </c>
    </row>
    <row r="795" spans="1:13" x14ac:dyDescent="0.25">
      <c r="A795">
        <v>80</v>
      </c>
      <c r="B795" t="s">
        <v>308</v>
      </c>
      <c r="D795" t="s">
        <v>411</v>
      </c>
      <c r="E795" t="s">
        <v>521</v>
      </c>
      <c r="G795" t="s">
        <v>412</v>
      </c>
      <c r="K795" s="2">
        <v>1</v>
      </c>
      <c r="L795" s="2">
        <v>2</v>
      </c>
      <c r="M795" s="3">
        <f t="shared" si="11"/>
        <v>3</v>
      </c>
    </row>
    <row r="796" spans="1:13" x14ac:dyDescent="0.25">
      <c r="A796">
        <v>80</v>
      </c>
      <c r="B796" t="s">
        <v>308</v>
      </c>
      <c r="D796" t="s">
        <v>162</v>
      </c>
      <c r="G796" t="s">
        <v>164</v>
      </c>
      <c r="L796" s="2">
        <v>6</v>
      </c>
      <c r="M796" s="3">
        <v>5</v>
      </c>
    </row>
    <row r="797" spans="1:13" x14ac:dyDescent="0.25">
      <c r="A797">
        <v>80</v>
      </c>
      <c r="B797" t="s">
        <v>308</v>
      </c>
      <c r="D797" t="s">
        <v>22</v>
      </c>
      <c r="G797" t="s">
        <v>24</v>
      </c>
      <c r="L797" s="2">
        <v>4</v>
      </c>
      <c r="M797" s="3">
        <v>4</v>
      </c>
    </row>
    <row r="798" spans="1:13" x14ac:dyDescent="0.25">
      <c r="A798">
        <v>80</v>
      </c>
      <c r="B798" t="s">
        <v>308</v>
      </c>
      <c r="D798" t="s">
        <v>544</v>
      </c>
      <c r="G798" t="s">
        <v>24</v>
      </c>
      <c r="L798" s="2">
        <v>3</v>
      </c>
      <c r="M798" s="3">
        <v>3</v>
      </c>
    </row>
    <row r="799" spans="1:13" x14ac:dyDescent="0.25">
      <c r="A799">
        <v>80</v>
      </c>
      <c r="B799" t="s">
        <v>308</v>
      </c>
      <c r="D799" t="s">
        <v>568</v>
      </c>
      <c r="G799" t="s">
        <v>85</v>
      </c>
      <c r="L799" s="2">
        <v>1</v>
      </c>
      <c r="M799" s="3">
        <v>1</v>
      </c>
    </row>
    <row r="801" spans="1:13" x14ac:dyDescent="0.25">
      <c r="A801">
        <v>81</v>
      </c>
      <c r="B801" t="s">
        <v>309</v>
      </c>
      <c r="C801">
        <v>826</v>
      </c>
      <c r="D801" t="s">
        <v>91</v>
      </c>
      <c r="E801" t="s">
        <v>92</v>
      </c>
      <c r="G801" t="s">
        <v>93</v>
      </c>
      <c r="H801" t="s">
        <v>94</v>
      </c>
      <c r="I801" s="2">
        <v>2</v>
      </c>
      <c r="M801" s="3">
        <f t="shared" si="11"/>
        <v>2</v>
      </c>
    </row>
    <row r="802" spans="1:13" x14ac:dyDescent="0.25">
      <c r="A802">
        <v>81</v>
      </c>
      <c r="B802" t="s">
        <v>309</v>
      </c>
      <c r="C802">
        <v>1550</v>
      </c>
      <c r="D802" t="s">
        <v>153</v>
      </c>
      <c r="E802" t="s">
        <v>154</v>
      </c>
      <c r="G802" t="s">
        <v>155</v>
      </c>
      <c r="I802" s="2">
        <v>3</v>
      </c>
      <c r="M802" s="3">
        <f t="shared" si="11"/>
        <v>3</v>
      </c>
    </row>
    <row r="803" spans="1:13" x14ac:dyDescent="0.25">
      <c r="A803">
        <v>81</v>
      </c>
      <c r="B803" t="s">
        <v>309</v>
      </c>
      <c r="C803">
        <v>2550</v>
      </c>
      <c r="D803" t="s">
        <v>162</v>
      </c>
      <c r="E803" t="s">
        <v>163</v>
      </c>
      <c r="G803" t="s">
        <v>164</v>
      </c>
      <c r="I803" s="2" t="s">
        <v>391</v>
      </c>
      <c r="J803" s="2" t="s">
        <v>391</v>
      </c>
      <c r="L803" s="2">
        <v>3</v>
      </c>
      <c r="M803" s="3">
        <f t="shared" si="11"/>
        <v>3</v>
      </c>
    </row>
    <row r="804" spans="1:13" s="6" customFormat="1" x14ac:dyDescent="0.25">
      <c r="A804" s="6">
        <v>81</v>
      </c>
      <c r="B804" s="6" t="s">
        <v>309</v>
      </c>
      <c r="C804" s="6">
        <v>5735</v>
      </c>
      <c r="D804" s="6" t="s">
        <v>147</v>
      </c>
      <c r="E804" s="6" t="s">
        <v>28</v>
      </c>
      <c r="G804" s="6" t="s">
        <v>29</v>
      </c>
      <c r="I804" s="9">
        <v>4</v>
      </c>
      <c r="J804" s="9">
        <v>5</v>
      </c>
      <c r="K804" s="9">
        <v>2</v>
      </c>
      <c r="L804" s="9">
        <v>2</v>
      </c>
      <c r="M804" s="10">
        <f t="shared" si="11"/>
        <v>13</v>
      </c>
    </row>
    <row r="805" spans="1:13" x14ac:dyDescent="0.25">
      <c r="A805">
        <v>81</v>
      </c>
      <c r="B805" t="s">
        <v>309</v>
      </c>
      <c r="D805" t="s">
        <v>406</v>
      </c>
      <c r="G805" t="s">
        <v>158</v>
      </c>
      <c r="J805" s="2">
        <v>4</v>
      </c>
      <c r="M805" s="3">
        <f t="shared" si="11"/>
        <v>4</v>
      </c>
    </row>
    <row r="806" spans="1:13" x14ac:dyDescent="0.25">
      <c r="A806">
        <v>81</v>
      </c>
      <c r="B806" t="s">
        <v>309</v>
      </c>
      <c r="D806" t="s">
        <v>411</v>
      </c>
      <c r="G806" t="s">
        <v>412</v>
      </c>
      <c r="J806" s="2">
        <v>3</v>
      </c>
      <c r="K806" s="2">
        <v>1</v>
      </c>
      <c r="L806" s="2">
        <v>1</v>
      </c>
      <c r="M806" s="3">
        <f t="shared" si="11"/>
        <v>5</v>
      </c>
    </row>
    <row r="807" spans="1:13" x14ac:dyDescent="0.25">
      <c r="A807">
        <v>81</v>
      </c>
      <c r="B807" t="s">
        <v>309</v>
      </c>
      <c r="D807" t="s">
        <v>456</v>
      </c>
      <c r="G807" t="s">
        <v>410</v>
      </c>
      <c r="J807" s="2">
        <v>2</v>
      </c>
      <c r="M807" s="3">
        <f t="shared" si="11"/>
        <v>2</v>
      </c>
    </row>
    <row r="809" spans="1:13" x14ac:dyDescent="0.25">
      <c r="A809">
        <v>82</v>
      </c>
      <c r="B809" t="s">
        <v>310</v>
      </c>
      <c r="D809" t="s">
        <v>156</v>
      </c>
      <c r="G809" t="s">
        <v>231</v>
      </c>
      <c r="J809" s="2">
        <v>3</v>
      </c>
      <c r="M809" s="3">
        <f t="shared" si="11"/>
        <v>3</v>
      </c>
    </row>
    <row r="810" spans="1:13" x14ac:dyDescent="0.25">
      <c r="A810">
        <v>82</v>
      </c>
      <c r="B810" t="s">
        <v>310</v>
      </c>
      <c r="D810" t="s">
        <v>107</v>
      </c>
      <c r="G810" t="s">
        <v>230</v>
      </c>
      <c r="J810" s="2">
        <v>2</v>
      </c>
      <c r="L810" s="2">
        <v>1</v>
      </c>
      <c r="M810" s="3">
        <f t="shared" si="11"/>
        <v>3</v>
      </c>
    </row>
    <row r="811" spans="1:13" x14ac:dyDescent="0.25">
      <c r="A811">
        <v>82</v>
      </c>
      <c r="B811" t="s">
        <v>310</v>
      </c>
      <c r="D811" t="s">
        <v>458</v>
      </c>
      <c r="G811" t="s">
        <v>462</v>
      </c>
      <c r="J811" s="2" t="s">
        <v>391</v>
      </c>
      <c r="K811" s="2">
        <v>1</v>
      </c>
      <c r="M811" s="3">
        <f t="shared" si="11"/>
        <v>1</v>
      </c>
    </row>
    <row r="813" spans="1:13" x14ac:dyDescent="0.25">
      <c r="A813">
        <v>83</v>
      </c>
      <c r="B813" t="s">
        <v>311</v>
      </c>
      <c r="D813" t="s">
        <v>404</v>
      </c>
      <c r="G813" t="s">
        <v>528</v>
      </c>
      <c r="J813" s="2">
        <v>2</v>
      </c>
      <c r="L813" s="2">
        <v>2</v>
      </c>
      <c r="M813" s="3">
        <f t="shared" si="11"/>
        <v>4</v>
      </c>
    </row>
    <row r="814" spans="1:13" x14ac:dyDescent="0.25">
      <c r="A814">
        <v>83</v>
      </c>
      <c r="B814" t="s">
        <v>311</v>
      </c>
      <c r="D814" t="s">
        <v>74</v>
      </c>
      <c r="G814" t="s">
        <v>460</v>
      </c>
      <c r="J814" s="2">
        <v>1</v>
      </c>
      <c r="K814" s="2">
        <v>3</v>
      </c>
      <c r="M814" s="3">
        <f t="shared" si="11"/>
        <v>4</v>
      </c>
    </row>
    <row r="815" spans="1:13" x14ac:dyDescent="0.25">
      <c r="A815">
        <v>83</v>
      </c>
      <c r="B815" t="s">
        <v>311</v>
      </c>
      <c r="D815" t="s">
        <v>529</v>
      </c>
      <c r="G815" t="s">
        <v>444</v>
      </c>
      <c r="K815" s="2">
        <v>4</v>
      </c>
      <c r="M815" s="3">
        <f t="shared" si="11"/>
        <v>4</v>
      </c>
    </row>
    <row r="816" spans="1:13" x14ac:dyDescent="0.25">
      <c r="A816">
        <v>83</v>
      </c>
      <c r="B816" t="s">
        <v>311</v>
      </c>
      <c r="D816" t="s">
        <v>525</v>
      </c>
      <c r="E816" t="s">
        <v>516</v>
      </c>
      <c r="G816" t="s">
        <v>516</v>
      </c>
      <c r="K816" s="2">
        <v>2</v>
      </c>
      <c r="M816" s="3">
        <f t="shared" si="11"/>
        <v>2</v>
      </c>
    </row>
    <row r="817" spans="1:13" x14ac:dyDescent="0.25">
      <c r="A817">
        <v>83</v>
      </c>
      <c r="B817" t="s">
        <v>311</v>
      </c>
      <c r="D817" t="s">
        <v>27</v>
      </c>
      <c r="E817" t="s">
        <v>29</v>
      </c>
      <c r="G817" t="s">
        <v>29</v>
      </c>
      <c r="K817" s="2">
        <v>1</v>
      </c>
      <c r="L817" s="2">
        <v>3</v>
      </c>
      <c r="M817" s="3">
        <f t="shared" si="11"/>
        <v>4</v>
      </c>
    </row>
    <row r="818" spans="1:13" x14ac:dyDescent="0.25">
      <c r="A818">
        <v>83</v>
      </c>
      <c r="B818" t="s">
        <v>311</v>
      </c>
      <c r="D818" t="s">
        <v>22</v>
      </c>
      <c r="G818" t="s">
        <v>24</v>
      </c>
      <c r="L818" s="2">
        <v>1</v>
      </c>
      <c r="M818" s="3">
        <v>1</v>
      </c>
    </row>
    <row r="820" spans="1:13" x14ac:dyDescent="0.25">
      <c r="A820">
        <v>84</v>
      </c>
      <c r="B820" t="s">
        <v>312</v>
      </c>
      <c r="C820">
        <v>105</v>
      </c>
      <c r="D820" t="s">
        <v>10</v>
      </c>
      <c r="E820" t="s">
        <v>11</v>
      </c>
      <c r="G820" t="s">
        <v>12</v>
      </c>
      <c r="H820" t="s">
        <v>13</v>
      </c>
      <c r="I820" s="2">
        <v>1</v>
      </c>
      <c r="M820" s="3">
        <f t="shared" si="11"/>
        <v>1</v>
      </c>
    </row>
    <row r="821" spans="1:13" s="6" customFormat="1" x14ac:dyDescent="0.25">
      <c r="A821" s="6">
        <v>84</v>
      </c>
      <c r="B821" s="6" t="s">
        <v>312</v>
      </c>
      <c r="C821" s="6">
        <v>156</v>
      </c>
      <c r="D821" s="6" t="s">
        <v>100</v>
      </c>
      <c r="E821" s="6" t="s">
        <v>101</v>
      </c>
      <c r="G821" s="6" t="s">
        <v>102</v>
      </c>
      <c r="I821" s="9">
        <v>2</v>
      </c>
      <c r="J821" s="9">
        <v>1</v>
      </c>
      <c r="K821" s="9">
        <v>1</v>
      </c>
      <c r="L821" s="9"/>
      <c r="M821" s="10">
        <f t="shared" si="11"/>
        <v>4</v>
      </c>
    </row>
    <row r="822" spans="1:13" x14ac:dyDescent="0.25">
      <c r="A822">
        <v>84</v>
      </c>
      <c r="B822" t="s">
        <v>312</v>
      </c>
      <c r="D822" t="s">
        <v>404</v>
      </c>
      <c r="G822" t="s">
        <v>460</v>
      </c>
      <c r="J822" s="2">
        <v>2</v>
      </c>
      <c r="L822" s="2">
        <v>2</v>
      </c>
      <c r="M822" s="3">
        <f t="shared" si="11"/>
        <v>4</v>
      </c>
    </row>
    <row r="823" spans="1:13" x14ac:dyDescent="0.25">
      <c r="A823">
        <v>84</v>
      </c>
      <c r="B823" t="s">
        <v>312</v>
      </c>
      <c r="D823" t="s">
        <v>524</v>
      </c>
      <c r="G823" t="s">
        <v>444</v>
      </c>
      <c r="K823" s="2">
        <v>2</v>
      </c>
      <c r="M823" s="3">
        <f t="shared" si="11"/>
        <v>2</v>
      </c>
    </row>
    <row r="824" spans="1:13" x14ac:dyDescent="0.25">
      <c r="A824">
        <v>84</v>
      </c>
      <c r="B824" t="s">
        <v>312</v>
      </c>
      <c r="D824" t="s">
        <v>22</v>
      </c>
      <c r="G824" t="s">
        <v>24</v>
      </c>
      <c r="L824" s="2">
        <v>1</v>
      </c>
      <c r="M824" s="3">
        <v>1</v>
      </c>
    </row>
    <row r="826" spans="1:13" x14ac:dyDescent="0.25">
      <c r="A826">
        <v>85</v>
      </c>
      <c r="B826" t="s">
        <v>313</v>
      </c>
      <c r="C826">
        <v>112</v>
      </c>
      <c r="D826" t="s">
        <v>27</v>
      </c>
      <c r="E826" t="s">
        <v>28</v>
      </c>
      <c r="G826" t="s">
        <v>29</v>
      </c>
      <c r="I826" s="2" t="s">
        <v>391</v>
      </c>
      <c r="J826" s="2">
        <v>3</v>
      </c>
      <c r="K826" s="2" t="s">
        <v>391</v>
      </c>
      <c r="L826" s="2">
        <v>2</v>
      </c>
      <c r="M826" s="3">
        <f t="shared" si="11"/>
        <v>5</v>
      </c>
    </row>
    <row r="827" spans="1:13" x14ac:dyDescent="0.25">
      <c r="A827">
        <v>85</v>
      </c>
      <c r="B827" t="s">
        <v>313</v>
      </c>
      <c r="C827">
        <v>696</v>
      </c>
      <c r="D827" t="s">
        <v>63</v>
      </c>
      <c r="E827" t="s">
        <v>64</v>
      </c>
      <c r="G827" t="s">
        <v>65</v>
      </c>
      <c r="H827" t="s">
        <v>66</v>
      </c>
      <c r="I827" s="2">
        <v>3</v>
      </c>
      <c r="J827" s="2">
        <v>1</v>
      </c>
      <c r="K827" s="2">
        <v>2</v>
      </c>
      <c r="L827" s="2">
        <v>3</v>
      </c>
      <c r="M827" s="3">
        <f t="shared" si="11"/>
        <v>9</v>
      </c>
    </row>
    <row r="828" spans="1:13" x14ac:dyDescent="0.25">
      <c r="A828">
        <v>85</v>
      </c>
      <c r="B828" t="s">
        <v>313</v>
      </c>
      <c r="C828">
        <v>779</v>
      </c>
      <c r="D828" t="s">
        <v>87</v>
      </c>
      <c r="E828" t="s">
        <v>88</v>
      </c>
      <c r="G828" t="s">
        <v>89</v>
      </c>
      <c r="H828" t="s">
        <v>90</v>
      </c>
      <c r="I828" s="2">
        <v>4</v>
      </c>
      <c r="J828" s="2">
        <v>2</v>
      </c>
      <c r="K828" s="2">
        <v>3</v>
      </c>
      <c r="L828" s="2">
        <v>4</v>
      </c>
      <c r="M828" s="3">
        <f t="shared" si="11"/>
        <v>13</v>
      </c>
    </row>
    <row r="829" spans="1:13" s="6" customFormat="1" x14ac:dyDescent="0.25">
      <c r="A829" s="6">
        <v>85</v>
      </c>
      <c r="B829" s="6" t="s">
        <v>313</v>
      </c>
      <c r="C829" s="6">
        <v>826</v>
      </c>
      <c r="D829" s="6" t="s">
        <v>91</v>
      </c>
      <c r="E829" s="6" t="s">
        <v>92</v>
      </c>
      <c r="G829" s="6" t="s">
        <v>93</v>
      </c>
      <c r="H829" s="6" t="s">
        <v>94</v>
      </c>
      <c r="I829" s="9" t="s">
        <v>391</v>
      </c>
      <c r="J829" s="9"/>
      <c r="K829" s="9"/>
      <c r="L829" s="9"/>
      <c r="M829" s="10">
        <f t="shared" si="11"/>
        <v>0</v>
      </c>
    </row>
    <row r="830" spans="1:13" x14ac:dyDescent="0.25">
      <c r="A830">
        <v>85</v>
      </c>
      <c r="B830" t="s">
        <v>313</v>
      </c>
      <c r="D830" t="s">
        <v>569</v>
      </c>
      <c r="G830" t="s">
        <v>73</v>
      </c>
      <c r="L830" s="2">
        <v>1</v>
      </c>
      <c r="M830" s="3">
        <v>1</v>
      </c>
    </row>
    <row r="832" spans="1:13" s="6" customFormat="1" x14ac:dyDescent="0.25">
      <c r="A832" s="6">
        <v>86</v>
      </c>
      <c r="B832" s="6" t="s">
        <v>314</v>
      </c>
      <c r="C832" s="6">
        <v>305</v>
      </c>
      <c r="D832" s="6" t="s">
        <v>124</v>
      </c>
      <c r="E832" s="6" t="s">
        <v>39</v>
      </c>
      <c r="G832" s="6" t="s">
        <v>67</v>
      </c>
      <c r="H832" s="6" t="s">
        <v>41</v>
      </c>
      <c r="I832" s="9">
        <v>2</v>
      </c>
      <c r="J832" s="9"/>
      <c r="K832" s="9">
        <v>3</v>
      </c>
      <c r="L832" s="9">
        <v>1</v>
      </c>
      <c r="M832" s="10">
        <f t="shared" si="11"/>
        <v>6</v>
      </c>
    </row>
    <row r="833" spans="1:13" x14ac:dyDescent="0.25">
      <c r="A833">
        <v>86</v>
      </c>
      <c r="B833" t="s">
        <v>314</v>
      </c>
      <c r="C833">
        <v>956</v>
      </c>
      <c r="D833" t="s">
        <v>38</v>
      </c>
      <c r="E833" t="s">
        <v>39</v>
      </c>
      <c r="G833" t="s">
        <v>67</v>
      </c>
      <c r="H833" t="s">
        <v>41</v>
      </c>
      <c r="I833" s="2" t="s">
        <v>391</v>
      </c>
      <c r="K833" s="2">
        <v>2</v>
      </c>
      <c r="M833" s="3">
        <f t="shared" si="11"/>
        <v>2</v>
      </c>
    </row>
    <row r="834" spans="1:13" s="6" customFormat="1" x14ac:dyDescent="0.25">
      <c r="A834" s="6">
        <v>86</v>
      </c>
      <c r="B834" s="6" t="s">
        <v>314</v>
      </c>
      <c r="C834" s="6">
        <v>990</v>
      </c>
      <c r="D834" s="6" t="s">
        <v>126</v>
      </c>
      <c r="E834" s="6" t="s">
        <v>108</v>
      </c>
      <c r="G834" s="6" t="s">
        <v>127</v>
      </c>
      <c r="H834" s="6" t="s">
        <v>110</v>
      </c>
      <c r="I834" s="9">
        <v>3</v>
      </c>
      <c r="J834" s="9">
        <v>1</v>
      </c>
      <c r="K834" s="9"/>
      <c r="L834" s="9">
        <v>2</v>
      </c>
      <c r="M834" s="10">
        <f t="shared" si="11"/>
        <v>6</v>
      </c>
    </row>
    <row r="835" spans="1:13" x14ac:dyDescent="0.25">
      <c r="A835">
        <v>86</v>
      </c>
      <c r="B835" t="s">
        <v>314</v>
      </c>
      <c r="D835" t="s">
        <v>456</v>
      </c>
      <c r="E835" t="s">
        <v>398</v>
      </c>
      <c r="G835" t="s">
        <v>410</v>
      </c>
      <c r="K835" s="2">
        <v>1</v>
      </c>
      <c r="M835" s="3">
        <f t="shared" si="11"/>
        <v>1</v>
      </c>
    </row>
    <row r="836" spans="1:13" x14ac:dyDescent="0.25">
      <c r="A836">
        <v>86</v>
      </c>
      <c r="B836" t="s">
        <v>314</v>
      </c>
      <c r="D836" t="s">
        <v>548</v>
      </c>
      <c r="G836" t="s">
        <v>565</v>
      </c>
      <c r="L836" s="2">
        <v>3</v>
      </c>
      <c r="M836" s="3">
        <v>3</v>
      </c>
    </row>
    <row r="838" spans="1:13" x14ac:dyDescent="0.25">
      <c r="A838">
        <v>87</v>
      </c>
      <c r="B838" t="s">
        <v>315</v>
      </c>
      <c r="C838">
        <v>1202</v>
      </c>
      <c r="D838" t="s">
        <v>130</v>
      </c>
      <c r="E838" t="s">
        <v>131</v>
      </c>
      <c r="G838" t="s">
        <v>132</v>
      </c>
      <c r="I838" s="2">
        <v>1</v>
      </c>
      <c r="J838" s="2">
        <v>2</v>
      </c>
      <c r="M838" s="3">
        <f t="shared" si="11"/>
        <v>3</v>
      </c>
    </row>
    <row r="839" spans="1:13" x14ac:dyDescent="0.25">
      <c r="A839">
        <v>87</v>
      </c>
      <c r="B839" t="s">
        <v>315</v>
      </c>
      <c r="D839" t="s">
        <v>162</v>
      </c>
      <c r="E839" t="s">
        <v>163</v>
      </c>
      <c r="G839" t="s">
        <v>164</v>
      </c>
      <c r="J839" s="2">
        <v>1</v>
      </c>
      <c r="L839" s="2">
        <v>6</v>
      </c>
      <c r="M839" s="3">
        <f t="shared" si="11"/>
        <v>7</v>
      </c>
    </row>
    <row r="840" spans="1:13" s="6" customFormat="1" x14ac:dyDescent="0.25">
      <c r="A840" s="6">
        <v>87</v>
      </c>
      <c r="B840" s="6" t="s">
        <v>315</v>
      </c>
      <c r="D840" s="6" t="s">
        <v>147</v>
      </c>
      <c r="E840" s="6" t="s">
        <v>28</v>
      </c>
      <c r="G840" s="6" t="s">
        <v>29</v>
      </c>
      <c r="I840" s="9"/>
      <c r="J840" s="9">
        <v>5</v>
      </c>
      <c r="K840" s="9" t="s">
        <v>391</v>
      </c>
      <c r="L840" s="9" t="s">
        <v>391</v>
      </c>
      <c r="M840" s="10">
        <f t="shared" si="11"/>
        <v>5</v>
      </c>
    </row>
    <row r="841" spans="1:13" x14ac:dyDescent="0.25">
      <c r="A841">
        <v>87</v>
      </c>
      <c r="B841" t="s">
        <v>315</v>
      </c>
      <c r="D841" t="s">
        <v>463</v>
      </c>
      <c r="G841" t="s">
        <v>177</v>
      </c>
      <c r="J841" s="2">
        <v>4</v>
      </c>
      <c r="M841" s="3">
        <f t="shared" si="11"/>
        <v>4</v>
      </c>
    </row>
    <row r="842" spans="1:13" x14ac:dyDescent="0.25">
      <c r="A842">
        <v>87</v>
      </c>
      <c r="B842" t="s">
        <v>315</v>
      </c>
      <c r="D842" t="s">
        <v>452</v>
      </c>
      <c r="G842" t="s">
        <v>417</v>
      </c>
      <c r="J842" s="2">
        <v>3</v>
      </c>
      <c r="M842" s="3">
        <f t="shared" si="11"/>
        <v>3</v>
      </c>
    </row>
    <row r="843" spans="1:13" x14ac:dyDescent="0.25">
      <c r="A843">
        <v>87</v>
      </c>
      <c r="B843" t="s">
        <v>315</v>
      </c>
      <c r="D843" t="s">
        <v>492</v>
      </c>
      <c r="G843" t="s">
        <v>493</v>
      </c>
      <c r="K843" s="2">
        <v>3</v>
      </c>
      <c r="M843" s="3">
        <f t="shared" si="11"/>
        <v>3</v>
      </c>
    </row>
    <row r="844" spans="1:13" x14ac:dyDescent="0.25">
      <c r="A844">
        <v>87</v>
      </c>
      <c r="B844" t="s">
        <v>315</v>
      </c>
      <c r="D844" t="s">
        <v>411</v>
      </c>
      <c r="G844" t="s">
        <v>412</v>
      </c>
      <c r="K844" s="2">
        <v>2</v>
      </c>
      <c r="L844" s="2">
        <v>4</v>
      </c>
      <c r="M844" s="3">
        <f t="shared" si="11"/>
        <v>6</v>
      </c>
    </row>
    <row r="845" spans="1:13" x14ac:dyDescent="0.25">
      <c r="A845">
        <v>87</v>
      </c>
      <c r="B845" t="s">
        <v>315</v>
      </c>
      <c r="D845" t="s">
        <v>22</v>
      </c>
      <c r="G845" t="s">
        <v>570</v>
      </c>
      <c r="L845" s="2">
        <v>5</v>
      </c>
      <c r="M845" s="3">
        <v>5</v>
      </c>
    </row>
    <row r="846" spans="1:13" x14ac:dyDescent="0.25">
      <c r="A846">
        <v>87</v>
      </c>
      <c r="B846" t="s">
        <v>315</v>
      </c>
      <c r="D846" t="s">
        <v>571</v>
      </c>
      <c r="G846" t="s">
        <v>570</v>
      </c>
      <c r="L846" s="2">
        <v>3</v>
      </c>
      <c r="M846" s="3">
        <v>3</v>
      </c>
    </row>
    <row r="847" spans="1:13" x14ac:dyDescent="0.25">
      <c r="A847">
        <v>87</v>
      </c>
      <c r="B847" t="s">
        <v>315</v>
      </c>
      <c r="D847" t="s">
        <v>572</v>
      </c>
      <c r="G847" t="s">
        <v>573</v>
      </c>
      <c r="L847" s="2">
        <v>2</v>
      </c>
      <c r="M847" s="3">
        <v>2</v>
      </c>
    </row>
    <row r="849" spans="1:13" x14ac:dyDescent="0.25">
      <c r="A849">
        <v>88</v>
      </c>
      <c r="B849" t="s">
        <v>316</v>
      </c>
      <c r="C849">
        <v>1550</v>
      </c>
      <c r="D849" t="s">
        <v>153</v>
      </c>
      <c r="E849" t="s">
        <v>154</v>
      </c>
      <c r="G849" t="s">
        <v>155</v>
      </c>
      <c r="I849" s="2">
        <v>2</v>
      </c>
      <c r="M849" s="3">
        <f t="shared" si="11"/>
        <v>2</v>
      </c>
    </row>
    <row r="850" spans="1:13" x14ac:dyDescent="0.25">
      <c r="A850">
        <v>88</v>
      </c>
      <c r="B850" t="s">
        <v>316</v>
      </c>
      <c r="C850">
        <v>2550</v>
      </c>
      <c r="D850" t="s">
        <v>162</v>
      </c>
      <c r="E850" t="s">
        <v>163</v>
      </c>
      <c r="G850" t="s">
        <v>164</v>
      </c>
      <c r="I850" s="2" t="s">
        <v>391</v>
      </c>
      <c r="J850" s="2">
        <v>3</v>
      </c>
      <c r="L850" s="2">
        <v>3</v>
      </c>
      <c r="M850" s="3">
        <f t="shared" si="11"/>
        <v>6</v>
      </c>
    </row>
    <row r="851" spans="1:13" s="6" customFormat="1" x14ac:dyDescent="0.25">
      <c r="A851" s="6">
        <v>88</v>
      </c>
      <c r="B851" s="6" t="s">
        <v>316</v>
      </c>
      <c r="C851" s="6">
        <v>5735</v>
      </c>
      <c r="D851" s="6" t="s">
        <v>147</v>
      </c>
      <c r="E851" s="6" t="s">
        <v>28</v>
      </c>
      <c r="G851" s="6" t="s">
        <v>29</v>
      </c>
      <c r="I851" s="9">
        <v>3</v>
      </c>
      <c r="J851" s="9">
        <v>4</v>
      </c>
      <c r="K851" s="9">
        <v>2</v>
      </c>
      <c r="L851" s="9">
        <v>2</v>
      </c>
      <c r="M851" s="10">
        <f t="shared" si="11"/>
        <v>11</v>
      </c>
    </row>
    <row r="852" spans="1:13" x14ac:dyDescent="0.25">
      <c r="A852">
        <v>88</v>
      </c>
      <c r="B852" t="s">
        <v>316</v>
      </c>
      <c r="D852" t="s">
        <v>411</v>
      </c>
      <c r="G852" t="s">
        <v>412</v>
      </c>
      <c r="J852" s="2">
        <v>1</v>
      </c>
      <c r="K852" s="2">
        <v>1</v>
      </c>
      <c r="L852" s="2">
        <v>1</v>
      </c>
      <c r="M852" s="3">
        <f t="shared" ref="M852:M919" si="12">SUM(I852:L852)</f>
        <v>3</v>
      </c>
    </row>
    <row r="853" spans="1:13" x14ac:dyDescent="0.25">
      <c r="A853">
        <v>88</v>
      </c>
      <c r="B853" t="s">
        <v>316</v>
      </c>
      <c r="D853" t="s">
        <v>406</v>
      </c>
      <c r="G853" t="s">
        <v>158</v>
      </c>
      <c r="J853" s="2">
        <v>2</v>
      </c>
      <c r="M853" s="3">
        <f t="shared" si="12"/>
        <v>2</v>
      </c>
    </row>
    <row r="855" spans="1:13" x14ac:dyDescent="0.25">
      <c r="A855">
        <v>89</v>
      </c>
      <c r="B855" t="s">
        <v>317</v>
      </c>
      <c r="D855" t="s">
        <v>156</v>
      </c>
      <c r="G855" t="s">
        <v>231</v>
      </c>
      <c r="J855" s="2">
        <v>3</v>
      </c>
      <c r="M855" s="3">
        <f t="shared" si="12"/>
        <v>3</v>
      </c>
    </row>
    <row r="856" spans="1:13" x14ac:dyDescent="0.25">
      <c r="A856">
        <v>89</v>
      </c>
      <c r="B856" t="s">
        <v>317</v>
      </c>
      <c r="D856" t="s">
        <v>107</v>
      </c>
      <c r="G856" t="s">
        <v>230</v>
      </c>
      <c r="J856" s="2">
        <v>2</v>
      </c>
      <c r="L856" s="2">
        <v>1</v>
      </c>
      <c r="M856" s="3">
        <f t="shared" si="12"/>
        <v>3</v>
      </c>
    </row>
    <row r="857" spans="1:13" x14ac:dyDescent="0.25">
      <c r="A857">
        <v>89</v>
      </c>
      <c r="B857" t="s">
        <v>317</v>
      </c>
      <c r="D857" t="s">
        <v>458</v>
      </c>
      <c r="G857" t="s">
        <v>462</v>
      </c>
      <c r="J857" s="2">
        <v>1</v>
      </c>
      <c r="K857" s="2">
        <v>1</v>
      </c>
      <c r="M857" s="3">
        <f t="shared" si="12"/>
        <v>2</v>
      </c>
    </row>
    <row r="859" spans="1:13" x14ac:dyDescent="0.25">
      <c r="A859">
        <v>90</v>
      </c>
      <c r="B859" t="s">
        <v>318</v>
      </c>
      <c r="D859" t="s">
        <v>404</v>
      </c>
      <c r="G859" t="s">
        <v>528</v>
      </c>
      <c r="J859" s="2">
        <v>2</v>
      </c>
      <c r="L859" s="2">
        <v>2</v>
      </c>
      <c r="M859" s="3">
        <f t="shared" si="12"/>
        <v>4</v>
      </c>
    </row>
    <row r="860" spans="1:13" x14ac:dyDescent="0.25">
      <c r="A860">
        <v>90</v>
      </c>
      <c r="B860" t="s">
        <v>318</v>
      </c>
      <c r="D860" t="s">
        <v>74</v>
      </c>
      <c r="G860" t="s">
        <v>460</v>
      </c>
      <c r="J860" s="2">
        <v>1</v>
      </c>
      <c r="K860" s="2">
        <v>1</v>
      </c>
      <c r="M860" s="3">
        <f t="shared" si="12"/>
        <v>2</v>
      </c>
    </row>
    <row r="861" spans="1:13" x14ac:dyDescent="0.25">
      <c r="A861">
        <v>90</v>
      </c>
      <c r="B861" t="s">
        <v>318</v>
      </c>
      <c r="D861" t="s">
        <v>27</v>
      </c>
      <c r="G861" t="s">
        <v>29</v>
      </c>
      <c r="K861" s="2">
        <v>3</v>
      </c>
      <c r="L861" s="2">
        <v>3</v>
      </c>
      <c r="M861" s="3">
        <f t="shared" si="12"/>
        <v>6</v>
      </c>
    </row>
    <row r="862" spans="1:13" x14ac:dyDescent="0.25">
      <c r="A862">
        <v>90</v>
      </c>
      <c r="B862" t="s">
        <v>318</v>
      </c>
      <c r="D862" t="s">
        <v>525</v>
      </c>
      <c r="E862" t="s">
        <v>516</v>
      </c>
      <c r="G862" t="s">
        <v>516</v>
      </c>
      <c r="K862" s="2">
        <v>2</v>
      </c>
      <c r="M862" s="3">
        <f t="shared" si="12"/>
        <v>2</v>
      </c>
    </row>
    <row r="863" spans="1:13" x14ac:dyDescent="0.25">
      <c r="A863">
        <v>90</v>
      </c>
      <c r="B863" t="s">
        <v>318</v>
      </c>
      <c r="D863" t="s">
        <v>22</v>
      </c>
      <c r="G863" t="s">
        <v>24</v>
      </c>
      <c r="L863" s="2">
        <v>1</v>
      </c>
      <c r="M863" s="3">
        <v>1</v>
      </c>
    </row>
    <row r="864" spans="1:13" x14ac:dyDescent="0.25">
      <c r="A864">
        <v>90</v>
      </c>
      <c r="B864" t="s">
        <v>318</v>
      </c>
    </row>
    <row r="866" spans="1:13" s="6" customFormat="1" x14ac:dyDescent="0.25">
      <c r="A866" s="6">
        <v>91</v>
      </c>
      <c r="B866" s="6" t="s">
        <v>319</v>
      </c>
      <c r="C866" s="6">
        <v>156</v>
      </c>
      <c r="D866" s="6" t="s">
        <v>100</v>
      </c>
      <c r="E866" s="6" t="s">
        <v>101</v>
      </c>
      <c r="G866" s="6" t="s">
        <v>102</v>
      </c>
      <c r="I866" s="9">
        <v>2</v>
      </c>
      <c r="J866" s="9">
        <v>1</v>
      </c>
      <c r="K866" s="9">
        <v>1</v>
      </c>
      <c r="L866" s="9"/>
      <c r="M866" s="10">
        <f t="shared" si="12"/>
        <v>4</v>
      </c>
    </row>
    <row r="867" spans="1:13" x14ac:dyDescent="0.25">
      <c r="A867">
        <v>91</v>
      </c>
      <c r="B867" t="s">
        <v>319</v>
      </c>
      <c r="C867">
        <v>350</v>
      </c>
      <c r="D867" t="s">
        <v>51</v>
      </c>
      <c r="E867" t="s">
        <v>52</v>
      </c>
      <c r="G867" t="s">
        <v>53</v>
      </c>
      <c r="I867" s="2">
        <v>1</v>
      </c>
      <c r="M867" s="3">
        <f t="shared" si="12"/>
        <v>1</v>
      </c>
    </row>
    <row r="868" spans="1:13" x14ac:dyDescent="0.25">
      <c r="A868">
        <v>91</v>
      </c>
      <c r="B868" t="s">
        <v>319</v>
      </c>
      <c r="C868">
        <v>375</v>
      </c>
      <c r="D868" t="s">
        <v>107</v>
      </c>
      <c r="E868" t="s">
        <v>108</v>
      </c>
      <c r="G868" t="s">
        <v>109</v>
      </c>
      <c r="H868" t="s">
        <v>110</v>
      </c>
      <c r="I868" s="2">
        <v>3</v>
      </c>
      <c r="M868" s="3">
        <f t="shared" si="12"/>
        <v>3</v>
      </c>
    </row>
    <row r="869" spans="1:13" x14ac:dyDescent="0.25">
      <c r="A869">
        <v>91</v>
      </c>
      <c r="B869" t="s">
        <v>319</v>
      </c>
      <c r="D869" t="s">
        <v>404</v>
      </c>
      <c r="G869" t="s">
        <v>460</v>
      </c>
      <c r="J869" s="2">
        <v>2</v>
      </c>
      <c r="L869" s="2">
        <v>2</v>
      </c>
      <c r="M869" s="3">
        <f t="shared" si="12"/>
        <v>4</v>
      </c>
    </row>
    <row r="870" spans="1:13" x14ac:dyDescent="0.25">
      <c r="A870">
        <v>91</v>
      </c>
      <c r="B870" t="s">
        <v>319</v>
      </c>
      <c r="D870" t="s">
        <v>22</v>
      </c>
      <c r="G870" t="s">
        <v>24</v>
      </c>
      <c r="L870" s="2">
        <v>1</v>
      </c>
      <c r="M870" s="3">
        <v>1</v>
      </c>
    </row>
    <row r="872" spans="1:13" x14ac:dyDescent="0.25">
      <c r="A872">
        <v>92</v>
      </c>
      <c r="B872" t="s">
        <v>320</v>
      </c>
      <c r="C872">
        <v>112</v>
      </c>
      <c r="D872" t="s">
        <v>27</v>
      </c>
      <c r="E872" t="s">
        <v>28</v>
      </c>
      <c r="G872" t="s">
        <v>29</v>
      </c>
      <c r="I872" s="2">
        <v>3</v>
      </c>
      <c r="J872" s="2">
        <v>2</v>
      </c>
      <c r="K872" s="2">
        <v>2</v>
      </c>
      <c r="L872" s="2">
        <v>3</v>
      </c>
      <c r="M872" s="3">
        <f t="shared" si="12"/>
        <v>10</v>
      </c>
    </row>
    <row r="873" spans="1:13" x14ac:dyDescent="0.25">
      <c r="A873">
        <v>92</v>
      </c>
      <c r="B873" t="s">
        <v>320</v>
      </c>
      <c r="C873">
        <v>696</v>
      </c>
      <c r="D873" t="s">
        <v>63</v>
      </c>
      <c r="E873" t="s">
        <v>64</v>
      </c>
      <c r="G873" t="s">
        <v>65</v>
      </c>
      <c r="H873" t="s">
        <v>66</v>
      </c>
      <c r="I873" s="2" t="s">
        <v>391</v>
      </c>
      <c r="J873" s="2">
        <v>1</v>
      </c>
      <c r="K873" s="2">
        <v>1</v>
      </c>
      <c r="L873" s="2">
        <v>2</v>
      </c>
      <c r="M873" s="3">
        <f t="shared" si="12"/>
        <v>4</v>
      </c>
    </row>
    <row r="874" spans="1:13" s="6" customFormat="1" x14ac:dyDescent="0.25">
      <c r="A874" s="6">
        <v>92</v>
      </c>
      <c r="B874" s="6" t="s">
        <v>320</v>
      </c>
      <c r="C874" s="6">
        <v>779</v>
      </c>
      <c r="D874" s="6" t="s">
        <v>87</v>
      </c>
      <c r="E874" s="6" t="s">
        <v>88</v>
      </c>
      <c r="G874" s="6" t="s">
        <v>89</v>
      </c>
      <c r="H874" s="6" t="s">
        <v>90</v>
      </c>
      <c r="I874" s="9">
        <v>2</v>
      </c>
      <c r="J874" s="9">
        <v>3</v>
      </c>
      <c r="K874" s="9">
        <v>3</v>
      </c>
      <c r="L874" s="9">
        <v>4</v>
      </c>
      <c r="M874" s="10">
        <f t="shared" si="12"/>
        <v>12</v>
      </c>
    </row>
    <row r="875" spans="1:13" x14ac:dyDescent="0.25">
      <c r="A875">
        <v>92</v>
      </c>
      <c r="B875" t="s">
        <v>320</v>
      </c>
      <c r="D875" t="s">
        <v>561</v>
      </c>
      <c r="G875" t="s">
        <v>73</v>
      </c>
      <c r="L875" s="2">
        <v>1</v>
      </c>
      <c r="M875" s="3">
        <v>1</v>
      </c>
    </row>
    <row r="877" spans="1:13" s="6" customFormat="1" x14ac:dyDescent="0.25">
      <c r="A877" s="6">
        <v>93</v>
      </c>
      <c r="B877" s="6" t="s">
        <v>321</v>
      </c>
      <c r="C877" s="6">
        <v>305</v>
      </c>
      <c r="D877" s="6" t="s">
        <v>124</v>
      </c>
      <c r="E877" s="6" t="s">
        <v>39</v>
      </c>
      <c r="G877" s="6" t="s">
        <v>67</v>
      </c>
      <c r="H877" s="6" t="s">
        <v>41</v>
      </c>
      <c r="I877" s="9">
        <v>3</v>
      </c>
      <c r="J877" s="9"/>
      <c r="K877" s="9">
        <v>3</v>
      </c>
      <c r="L877" s="9">
        <v>2</v>
      </c>
      <c r="M877" s="10">
        <f t="shared" si="12"/>
        <v>8</v>
      </c>
    </row>
    <row r="878" spans="1:13" x14ac:dyDescent="0.25">
      <c r="A878">
        <v>93</v>
      </c>
      <c r="B878" t="s">
        <v>321</v>
      </c>
      <c r="C878">
        <v>956</v>
      </c>
      <c r="D878" t="s">
        <v>38</v>
      </c>
      <c r="E878" t="s">
        <v>39</v>
      </c>
      <c r="G878" t="s">
        <v>67</v>
      </c>
      <c r="H878" t="s">
        <v>41</v>
      </c>
      <c r="I878" s="2">
        <v>1</v>
      </c>
      <c r="K878" s="2">
        <v>2</v>
      </c>
      <c r="M878" s="3">
        <f t="shared" si="12"/>
        <v>3</v>
      </c>
    </row>
    <row r="879" spans="1:13" x14ac:dyDescent="0.25">
      <c r="A879">
        <v>93</v>
      </c>
      <c r="B879" t="s">
        <v>321</v>
      </c>
      <c r="C879">
        <v>990</v>
      </c>
      <c r="D879" t="s">
        <v>126</v>
      </c>
      <c r="E879" t="s">
        <v>108</v>
      </c>
      <c r="G879" t="s">
        <v>127</v>
      </c>
      <c r="H879" t="s">
        <v>110</v>
      </c>
      <c r="I879" s="2">
        <v>2</v>
      </c>
      <c r="J879" s="2">
        <v>1</v>
      </c>
      <c r="L879" s="2">
        <v>1</v>
      </c>
      <c r="M879" s="3">
        <f t="shared" si="12"/>
        <v>4</v>
      </c>
    </row>
    <row r="880" spans="1:13" x14ac:dyDescent="0.25">
      <c r="A880">
        <v>93</v>
      </c>
      <c r="B880" t="s">
        <v>321</v>
      </c>
      <c r="D880" t="s">
        <v>456</v>
      </c>
      <c r="E880" t="s">
        <v>398</v>
      </c>
      <c r="G880" t="s">
        <v>410</v>
      </c>
      <c r="K880" s="2">
        <v>1</v>
      </c>
      <c r="M880" s="3">
        <f t="shared" si="12"/>
        <v>1</v>
      </c>
    </row>
    <row r="881" spans="1:13" x14ac:dyDescent="0.25">
      <c r="A881">
        <v>93</v>
      </c>
      <c r="B881" t="s">
        <v>321</v>
      </c>
      <c r="D881" t="s">
        <v>548</v>
      </c>
      <c r="G881" t="s">
        <v>565</v>
      </c>
      <c r="L881" s="2">
        <v>3</v>
      </c>
      <c r="M881" s="3">
        <v>3</v>
      </c>
    </row>
    <row r="883" spans="1:13" x14ac:dyDescent="0.25">
      <c r="A883">
        <v>94</v>
      </c>
      <c r="B883" t="s">
        <v>322</v>
      </c>
      <c r="D883" t="s">
        <v>42</v>
      </c>
      <c r="G883" t="s">
        <v>44</v>
      </c>
      <c r="J883" s="2">
        <v>2</v>
      </c>
      <c r="M883" s="3">
        <f t="shared" si="12"/>
        <v>2</v>
      </c>
    </row>
    <row r="884" spans="1:13" x14ac:dyDescent="0.25">
      <c r="A884">
        <v>94</v>
      </c>
      <c r="B884" t="s">
        <v>322</v>
      </c>
      <c r="D884" t="s">
        <v>30</v>
      </c>
      <c r="G884" t="s">
        <v>32</v>
      </c>
      <c r="J884" s="2">
        <v>1</v>
      </c>
      <c r="M884" s="3">
        <f t="shared" si="12"/>
        <v>1</v>
      </c>
    </row>
    <row r="886" spans="1:13" x14ac:dyDescent="0.25">
      <c r="A886">
        <v>95</v>
      </c>
      <c r="B886" t="s">
        <v>323</v>
      </c>
      <c r="D886" t="s">
        <v>30</v>
      </c>
      <c r="G886" t="s">
        <v>32</v>
      </c>
      <c r="J886" s="2">
        <v>2</v>
      </c>
      <c r="M886" s="3">
        <f t="shared" si="12"/>
        <v>2</v>
      </c>
    </row>
    <row r="887" spans="1:13" x14ac:dyDescent="0.25">
      <c r="A887">
        <v>95</v>
      </c>
      <c r="B887" t="s">
        <v>323</v>
      </c>
      <c r="C887">
        <v>232</v>
      </c>
      <c r="D887" t="s">
        <v>324</v>
      </c>
      <c r="E887" t="s">
        <v>84</v>
      </c>
      <c r="G887" t="s">
        <v>268</v>
      </c>
      <c r="H887" t="s">
        <v>86</v>
      </c>
      <c r="I887" s="2">
        <v>1</v>
      </c>
      <c r="M887" s="3">
        <f t="shared" si="12"/>
        <v>1</v>
      </c>
    </row>
    <row r="888" spans="1:13" x14ac:dyDescent="0.25">
      <c r="A888">
        <v>95</v>
      </c>
      <c r="B888" t="s">
        <v>323</v>
      </c>
      <c r="D888" t="s">
        <v>397</v>
      </c>
      <c r="G888" t="s">
        <v>398</v>
      </c>
      <c r="J888" s="2">
        <v>1</v>
      </c>
      <c r="K888" s="2">
        <v>4</v>
      </c>
      <c r="M888" s="3">
        <f t="shared" si="12"/>
        <v>5</v>
      </c>
    </row>
    <row r="889" spans="1:13" x14ac:dyDescent="0.25">
      <c r="A889">
        <v>95</v>
      </c>
      <c r="B889" t="s">
        <v>323</v>
      </c>
      <c r="D889" t="s">
        <v>485</v>
      </c>
      <c r="E889" t="s">
        <v>487</v>
      </c>
      <c r="G889" t="s">
        <v>487</v>
      </c>
      <c r="K889" s="2">
        <v>3</v>
      </c>
      <c r="M889" s="3">
        <f t="shared" si="12"/>
        <v>3</v>
      </c>
    </row>
    <row r="890" spans="1:13" x14ac:dyDescent="0.25">
      <c r="A890">
        <v>95</v>
      </c>
      <c r="B890" t="s">
        <v>323</v>
      </c>
      <c r="D890" t="s">
        <v>404</v>
      </c>
      <c r="E890" t="s">
        <v>435</v>
      </c>
      <c r="G890" t="s">
        <v>435</v>
      </c>
      <c r="K890" s="2">
        <v>2</v>
      </c>
      <c r="L890" s="2">
        <v>4</v>
      </c>
      <c r="M890" s="3">
        <f t="shared" si="12"/>
        <v>6</v>
      </c>
    </row>
    <row r="891" spans="1:13" x14ac:dyDescent="0.25">
      <c r="A891">
        <v>95</v>
      </c>
      <c r="B891" t="s">
        <v>323</v>
      </c>
      <c r="D891" t="s">
        <v>515</v>
      </c>
      <c r="E891" t="s">
        <v>516</v>
      </c>
      <c r="G891" t="s">
        <v>516</v>
      </c>
      <c r="K891" s="2">
        <v>1</v>
      </c>
      <c r="M891" s="3">
        <f t="shared" si="12"/>
        <v>1</v>
      </c>
    </row>
    <row r="892" spans="1:13" x14ac:dyDescent="0.25">
      <c r="A892">
        <v>95</v>
      </c>
      <c r="B892" t="s">
        <v>323</v>
      </c>
      <c r="D892" t="s">
        <v>543</v>
      </c>
      <c r="E892" t="s">
        <v>506</v>
      </c>
      <c r="G892" t="s">
        <v>341</v>
      </c>
      <c r="L892" s="2">
        <v>3</v>
      </c>
      <c r="M892" s="3">
        <f t="shared" si="12"/>
        <v>3</v>
      </c>
    </row>
    <row r="893" spans="1:13" x14ac:dyDescent="0.25">
      <c r="A893">
        <v>95</v>
      </c>
      <c r="B893" t="s">
        <v>323</v>
      </c>
      <c r="D893" t="s">
        <v>10</v>
      </c>
      <c r="E893" t="s">
        <v>12</v>
      </c>
      <c r="G893" t="s">
        <v>12</v>
      </c>
      <c r="L893" s="2">
        <v>2</v>
      </c>
      <c r="M893" s="3">
        <f t="shared" si="12"/>
        <v>2</v>
      </c>
    </row>
    <row r="894" spans="1:13" x14ac:dyDescent="0.25">
      <c r="A894">
        <v>95</v>
      </c>
      <c r="B894" t="s">
        <v>323</v>
      </c>
      <c r="D894" t="s">
        <v>27</v>
      </c>
      <c r="E894" t="s">
        <v>29</v>
      </c>
      <c r="G894" t="s">
        <v>29</v>
      </c>
      <c r="L894" s="2">
        <v>1</v>
      </c>
      <c r="M894" s="3">
        <f t="shared" si="12"/>
        <v>1</v>
      </c>
    </row>
    <row r="896" spans="1:13" x14ac:dyDescent="0.25">
      <c r="A896">
        <v>96</v>
      </c>
      <c r="B896" t="s">
        <v>325</v>
      </c>
      <c r="C896">
        <v>5725</v>
      </c>
      <c r="D896" t="s">
        <v>57</v>
      </c>
      <c r="E896" t="s">
        <v>58</v>
      </c>
      <c r="G896" t="s">
        <v>59</v>
      </c>
      <c r="H896" t="s">
        <v>60</v>
      </c>
      <c r="I896" s="2">
        <v>5</v>
      </c>
      <c r="M896" s="3">
        <f t="shared" si="12"/>
        <v>5</v>
      </c>
    </row>
    <row r="897" spans="1:13" x14ac:dyDescent="0.25">
      <c r="A897">
        <v>96</v>
      </c>
      <c r="B897" t="s">
        <v>325</v>
      </c>
      <c r="C897">
        <v>232</v>
      </c>
      <c r="D897" t="s">
        <v>324</v>
      </c>
      <c r="E897" t="s">
        <v>84</v>
      </c>
      <c r="G897" t="s">
        <v>268</v>
      </c>
      <c r="H897" t="s">
        <v>86</v>
      </c>
      <c r="I897" s="2">
        <v>3</v>
      </c>
      <c r="M897" s="3">
        <f t="shared" si="12"/>
        <v>3</v>
      </c>
    </row>
    <row r="898" spans="1:13" x14ac:dyDescent="0.25">
      <c r="A898">
        <v>96</v>
      </c>
      <c r="B898" t="s">
        <v>325</v>
      </c>
      <c r="C898">
        <v>105</v>
      </c>
      <c r="D898" t="s">
        <v>10</v>
      </c>
      <c r="E898" t="s">
        <v>11</v>
      </c>
      <c r="G898" t="s">
        <v>12</v>
      </c>
      <c r="H898" t="s">
        <v>13</v>
      </c>
      <c r="I898" s="2">
        <v>6</v>
      </c>
      <c r="K898" s="2">
        <v>2</v>
      </c>
      <c r="L898" s="2">
        <v>2</v>
      </c>
      <c r="M898" s="3">
        <f t="shared" si="12"/>
        <v>10</v>
      </c>
    </row>
    <row r="899" spans="1:13" s="6" customFormat="1" x14ac:dyDescent="0.25">
      <c r="A899" s="6">
        <v>96</v>
      </c>
      <c r="B899" s="6" t="s">
        <v>325</v>
      </c>
      <c r="C899" s="6">
        <v>993</v>
      </c>
      <c r="D899" s="6" t="s">
        <v>42</v>
      </c>
      <c r="E899" s="6" t="s">
        <v>43</v>
      </c>
      <c r="G899" s="6" t="s">
        <v>44</v>
      </c>
      <c r="H899" s="6" t="s">
        <v>45</v>
      </c>
      <c r="I899" s="9">
        <v>7</v>
      </c>
      <c r="J899" s="9">
        <v>3</v>
      </c>
      <c r="K899" s="9">
        <v>5</v>
      </c>
      <c r="L899" s="9">
        <v>3</v>
      </c>
      <c r="M899" s="10">
        <f t="shared" si="12"/>
        <v>18</v>
      </c>
    </row>
    <row r="900" spans="1:13" x14ac:dyDescent="0.25">
      <c r="A900">
        <v>96</v>
      </c>
      <c r="B900" t="s">
        <v>325</v>
      </c>
      <c r="C900">
        <v>5517</v>
      </c>
      <c r="D900" t="s">
        <v>78</v>
      </c>
      <c r="E900" t="s">
        <v>79</v>
      </c>
      <c r="G900" t="s">
        <v>80</v>
      </c>
      <c r="H900" t="s">
        <v>81</v>
      </c>
      <c r="I900" s="2">
        <v>2</v>
      </c>
      <c r="J900" s="2">
        <v>1</v>
      </c>
      <c r="L900" s="2">
        <v>1</v>
      </c>
      <c r="M900" s="3">
        <f t="shared" si="12"/>
        <v>4</v>
      </c>
    </row>
    <row r="901" spans="1:13" x14ac:dyDescent="0.25">
      <c r="A901">
        <v>96</v>
      </c>
      <c r="B901" t="s">
        <v>325</v>
      </c>
      <c r="C901">
        <v>156</v>
      </c>
      <c r="D901" t="s">
        <v>100</v>
      </c>
      <c r="E901" t="s">
        <v>101</v>
      </c>
      <c r="G901" t="s">
        <v>102</v>
      </c>
      <c r="I901" s="2">
        <v>4</v>
      </c>
      <c r="K901" s="2">
        <v>3</v>
      </c>
      <c r="M901" s="3">
        <f t="shared" si="12"/>
        <v>7</v>
      </c>
    </row>
    <row r="902" spans="1:13" x14ac:dyDescent="0.25">
      <c r="A902">
        <v>96</v>
      </c>
      <c r="B902" t="s">
        <v>325</v>
      </c>
      <c r="C902">
        <v>350</v>
      </c>
      <c r="D902" t="s">
        <v>51</v>
      </c>
      <c r="G902" t="s">
        <v>392</v>
      </c>
      <c r="I902" s="2">
        <v>1</v>
      </c>
      <c r="M902" s="3">
        <f t="shared" si="12"/>
        <v>1</v>
      </c>
    </row>
    <row r="903" spans="1:13" x14ac:dyDescent="0.25">
      <c r="A903">
        <v>96</v>
      </c>
      <c r="B903" t="s">
        <v>325</v>
      </c>
      <c r="D903" t="s">
        <v>30</v>
      </c>
      <c r="G903" t="s">
        <v>32</v>
      </c>
      <c r="J903" s="2">
        <v>2</v>
      </c>
      <c r="M903" s="3">
        <f t="shared" si="12"/>
        <v>2</v>
      </c>
    </row>
    <row r="904" spans="1:13" x14ac:dyDescent="0.25">
      <c r="B904" t="s">
        <v>325</v>
      </c>
      <c r="D904" t="s">
        <v>404</v>
      </c>
      <c r="E904" t="s">
        <v>435</v>
      </c>
      <c r="G904" t="s">
        <v>435</v>
      </c>
      <c r="K904" s="2">
        <v>4</v>
      </c>
      <c r="L904" s="2">
        <v>4</v>
      </c>
      <c r="M904" s="3">
        <f t="shared" si="12"/>
        <v>8</v>
      </c>
    </row>
    <row r="905" spans="1:13" x14ac:dyDescent="0.25">
      <c r="D905" t="s">
        <v>485</v>
      </c>
      <c r="E905" t="s">
        <v>487</v>
      </c>
      <c r="G905" t="s">
        <v>487</v>
      </c>
      <c r="K905" s="2">
        <v>1</v>
      </c>
      <c r="M905" s="3">
        <f t="shared" si="12"/>
        <v>1</v>
      </c>
    </row>
    <row r="907" spans="1:13" s="6" customFormat="1" x14ac:dyDescent="0.25">
      <c r="A907" s="6">
        <v>97</v>
      </c>
      <c r="B907" s="6" t="s">
        <v>326</v>
      </c>
      <c r="C907" s="6">
        <v>180</v>
      </c>
      <c r="D907" s="6" t="s">
        <v>327</v>
      </c>
      <c r="E907" s="6" t="s">
        <v>328</v>
      </c>
      <c r="G907" s="6" t="s">
        <v>93</v>
      </c>
      <c r="H907" s="6" t="s">
        <v>122</v>
      </c>
      <c r="I907" s="9">
        <v>3</v>
      </c>
      <c r="J907" s="9">
        <v>3</v>
      </c>
      <c r="K907" s="9">
        <v>2</v>
      </c>
      <c r="L907" s="9">
        <v>1</v>
      </c>
      <c r="M907" s="10">
        <f t="shared" si="12"/>
        <v>9</v>
      </c>
    </row>
    <row r="908" spans="1:13" x14ac:dyDescent="0.25">
      <c r="A908">
        <v>97</v>
      </c>
      <c r="B908" t="s">
        <v>326</v>
      </c>
      <c r="C908">
        <v>779</v>
      </c>
      <c r="D908" t="s">
        <v>87</v>
      </c>
      <c r="E908" t="s">
        <v>88</v>
      </c>
      <c r="G908" t="s">
        <v>89</v>
      </c>
      <c r="H908" t="s">
        <v>90</v>
      </c>
      <c r="I908" s="2">
        <v>1</v>
      </c>
      <c r="J908" s="2">
        <v>2</v>
      </c>
      <c r="K908" s="2">
        <v>3</v>
      </c>
      <c r="M908" s="3">
        <f t="shared" si="12"/>
        <v>6</v>
      </c>
    </row>
    <row r="909" spans="1:13" x14ac:dyDescent="0.25">
      <c r="A909">
        <v>97</v>
      </c>
      <c r="B909" t="s">
        <v>326</v>
      </c>
      <c r="C909">
        <v>990</v>
      </c>
      <c r="D909" t="s">
        <v>126</v>
      </c>
      <c r="E909" t="s">
        <v>108</v>
      </c>
      <c r="G909" t="s">
        <v>127</v>
      </c>
      <c r="H909" t="s">
        <v>110</v>
      </c>
      <c r="I909" s="2">
        <v>2</v>
      </c>
      <c r="J909" s="2">
        <v>1</v>
      </c>
      <c r="L909" s="2">
        <v>2</v>
      </c>
      <c r="M909" s="3">
        <f t="shared" si="12"/>
        <v>5</v>
      </c>
    </row>
    <row r="910" spans="1:13" x14ac:dyDescent="0.25">
      <c r="B910" t="s">
        <v>326</v>
      </c>
      <c r="D910" t="s">
        <v>479</v>
      </c>
      <c r="E910" t="s">
        <v>481</v>
      </c>
      <c r="G910" t="s">
        <v>481</v>
      </c>
      <c r="K910" s="2" t="s">
        <v>391</v>
      </c>
    </row>
    <row r="912" spans="1:13" x14ac:dyDescent="0.25">
      <c r="A912">
        <v>98</v>
      </c>
      <c r="B912" t="s">
        <v>329</v>
      </c>
      <c r="C912">
        <v>5625</v>
      </c>
      <c r="D912" t="s">
        <v>267</v>
      </c>
      <c r="E912" t="s">
        <v>84</v>
      </c>
      <c r="G912" t="s">
        <v>85</v>
      </c>
      <c r="H912" t="s">
        <v>86</v>
      </c>
      <c r="I912" s="2">
        <v>1</v>
      </c>
      <c r="K912" s="2">
        <v>1</v>
      </c>
      <c r="L912" s="2">
        <v>2</v>
      </c>
      <c r="M912" s="3">
        <f t="shared" si="12"/>
        <v>4</v>
      </c>
    </row>
    <row r="913" spans="1:13" x14ac:dyDescent="0.25">
      <c r="A913">
        <v>98</v>
      </c>
      <c r="B913" t="s">
        <v>329</v>
      </c>
      <c r="C913">
        <v>2200</v>
      </c>
      <c r="D913" t="s">
        <v>133</v>
      </c>
      <c r="E913" t="s">
        <v>134</v>
      </c>
      <c r="G913" t="s">
        <v>102</v>
      </c>
      <c r="I913" s="2">
        <v>1</v>
      </c>
      <c r="M913" s="3">
        <f t="shared" si="12"/>
        <v>1</v>
      </c>
    </row>
    <row r="914" spans="1:13" x14ac:dyDescent="0.25">
      <c r="A914">
        <v>98</v>
      </c>
      <c r="B914" t="s">
        <v>329</v>
      </c>
      <c r="C914">
        <v>232</v>
      </c>
      <c r="D914" t="s">
        <v>324</v>
      </c>
      <c r="E914" t="s">
        <v>84</v>
      </c>
      <c r="G914" t="s">
        <v>268</v>
      </c>
      <c r="H914" t="s">
        <v>86</v>
      </c>
      <c r="I914" s="2">
        <v>1</v>
      </c>
      <c r="M914" s="3">
        <f t="shared" si="12"/>
        <v>1</v>
      </c>
    </row>
    <row r="915" spans="1:13" x14ac:dyDescent="0.25">
      <c r="A915">
        <v>98</v>
      </c>
      <c r="B915" t="s">
        <v>329</v>
      </c>
      <c r="C915">
        <v>844</v>
      </c>
      <c r="D915" t="s">
        <v>95</v>
      </c>
      <c r="E915" t="s">
        <v>96</v>
      </c>
      <c r="G915" t="s">
        <v>80</v>
      </c>
      <c r="H915" t="s">
        <v>98</v>
      </c>
      <c r="I915" s="2">
        <v>1</v>
      </c>
      <c r="M915" s="3">
        <f t="shared" si="12"/>
        <v>1</v>
      </c>
    </row>
    <row r="916" spans="1:13" s="6" customFormat="1" x14ac:dyDescent="0.25">
      <c r="A916" s="6">
        <v>98</v>
      </c>
      <c r="B916" s="6" t="s">
        <v>329</v>
      </c>
      <c r="C916" s="6">
        <v>180</v>
      </c>
      <c r="D916" s="6" t="s">
        <v>327</v>
      </c>
      <c r="E916" s="6" t="s">
        <v>328</v>
      </c>
      <c r="G916" s="6" t="s">
        <v>93</v>
      </c>
      <c r="H916" s="6" t="s">
        <v>122</v>
      </c>
      <c r="I916" s="9">
        <v>7</v>
      </c>
      <c r="J916" s="9">
        <v>6</v>
      </c>
      <c r="K916" s="9">
        <v>4</v>
      </c>
      <c r="L916" s="9">
        <v>4</v>
      </c>
      <c r="M916" s="10">
        <f t="shared" si="12"/>
        <v>21</v>
      </c>
    </row>
    <row r="917" spans="1:13" x14ac:dyDescent="0.25">
      <c r="A917">
        <v>98</v>
      </c>
      <c r="B917" t="s">
        <v>329</v>
      </c>
      <c r="C917">
        <v>3405</v>
      </c>
      <c r="D917" t="s">
        <v>218</v>
      </c>
      <c r="E917" t="s">
        <v>219</v>
      </c>
      <c r="G917" t="s">
        <v>220</v>
      </c>
      <c r="H917" t="s">
        <v>201</v>
      </c>
      <c r="I917" s="2">
        <v>12</v>
      </c>
      <c r="K917" s="2">
        <v>2</v>
      </c>
      <c r="M917" s="3">
        <f t="shared" si="12"/>
        <v>14</v>
      </c>
    </row>
    <row r="918" spans="1:13" x14ac:dyDescent="0.25">
      <c r="A918">
        <v>98</v>
      </c>
      <c r="B918" t="s">
        <v>329</v>
      </c>
      <c r="C918">
        <v>4055</v>
      </c>
      <c r="D918" t="s">
        <v>221</v>
      </c>
      <c r="E918" t="s">
        <v>222</v>
      </c>
      <c r="G918" t="s">
        <v>220</v>
      </c>
      <c r="I918" s="2">
        <v>11</v>
      </c>
      <c r="J918" s="2">
        <v>5</v>
      </c>
      <c r="M918" s="3">
        <f t="shared" si="12"/>
        <v>16</v>
      </c>
    </row>
    <row r="919" spans="1:13" x14ac:dyDescent="0.25">
      <c r="A919">
        <v>98</v>
      </c>
      <c r="B919" t="s">
        <v>329</v>
      </c>
      <c r="C919">
        <v>3230</v>
      </c>
      <c r="D919" t="s">
        <v>330</v>
      </c>
      <c r="E919" t="s">
        <v>199</v>
      </c>
      <c r="G919" t="s">
        <v>286</v>
      </c>
      <c r="H919" t="s">
        <v>201</v>
      </c>
      <c r="I919" s="2">
        <v>10</v>
      </c>
      <c r="M919" s="3">
        <f t="shared" si="12"/>
        <v>10</v>
      </c>
    </row>
    <row r="920" spans="1:13" x14ac:dyDescent="0.25">
      <c r="A920">
        <v>98</v>
      </c>
      <c r="B920" t="s">
        <v>329</v>
      </c>
      <c r="C920">
        <v>2720</v>
      </c>
      <c r="D920" t="s">
        <v>284</v>
      </c>
      <c r="E920" t="s">
        <v>285</v>
      </c>
      <c r="G920" t="s">
        <v>286</v>
      </c>
      <c r="I920" s="2">
        <v>8</v>
      </c>
      <c r="M920" s="3">
        <f t="shared" ref="M920:M983" si="13">SUM(I920:L920)</f>
        <v>8</v>
      </c>
    </row>
    <row r="921" spans="1:13" x14ac:dyDescent="0.25">
      <c r="A921">
        <v>98</v>
      </c>
      <c r="B921" t="s">
        <v>329</v>
      </c>
      <c r="C921">
        <v>3570</v>
      </c>
      <c r="D921" t="s">
        <v>287</v>
      </c>
      <c r="E921" t="s">
        <v>288</v>
      </c>
      <c r="G921" t="s">
        <v>286</v>
      </c>
      <c r="I921" s="2">
        <v>9</v>
      </c>
      <c r="M921" s="3">
        <f t="shared" si="13"/>
        <v>9</v>
      </c>
    </row>
    <row r="922" spans="1:13" x14ac:dyDescent="0.25">
      <c r="A922">
        <v>98</v>
      </c>
      <c r="B922" t="s">
        <v>329</v>
      </c>
      <c r="C922">
        <v>3660</v>
      </c>
      <c r="D922" t="s">
        <v>331</v>
      </c>
      <c r="E922" t="s">
        <v>332</v>
      </c>
      <c r="G922" t="s">
        <v>333</v>
      </c>
      <c r="H922" t="s">
        <v>334</v>
      </c>
      <c r="I922" s="2">
        <v>1</v>
      </c>
      <c r="M922" s="3">
        <f t="shared" si="13"/>
        <v>1</v>
      </c>
    </row>
    <row r="923" spans="1:13" x14ac:dyDescent="0.25">
      <c r="A923">
        <v>98</v>
      </c>
      <c r="B923" t="s">
        <v>329</v>
      </c>
      <c r="C923">
        <v>1456</v>
      </c>
      <c r="D923" t="s">
        <v>335</v>
      </c>
      <c r="E923" t="s">
        <v>336</v>
      </c>
      <c r="G923" t="s">
        <v>333</v>
      </c>
      <c r="I923" s="2">
        <v>1</v>
      </c>
      <c r="M923" s="3">
        <f t="shared" si="13"/>
        <v>1</v>
      </c>
    </row>
    <row r="924" spans="1:13" x14ac:dyDescent="0.25">
      <c r="A924">
        <v>98</v>
      </c>
      <c r="B924" t="s">
        <v>329</v>
      </c>
      <c r="D924" t="s">
        <v>464</v>
      </c>
      <c r="G924" t="s">
        <v>465</v>
      </c>
      <c r="J924" s="2">
        <v>4</v>
      </c>
      <c r="M924" s="3">
        <f t="shared" si="13"/>
        <v>4</v>
      </c>
    </row>
    <row r="925" spans="1:13" x14ac:dyDescent="0.25">
      <c r="A925">
        <v>98</v>
      </c>
      <c r="B925" t="s">
        <v>329</v>
      </c>
      <c r="D925" t="s">
        <v>466</v>
      </c>
      <c r="G925" t="s">
        <v>467</v>
      </c>
      <c r="J925" s="2">
        <v>3</v>
      </c>
      <c r="M925" s="3">
        <f t="shared" si="13"/>
        <v>3</v>
      </c>
    </row>
    <row r="926" spans="1:13" x14ac:dyDescent="0.25">
      <c r="A926">
        <v>98</v>
      </c>
      <c r="B926" t="s">
        <v>329</v>
      </c>
      <c r="D926" t="s">
        <v>468</v>
      </c>
      <c r="G926" t="s">
        <v>469</v>
      </c>
      <c r="J926" s="2">
        <v>2</v>
      </c>
      <c r="M926" s="3">
        <f t="shared" si="13"/>
        <v>2</v>
      </c>
    </row>
    <row r="927" spans="1:13" x14ac:dyDescent="0.25">
      <c r="A927">
        <v>98</v>
      </c>
      <c r="B927" t="s">
        <v>329</v>
      </c>
      <c r="D927" t="s">
        <v>470</v>
      </c>
      <c r="G927" t="s">
        <v>427</v>
      </c>
      <c r="J927" s="2">
        <v>1</v>
      </c>
      <c r="M927" s="3">
        <f t="shared" si="13"/>
        <v>1</v>
      </c>
    </row>
    <row r="928" spans="1:13" x14ac:dyDescent="0.25">
      <c r="B928" t="s">
        <v>329</v>
      </c>
      <c r="D928" t="s">
        <v>530</v>
      </c>
      <c r="E928" t="s">
        <v>531</v>
      </c>
      <c r="G928" t="s">
        <v>531</v>
      </c>
      <c r="K928" s="2">
        <v>6</v>
      </c>
      <c r="M928" s="3">
        <f t="shared" si="13"/>
        <v>6</v>
      </c>
    </row>
    <row r="929" spans="1:13" x14ac:dyDescent="0.25">
      <c r="B929" t="s">
        <v>329</v>
      </c>
      <c r="D929" t="s">
        <v>515</v>
      </c>
      <c r="E929" t="s">
        <v>516</v>
      </c>
      <c r="G929" t="s">
        <v>516</v>
      </c>
      <c r="K929" s="2">
        <v>5</v>
      </c>
      <c r="M929" s="3">
        <f t="shared" si="13"/>
        <v>5</v>
      </c>
    </row>
    <row r="930" spans="1:13" x14ac:dyDescent="0.25">
      <c r="B930" t="s">
        <v>329</v>
      </c>
      <c r="D930" t="s">
        <v>456</v>
      </c>
      <c r="E930" t="s">
        <v>398</v>
      </c>
      <c r="G930" t="s">
        <v>398</v>
      </c>
      <c r="K930" s="2">
        <v>3</v>
      </c>
      <c r="M930" s="3">
        <f t="shared" si="13"/>
        <v>3</v>
      </c>
    </row>
    <row r="931" spans="1:13" x14ac:dyDescent="0.25">
      <c r="A931">
        <v>98</v>
      </c>
      <c r="B931" t="s">
        <v>329</v>
      </c>
      <c r="D931" t="s">
        <v>544</v>
      </c>
      <c r="E931" t="s">
        <v>24</v>
      </c>
      <c r="G931" t="s">
        <v>24</v>
      </c>
      <c r="L931" s="2">
        <v>3</v>
      </c>
      <c r="M931" s="3">
        <f t="shared" si="13"/>
        <v>3</v>
      </c>
    </row>
    <row r="932" spans="1:13" x14ac:dyDescent="0.25">
      <c r="A932">
        <v>98</v>
      </c>
      <c r="B932" t="s">
        <v>329</v>
      </c>
      <c r="D932" t="s">
        <v>78</v>
      </c>
      <c r="E932" t="s">
        <v>97</v>
      </c>
      <c r="G932" t="s">
        <v>80</v>
      </c>
      <c r="L932" s="2">
        <v>1</v>
      </c>
      <c r="M932" s="3">
        <f t="shared" si="13"/>
        <v>1</v>
      </c>
    </row>
    <row r="933" spans="1:13" ht="12.6" customHeight="1" x14ac:dyDescent="0.25"/>
    <row r="934" spans="1:13" s="6" customFormat="1" x14ac:dyDescent="0.25">
      <c r="A934" s="6">
        <v>99</v>
      </c>
      <c r="B934" s="6" t="s">
        <v>337</v>
      </c>
      <c r="C934" s="6">
        <v>180</v>
      </c>
      <c r="D934" s="6" t="s">
        <v>327</v>
      </c>
      <c r="E934" s="6" t="s">
        <v>328</v>
      </c>
      <c r="G934" s="6" t="s">
        <v>93</v>
      </c>
      <c r="H934" s="6" t="s">
        <v>122</v>
      </c>
      <c r="I934" s="9">
        <v>2</v>
      </c>
      <c r="J934" s="9">
        <v>2</v>
      </c>
      <c r="K934" s="9" t="s">
        <v>391</v>
      </c>
      <c r="L934" s="9">
        <v>2</v>
      </c>
      <c r="M934" s="10">
        <f t="shared" si="13"/>
        <v>6</v>
      </c>
    </row>
    <row r="935" spans="1:13" x14ac:dyDescent="0.25">
      <c r="A935">
        <v>99</v>
      </c>
      <c r="B935" t="s">
        <v>337</v>
      </c>
      <c r="C935">
        <v>779</v>
      </c>
      <c r="D935" t="s">
        <v>87</v>
      </c>
      <c r="E935" t="s">
        <v>88</v>
      </c>
      <c r="G935" t="s">
        <v>89</v>
      </c>
      <c r="H935" t="s">
        <v>90</v>
      </c>
      <c r="I935" s="2">
        <v>1</v>
      </c>
      <c r="J935" s="2">
        <v>1</v>
      </c>
      <c r="K935" s="2">
        <v>3</v>
      </c>
      <c r="M935" s="3">
        <f t="shared" si="13"/>
        <v>5</v>
      </c>
    </row>
    <row r="936" spans="1:13" x14ac:dyDescent="0.25">
      <c r="B936" t="s">
        <v>337</v>
      </c>
      <c r="D936" t="s">
        <v>479</v>
      </c>
      <c r="E936" t="s">
        <v>481</v>
      </c>
      <c r="G936" t="s">
        <v>481</v>
      </c>
      <c r="K936" s="2" t="s">
        <v>391</v>
      </c>
      <c r="L936" s="2">
        <v>1</v>
      </c>
      <c r="M936" s="3">
        <f t="shared" si="13"/>
        <v>1</v>
      </c>
    </row>
    <row r="938" spans="1:13" x14ac:dyDescent="0.25">
      <c r="A938">
        <v>100</v>
      </c>
      <c r="B938" t="s">
        <v>338</v>
      </c>
    </row>
    <row r="940" spans="1:13" x14ac:dyDescent="0.25">
      <c r="A940">
        <v>101</v>
      </c>
      <c r="B940" t="s">
        <v>339</v>
      </c>
      <c r="C940">
        <v>993</v>
      </c>
      <c r="D940" t="s">
        <v>42</v>
      </c>
      <c r="E940" t="s">
        <v>43</v>
      </c>
      <c r="G940" t="s">
        <v>44</v>
      </c>
      <c r="H940" t="s">
        <v>45</v>
      </c>
      <c r="I940" s="2">
        <v>1</v>
      </c>
      <c r="M940" s="3">
        <f t="shared" si="13"/>
        <v>1</v>
      </c>
    </row>
    <row r="941" spans="1:13" s="6" customFormat="1" x14ac:dyDescent="0.25">
      <c r="A941" s="6">
        <v>101</v>
      </c>
      <c r="B941" s="6" t="s">
        <v>339</v>
      </c>
      <c r="C941" s="6">
        <v>715</v>
      </c>
      <c r="D941" s="6" t="s">
        <v>340</v>
      </c>
      <c r="E941" s="6" t="s">
        <v>43</v>
      </c>
      <c r="G941" s="6" t="s">
        <v>341</v>
      </c>
      <c r="H941" s="6" t="s">
        <v>342</v>
      </c>
      <c r="I941" s="9">
        <v>2</v>
      </c>
      <c r="J941" s="9">
        <v>2</v>
      </c>
      <c r="K941" s="9">
        <v>3</v>
      </c>
      <c r="L941" s="9"/>
      <c r="M941" s="10">
        <f t="shared" si="13"/>
        <v>7</v>
      </c>
    </row>
    <row r="942" spans="1:13" x14ac:dyDescent="0.25">
      <c r="A942">
        <v>101</v>
      </c>
      <c r="B942" t="s">
        <v>339</v>
      </c>
      <c r="D942" t="s">
        <v>397</v>
      </c>
      <c r="G942" t="s">
        <v>398</v>
      </c>
      <c r="J942" s="2">
        <v>1</v>
      </c>
      <c r="K942" s="2">
        <v>2</v>
      </c>
      <c r="M942" s="3">
        <f t="shared" si="13"/>
        <v>3</v>
      </c>
    </row>
    <row r="943" spans="1:13" x14ac:dyDescent="0.25">
      <c r="A943">
        <v>101</v>
      </c>
      <c r="B943" t="s">
        <v>339</v>
      </c>
      <c r="D943" t="s">
        <v>515</v>
      </c>
      <c r="E943" t="s">
        <v>516</v>
      </c>
      <c r="G943" t="s">
        <v>516</v>
      </c>
      <c r="K943" s="2">
        <v>4</v>
      </c>
      <c r="M943" s="3">
        <f t="shared" si="13"/>
        <v>4</v>
      </c>
    </row>
    <row r="944" spans="1:13" x14ac:dyDescent="0.25">
      <c r="A944">
        <v>101</v>
      </c>
      <c r="B944" t="s">
        <v>339</v>
      </c>
      <c r="D944" t="s">
        <v>404</v>
      </c>
      <c r="E944" t="s">
        <v>435</v>
      </c>
      <c r="G944" t="s">
        <v>435</v>
      </c>
      <c r="K944" s="2">
        <v>1</v>
      </c>
      <c r="L944" s="2">
        <v>1</v>
      </c>
      <c r="M944" s="3">
        <f t="shared" si="13"/>
        <v>2</v>
      </c>
    </row>
    <row r="946" spans="1:13" x14ac:dyDescent="0.25">
      <c r="A946">
        <v>102</v>
      </c>
      <c r="B946" t="s">
        <v>343</v>
      </c>
      <c r="C946">
        <v>993</v>
      </c>
      <c r="D946" t="s">
        <v>42</v>
      </c>
      <c r="E946" t="s">
        <v>43</v>
      </c>
      <c r="G946" t="s">
        <v>44</v>
      </c>
      <c r="H946" t="s">
        <v>45</v>
      </c>
      <c r="I946" s="2">
        <v>2</v>
      </c>
      <c r="J946" s="2">
        <v>1</v>
      </c>
      <c r="K946" s="2">
        <v>3</v>
      </c>
      <c r="L946" s="2">
        <v>2</v>
      </c>
      <c r="M946" s="3">
        <f t="shared" si="13"/>
        <v>8</v>
      </c>
    </row>
    <row r="947" spans="1:13" x14ac:dyDescent="0.25">
      <c r="A947">
        <v>102</v>
      </c>
      <c r="B947" t="s">
        <v>343</v>
      </c>
      <c r="C947">
        <v>156</v>
      </c>
      <c r="D947" t="s">
        <v>100</v>
      </c>
      <c r="E947" t="s">
        <v>101</v>
      </c>
      <c r="G947" t="s">
        <v>102</v>
      </c>
      <c r="I947" s="2">
        <v>1</v>
      </c>
      <c r="K947" s="2">
        <v>2</v>
      </c>
      <c r="M947" s="3">
        <f t="shared" si="13"/>
        <v>3</v>
      </c>
    </row>
    <row r="948" spans="1:13" s="6" customFormat="1" x14ac:dyDescent="0.25">
      <c r="A948" s="6">
        <v>102</v>
      </c>
      <c r="B948" s="6" t="s">
        <v>343</v>
      </c>
      <c r="C948" s="6">
        <v>715</v>
      </c>
      <c r="D948" s="6" t="s">
        <v>340</v>
      </c>
      <c r="E948" s="6" t="s">
        <v>43</v>
      </c>
      <c r="G948" s="6" t="s">
        <v>341</v>
      </c>
      <c r="H948" s="6" t="s">
        <v>342</v>
      </c>
      <c r="I948" s="9">
        <v>3</v>
      </c>
      <c r="J948" s="9">
        <v>2</v>
      </c>
      <c r="K948" s="9">
        <v>4</v>
      </c>
      <c r="L948" s="9"/>
      <c r="M948" s="10">
        <f t="shared" si="13"/>
        <v>9</v>
      </c>
    </row>
    <row r="949" spans="1:13" x14ac:dyDescent="0.25">
      <c r="A949">
        <v>102</v>
      </c>
      <c r="B949" t="s">
        <v>343</v>
      </c>
      <c r="D949" t="s">
        <v>404</v>
      </c>
      <c r="E949" t="s">
        <v>435</v>
      </c>
      <c r="G949" t="s">
        <v>435</v>
      </c>
      <c r="K949" s="2">
        <v>1</v>
      </c>
      <c r="L949" s="2">
        <v>1</v>
      </c>
      <c r="M949" s="3">
        <f t="shared" si="13"/>
        <v>2</v>
      </c>
    </row>
    <row r="951" spans="1:13" s="6" customFormat="1" x14ac:dyDescent="0.25">
      <c r="A951" s="6">
        <v>103</v>
      </c>
      <c r="B951" s="6" t="s">
        <v>344</v>
      </c>
      <c r="C951" s="6">
        <v>180</v>
      </c>
      <c r="D951" s="6" t="s">
        <v>327</v>
      </c>
      <c r="E951" s="6" t="s">
        <v>328</v>
      </c>
      <c r="G951" s="6" t="s">
        <v>93</v>
      </c>
      <c r="H951" s="6" t="s">
        <v>122</v>
      </c>
      <c r="I951" s="9">
        <v>2</v>
      </c>
      <c r="J951" s="9">
        <v>3</v>
      </c>
      <c r="K951" s="9">
        <v>2</v>
      </c>
      <c r="L951" s="9">
        <v>1</v>
      </c>
      <c r="M951" s="10">
        <f t="shared" si="13"/>
        <v>8</v>
      </c>
    </row>
    <row r="952" spans="1:13" x14ac:dyDescent="0.25">
      <c r="A952">
        <v>103</v>
      </c>
      <c r="B952" t="s">
        <v>344</v>
      </c>
      <c r="C952">
        <v>990</v>
      </c>
      <c r="D952" t="s">
        <v>126</v>
      </c>
      <c r="E952" t="s">
        <v>108</v>
      </c>
      <c r="G952" t="s">
        <v>127</v>
      </c>
      <c r="H952" t="s">
        <v>110</v>
      </c>
      <c r="I952" s="2">
        <v>3</v>
      </c>
      <c r="J952" s="2">
        <v>2</v>
      </c>
      <c r="K952" s="2">
        <v>0</v>
      </c>
      <c r="L952" s="2">
        <v>2</v>
      </c>
      <c r="M952" s="3">
        <f t="shared" si="13"/>
        <v>7</v>
      </c>
    </row>
    <row r="953" spans="1:13" x14ac:dyDescent="0.25">
      <c r="A953">
        <v>103</v>
      </c>
      <c r="B953" t="s">
        <v>344</v>
      </c>
      <c r="C953">
        <v>779</v>
      </c>
      <c r="D953" t="s">
        <v>87</v>
      </c>
      <c r="E953" t="s">
        <v>88</v>
      </c>
      <c r="G953" t="s">
        <v>89</v>
      </c>
      <c r="H953" t="s">
        <v>90</v>
      </c>
      <c r="I953" s="2">
        <v>1</v>
      </c>
      <c r="J953" s="2" t="s">
        <v>391</v>
      </c>
      <c r="K953" s="2">
        <v>1</v>
      </c>
      <c r="M953" s="3">
        <f t="shared" si="13"/>
        <v>2</v>
      </c>
    </row>
    <row r="955" spans="1:13" s="6" customFormat="1" x14ac:dyDescent="0.25">
      <c r="A955" s="6">
        <v>104</v>
      </c>
      <c r="B955" s="6" t="s">
        <v>345</v>
      </c>
      <c r="C955" s="6">
        <v>715</v>
      </c>
      <c r="D955" s="6" t="s">
        <v>340</v>
      </c>
      <c r="E955" s="6" t="s">
        <v>43</v>
      </c>
      <c r="G955" s="6" t="s">
        <v>341</v>
      </c>
      <c r="H955" s="6" t="s">
        <v>342</v>
      </c>
      <c r="I955" s="9">
        <v>2</v>
      </c>
      <c r="J955" s="9">
        <v>7</v>
      </c>
      <c r="K955" s="9">
        <v>7</v>
      </c>
      <c r="L955" s="9"/>
      <c r="M955" s="10">
        <f t="shared" si="13"/>
        <v>16</v>
      </c>
    </row>
    <row r="956" spans="1:13" x14ac:dyDescent="0.25">
      <c r="A956">
        <v>104</v>
      </c>
      <c r="B956" t="s">
        <v>345</v>
      </c>
      <c r="C956">
        <v>1456</v>
      </c>
      <c r="D956" t="s">
        <v>335</v>
      </c>
      <c r="E956" t="s">
        <v>336</v>
      </c>
      <c r="G956" t="s">
        <v>333</v>
      </c>
      <c r="I956" s="2">
        <v>3</v>
      </c>
      <c r="M956" s="3">
        <f t="shared" si="13"/>
        <v>3</v>
      </c>
    </row>
    <row r="957" spans="1:13" x14ac:dyDescent="0.25">
      <c r="A957">
        <v>104</v>
      </c>
      <c r="B957" t="s">
        <v>345</v>
      </c>
      <c r="C957">
        <v>4400</v>
      </c>
      <c r="D957" t="s">
        <v>346</v>
      </c>
      <c r="E957" t="s">
        <v>347</v>
      </c>
      <c r="G957" t="s">
        <v>286</v>
      </c>
      <c r="I957" s="2" t="s">
        <v>391</v>
      </c>
      <c r="M957" s="3">
        <f t="shared" si="13"/>
        <v>0</v>
      </c>
    </row>
    <row r="958" spans="1:13" x14ac:dyDescent="0.25">
      <c r="A958">
        <v>104</v>
      </c>
      <c r="B958" t="s">
        <v>345</v>
      </c>
      <c r="D958" t="s">
        <v>30</v>
      </c>
      <c r="G958" t="s">
        <v>32</v>
      </c>
      <c r="J958" s="2">
        <v>8</v>
      </c>
      <c r="M958" s="3">
        <f t="shared" si="13"/>
        <v>8</v>
      </c>
    </row>
    <row r="959" spans="1:13" x14ac:dyDescent="0.25">
      <c r="A959" s="1"/>
      <c r="B959" t="s">
        <v>345</v>
      </c>
      <c r="D959" t="s">
        <v>471</v>
      </c>
      <c r="G959" t="s">
        <v>469</v>
      </c>
      <c r="J959" s="2">
        <v>6</v>
      </c>
      <c r="M959" s="3">
        <f t="shared" si="13"/>
        <v>6</v>
      </c>
    </row>
    <row r="960" spans="1:13" x14ac:dyDescent="0.25">
      <c r="A960" s="1"/>
      <c r="B960" t="s">
        <v>345</v>
      </c>
      <c r="D960" t="s">
        <v>126</v>
      </c>
      <c r="G960" t="s">
        <v>127</v>
      </c>
      <c r="J960" s="2">
        <v>5</v>
      </c>
      <c r="L960" s="2">
        <v>4</v>
      </c>
      <c r="M960" s="3">
        <f t="shared" si="13"/>
        <v>9</v>
      </c>
    </row>
    <row r="961" spans="1:13" x14ac:dyDescent="0.25">
      <c r="A961" s="1"/>
      <c r="B961" t="s">
        <v>345</v>
      </c>
      <c r="D961" t="s">
        <v>472</v>
      </c>
      <c r="G961" t="s">
        <v>467</v>
      </c>
      <c r="J961" s="2">
        <v>4</v>
      </c>
      <c r="M961" s="3">
        <f t="shared" si="13"/>
        <v>4</v>
      </c>
    </row>
    <row r="962" spans="1:13" x14ac:dyDescent="0.25">
      <c r="B962" t="s">
        <v>345</v>
      </c>
      <c r="D962" t="s">
        <v>397</v>
      </c>
      <c r="G962" t="s">
        <v>398</v>
      </c>
      <c r="J962" s="2">
        <v>3</v>
      </c>
      <c r="M962" s="3">
        <f t="shared" si="13"/>
        <v>3</v>
      </c>
    </row>
    <row r="963" spans="1:13" x14ac:dyDescent="0.25">
      <c r="B963" t="s">
        <v>345</v>
      </c>
      <c r="D963" t="s">
        <v>42</v>
      </c>
      <c r="G963" t="s">
        <v>44</v>
      </c>
      <c r="J963" s="2">
        <v>1</v>
      </c>
      <c r="K963" s="2">
        <v>5</v>
      </c>
      <c r="L963" s="2">
        <v>5</v>
      </c>
      <c r="M963" s="3">
        <f t="shared" si="13"/>
        <v>11</v>
      </c>
    </row>
    <row r="964" spans="1:13" x14ac:dyDescent="0.25">
      <c r="B964" t="s">
        <v>345</v>
      </c>
      <c r="D964" t="s">
        <v>473</v>
      </c>
      <c r="G964" t="s">
        <v>474</v>
      </c>
      <c r="J964" s="2">
        <v>1</v>
      </c>
      <c r="M964" s="3">
        <f t="shared" si="13"/>
        <v>1</v>
      </c>
    </row>
    <row r="965" spans="1:13" x14ac:dyDescent="0.25">
      <c r="B965" t="s">
        <v>345</v>
      </c>
      <c r="D965" t="s">
        <v>533</v>
      </c>
      <c r="E965" t="s">
        <v>516</v>
      </c>
      <c r="G965" t="s">
        <v>516</v>
      </c>
      <c r="K965" s="2">
        <v>4</v>
      </c>
      <c r="M965" s="3">
        <f t="shared" si="13"/>
        <v>4</v>
      </c>
    </row>
    <row r="966" spans="1:13" x14ac:dyDescent="0.25">
      <c r="B966" t="s">
        <v>345</v>
      </c>
      <c r="D966" t="s">
        <v>532</v>
      </c>
      <c r="E966" t="s">
        <v>220</v>
      </c>
      <c r="G966" t="s">
        <v>93</v>
      </c>
      <c r="K966" s="2">
        <v>3</v>
      </c>
      <c r="L966" s="2">
        <v>3</v>
      </c>
      <c r="M966" s="3">
        <f t="shared" si="13"/>
        <v>6</v>
      </c>
    </row>
    <row r="967" spans="1:13" x14ac:dyDescent="0.25">
      <c r="B967" t="s">
        <v>345</v>
      </c>
      <c r="D967" t="s">
        <v>456</v>
      </c>
      <c r="E967" t="s">
        <v>398</v>
      </c>
      <c r="G967" t="s">
        <v>398</v>
      </c>
      <c r="K967" s="2">
        <v>2</v>
      </c>
      <c r="M967" s="3">
        <f t="shared" si="13"/>
        <v>2</v>
      </c>
    </row>
    <row r="968" spans="1:13" x14ac:dyDescent="0.25">
      <c r="B968" t="s">
        <v>345</v>
      </c>
      <c r="D968" t="s">
        <v>404</v>
      </c>
      <c r="E968" t="s">
        <v>435</v>
      </c>
      <c r="G968" t="s">
        <v>435</v>
      </c>
      <c r="K968" s="2">
        <v>1</v>
      </c>
      <c r="L968" s="2">
        <v>1</v>
      </c>
      <c r="M968" s="3">
        <f t="shared" si="13"/>
        <v>2</v>
      </c>
    </row>
    <row r="969" spans="1:13" x14ac:dyDescent="0.25">
      <c r="B969" t="s">
        <v>345</v>
      </c>
      <c r="D969" t="s">
        <v>530</v>
      </c>
      <c r="E969" t="s">
        <v>531</v>
      </c>
      <c r="G969" t="s">
        <v>531</v>
      </c>
      <c r="K969" s="2">
        <v>6</v>
      </c>
      <c r="M969" s="3">
        <f t="shared" si="13"/>
        <v>6</v>
      </c>
    </row>
    <row r="970" spans="1:13" x14ac:dyDescent="0.25">
      <c r="A970">
        <v>104</v>
      </c>
      <c r="B970" t="s">
        <v>345</v>
      </c>
      <c r="D970" t="s">
        <v>543</v>
      </c>
      <c r="E970" t="s">
        <v>506</v>
      </c>
      <c r="G970" t="s">
        <v>341</v>
      </c>
      <c r="L970" s="2">
        <v>2</v>
      </c>
      <c r="M970" s="3">
        <f t="shared" si="13"/>
        <v>2</v>
      </c>
    </row>
    <row r="972" spans="1:13" x14ac:dyDescent="0.25">
      <c r="A972">
        <v>105</v>
      </c>
      <c r="B972" t="s">
        <v>348</v>
      </c>
      <c r="C972">
        <v>180</v>
      </c>
      <c r="D972" t="s">
        <v>327</v>
      </c>
      <c r="E972" t="s">
        <v>328</v>
      </c>
      <c r="G972" t="s">
        <v>93</v>
      </c>
      <c r="H972" t="s">
        <v>122</v>
      </c>
      <c r="I972" s="2">
        <v>1</v>
      </c>
      <c r="J972" s="2">
        <v>2</v>
      </c>
      <c r="K972" s="2" t="s">
        <v>391</v>
      </c>
      <c r="M972" s="3">
        <f t="shared" si="13"/>
        <v>3</v>
      </c>
    </row>
    <row r="973" spans="1:13" x14ac:dyDescent="0.25">
      <c r="A973">
        <v>105</v>
      </c>
      <c r="B973" t="s">
        <v>348</v>
      </c>
      <c r="C973">
        <v>779</v>
      </c>
      <c r="D973" t="s">
        <v>87</v>
      </c>
      <c r="E973" t="s">
        <v>88</v>
      </c>
      <c r="G973" t="s">
        <v>89</v>
      </c>
      <c r="H973" t="s">
        <v>90</v>
      </c>
      <c r="I973" s="2">
        <v>2</v>
      </c>
      <c r="J973" s="2">
        <v>3</v>
      </c>
      <c r="K973" s="2">
        <v>2</v>
      </c>
      <c r="M973" s="3">
        <f t="shared" si="13"/>
        <v>7</v>
      </c>
    </row>
    <row r="974" spans="1:13" x14ac:dyDescent="0.25">
      <c r="A974">
        <v>105</v>
      </c>
      <c r="B974" t="s">
        <v>348</v>
      </c>
      <c r="D974" t="s">
        <v>126</v>
      </c>
      <c r="G974" t="s">
        <v>127</v>
      </c>
      <c r="J974" s="2">
        <v>1</v>
      </c>
      <c r="M974" s="3">
        <f t="shared" si="13"/>
        <v>1</v>
      </c>
    </row>
    <row r="976" spans="1:13" x14ac:dyDescent="0.25">
      <c r="A976">
        <v>106</v>
      </c>
      <c r="B976" t="s">
        <v>349</v>
      </c>
      <c r="D976" t="s">
        <v>397</v>
      </c>
      <c r="G976" t="s">
        <v>398</v>
      </c>
      <c r="J976" s="2">
        <v>2</v>
      </c>
      <c r="M976" s="3">
        <f t="shared" si="13"/>
        <v>2</v>
      </c>
    </row>
    <row r="977" spans="1:13" x14ac:dyDescent="0.25">
      <c r="A977">
        <v>106</v>
      </c>
      <c r="B977" t="s">
        <v>349</v>
      </c>
      <c r="D977" t="s">
        <v>22</v>
      </c>
      <c r="G977" t="s">
        <v>24</v>
      </c>
      <c r="J977" s="2">
        <v>1</v>
      </c>
      <c r="K977" s="2">
        <v>2</v>
      </c>
      <c r="L977" s="2">
        <v>4</v>
      </c>
      <c r="M977" s="3">
        <f t="shared" si="13"/>
        <v>7</v>
      </c>
    </row>
    <row r="978" spans="1:13" x14ac:dyDescent="0.25">
      <c r="B978" t="s">
        <v>349</v>
      </c>
      <c r="D978" t="s">
        <v>505</v>
      </c>
      <c r="E978" t="s">
        <v>506</v>
      </c>
      <c r="G978" t="s">
        <v>341</v>
      </c>
      <c r="K978" s="2">
        <v>4</v>
      </c>
      <c r="M978" s="3">
        <f t="shared" si="13"/>
        <v>4</v>
      </c>
    </row>
    <row r="979" spans="1:13" x14ac:dyDescent="0.25">
      <c r="B979" t="s">
        <v>349</v>
      </c>
      <c r="D979" t="s">
        <v>534</v>
      </c>
      <c r="E979" t="s">
        <v>487</v>
      </c>
      <c r="G979" t="s">
        <v>487</v>
      </c>
      <c r="K979" s="2">
        <v>3</v>
      </c>
      <c r="M979" s="3">
        <f t="shared" si="13"/>
        <v>3</v>
      </c>
    </row>
    <row r="980" spans="1:13" x14ac:dyDescent="0.25">
      <c r="B980" t="s">
        <v>349</v>
      </c>
      <c r="D980" t="s">
        <v>404</v>
      </c>
      <c r="E980" t="s">
        <v>435</v>
      </c>
      <c r="G980" t="s">
        <v>435</v>
      </c>
      <c r="K980" s="2">
        <v>1</v>
      </c>
      <c r="L980" s="2">
        <v>3</v>
      </c>
      <c r="M980" s="3">
        <f t="shared" si="13"/>
        <v>4</v>
      </c>
    </row>
    <row r="981" spans="1:13" x14ac:dyDescent="0.25">
      <c r="A981">
        <v>106</v>
      </c>
      <c r="B981" t="s">
        <v>349</v>
      </c>
      <c r="D981" t="s">
        <v>543</v>
      </c>
      <c r="E981" t="s">
        <v>506</v>
      </c>
      <c r="G981" t="s">
        <v>341</v>
      </c>
      <c r="L981" s="2">
        <v>5</v>
      </c>
      <c r="M981" s="3">
        <f t="shared" si="13"/>
        <v>5</v>
      </c>
    </row>
    <row r="982" spans="1:13" x14ac:dyDescent="0.25">
      <c r="A982">
        <v>106</v>
      </c>
      <c r="B982" t="s">
        <v>349</v>
      </c>
      <c r="D982" t="s">
        <v>27</v>
      </c>
      <c r="E982" t="s">
        <v>29</v>
      </c>
      <c r="G982" t="s">
        <v>29</v>
      </c>
      <c r="L982" s="2">
        <v>2</v>
      </c>
      <c r="M982" s="3">
        <f t="shared" si="13"/>
        <v>2</v>
      </c>
    </row>
    <row r="983" spans="1:13" x14ac:dyDescent="0.25">
      <c r="A983">
        <v>106</v>
      </c>
      <c r="B983" t="s">
        <v>349</v>
      </c>
      <c r="D983" t="s">
        <v>10</v>
      </c>
      <c r="E983" t="s">
        <v>12</v>
      </c>
      <c r="G983" t="s">
        <v>12</v>
      </c>
      <c r="L983" s="2">
        <v>1</v>
      </c>
      <c r="M983" s="3">
        <f t="shared" si="13"/>
        <v>1</v>
      </c>
    </row>
    <row r="985" spans="1:13" x14ac:dyDescent="0.25">
      <c r="A985">
        <v>107</v>
      </c>
      <c r="B985" t="s">
        <v>350</v>
      </c>
      <c r="C985">
        <v>350</v>
      </c>
      <c r="D985" t="s">
        <v>51</v>
      </c>
      <c r="E985" t="s">
        <v>52</v>
      </c>
      <c r="G985" t="s">
        <v>53</v>
      </c>
      <c r="I985" s="2">
        <v>4</v>
      </c>
      <c r="M985" s="3">
        <f t="shared" ref="M985:M1047" si="14">SUM(I985:L985)</f>
        <v>4</v>
      </c>
    </row>
    <row r="986" spans="1:13" x14ac:dyDescent="0.25">
      <c r="A986">
        <v>107</v>
      </c>
      <c r="B986" t="s">
        <v>350</v>
      </c>
      <c r="C986">
        <v>5725</v>
      </c>
      <c r="D986" t="s">
        <v>57</v>
      </c>
      <c r="E986" t="s">
        <v>58</v>
      </c>
      <c r="G986" t="s">
        <v>59</v>
      </c>
      <c r="H986" t="s">
        <v>60</v>
      </c>
      <c r="I986" s="2" t="s">
        <v>391</v>
      </c>
      <c r="M986" s="3">
        <f t="shared" si="14"/>
        <v>0</v>
      </c>
    </row>
    <row r="987" spans="1:13" x14ac:dyDescent="0.25">
      <c r="A987">
        <v>107</v>
      </c>
      <c r="B987" t="s">
        <v>350</v>
      </c>
      <c r="C987">
        <v>156</v>
      </c>
      <c r="D987" t="s">
        <v>100</v>
      </c>
      <c r="E987" t="s">
        <v>101</v>
      </c>
      <c r="G987" t="s">
        <v>102</v>
      </c>
      <c r="I987" s="2">
        <v>3</v>
      </c>
      <c r="K987" s="2">
        <v>3</v>
      </c>
      <c r="M987" s="3">
        <f t="shared" si="14"/>
        <v>6</v>
      </c>
    </row>
    <row r="988" spans="1:13" x14ac:dyDescent="0.25">
      <c r="A988">
        <v>107</v>
      </c>
      <c r="B988" t="s">
        <v>350</v>
      </c>
      <c r="C988">
        <v>375</v>
      </c>
      <c r="D988" t="s">
        <v>107</v>
      </c>
      <c r="E988" t="s">
        <v>108</v>
      </c>
      <c r="G988" t="s">
        <v>109</v>
      </c>
      <c r="H988" t="s">
        <v>110</v>
      </c>
      <c r="I988" s="2">
        <v>5</v>
      </c>
      <c r="M988" s="3">
        <f t="shared" si="14"/>
        <v>5</v>
      </c>
    </row>
    <row r="989" spans="1:13" x14ac:dyDescent="0.25">
      <c r="A989">
        <v>107</v>
      </c>
      <c r="B989" t="s">
        <v>350</v>
      </c>
      <c r="C989">
        <v>228</v>
      </c>
      <c r="D989" t="s">
        <v>235</v>
      </c>
      <c r="E989" t="s">
        <v>236</v>
      </c>
      <c r="G989" t="s">
        <v>237</v>
      </c>
      <c r="I989" s="2" t="s">
        <v>391</v>
      </c>
      <c r="M989" s="3">
        <f t="shared" si="14"/>
        <v>0</v>
      </c>
    </row>
    <row r="990" spans="1:13" x14ac:dyDescent="0.25">
      <c r="A990">
        <v>107</v>
      </c>
      <c r="B990" t="s">
        <v>350</v>
      </c>
      <c r="D990" t="s">
        <v>22</v>
      </c>
      <c r="G990" t="s">
        <v>24</v>
      </c>
      <c r="J990" s="2">
        <v>2</v>
      </c>
      <c r="K990" s="2">
        <v>1</v>
      </c>
      <c r="L990" s="2">
        <v>2</v>
      </c>
      <c r="M990" s="3">
        <f t="shared" si="14"/>
        <v>5</v>
      </c>
    </row>
    <row r="991" spans="1:13" x14ac:dyDescent="0.25">
      <c r="A991">
        <v>107</v>
      </c>
      <c r="B991" t="s">
        <v>350</v>
      </c>
      <c r="D991" t="s">
        <v>404</v>
      </c>
      <c r="G991" t="s">
        <v>435</v>
      </c>
      <c r="J991" s="2">
        <v>1</v>
      </c>
      <c r="K991" s="2">
        <v>2</v>
      </c>
      <c r="L991" s="2">
        <v>1</v>
      </c>
      <c r="M991" s="3">
        <f t="shared" si="14"/>
        <v>4</v>
      </c>
    </row>
    <row r="992" spans="1:13" x14ac:dyDescent="0.25">
      <c r="B992" t="s">
        <v>350</v>
      </c>
      <c r="D992" t="s">
        <v>10</v>
      </c>
      <c r="E992" t="s">
        <v>12</v>
      </c>
      <c r="G992" t="s">
        <v>12</v>
      </c>
      <c r="K992" s="2">
        <v>5</v>
      </c>
      <c r="L992" s="2">
        <v>4</v>
      </c>
      <c r="M992" s="3">
        <f t="shared" si="14"/>
        <v>9</v>
      </c>
    </row>
    <row r="993" spans="1:13" x14ac:dyDescent="0.25">
      <c r="B993" t="s">
        <v>350</v>
      </c>
      <c r="D993" t="s">
        <v>485</v>
      </c>
      <c r="E993" t="s">
        <v>487</v>
      </c>
      <c r="G993" t="s">
        <v>487</v>
      </c>
      <c r="K993" s="2">
        <v>4</v>
      </c>
      <c r="M993" s="3">
        <f t="shared" si="14"/>
        <v>4</v>
      </c>
    </row>
    <row r="994" spans="1:13" x14ac:dyDescent="0.25">
      <c r="A994">
        <v>107</v>
      </c>
      <c r="B994" t="s">
        <v>350</v>
      </c>
      <c r="D994" t="s">
        <v>42</v>
      </c>
      <c r="E994" t="s">
        <v>44</v>
      </c>
      <c r="G994" t="s">
        <v>44</v>
      </c>
      <c r="L994" s="2">
        <v>3</v>
      </c>
      <c r="M994" s="3">
        <f t="shared" si="14"/>
        <v>3</v>
      </c>
    </row>
    <row r="996" spans="1:13" s="6" customFormat="1" x14ac:dyDescent="0.25">
      <c r="A996" s="6">
        <v>108</v>
      </c>
      <c r="B996" s="6" t="s">
        <v>351</v>
      </c>
      <c r="C996" s="6">
        <v>180</v>
      </c>
      <c r="D996" s="6" t="s">
        <v>327</v>
      </c>
      <c r="E996" s="6" t="s">
        <v>328</v>
      </c>
      <c r="G996" s="6" t="s">
        <v>93</v>
      </c>
      <c r="H996" s="6" t="s">
        <v>122</v>
      </c>
      <c r="I996" s="9">
        <v>2</v>
      </c>
      <c r="J996" s="9">
        <v>3</v>
      </c>
      <c r="K996" s="9">
        <v>1</v>
      </c>
      <c r="L996" s="9">
        <v>3</v>
      </c>
      <c r="M996" s="10">
        <f t="shared" si="14"/>
        <v>9</v>
      </c>
    </row>
    <row r="997" spans="1:13" x14ac:dyDescent="0.25">
      <c r="A997">
        <v>108</v>
      </c>
      <c r="B997" t="s">
        <v>351</v>
      </c>
      <c r="C997">
        <v>779</v>
      </c>
      <c r="D997" t="s">
        <v>87</v>
      </c>
      <c r="E997" t="s">
        <v>88</v>
      </c>
      <c r="G997" t="s">
        <v>89</v>
      </c>
      <c r="H997" t="s">
        <v>90</v>
      </c>
      <c r="I997" s="2">
        <v>1</v>
      </c>
      <c r="J997" s="2">
        <v>2</v>
      </c>
      <c r="K997" s="2">
        <v>2</v>
      </c>
      <c r="M997" s="3">
        <f t="shared" si="14"/>
        <v>5</v>
      </c>
    </row>
    <row r="998" spans="1:13" x14ac:dyDescent="0.25">
      <c r="A998">
        <v>108</v>
      </c>
      <c r="B998" t="s">
        <v>351</v>
      </c>
      <c r="C998">
        <v>990</v>
      </c>
      <c r="D998" t="s">
        <v>126</v>
      </c>
      <c r="E998" t="s">
        <v>108</v>
      </c>
      <c r="G998" t="s">
        <v>127</v>
      </c>
      <c r="H998" t="s">
        <v>110</v>
      </c>
      <c r="I998" s="2">
        <v>3</v>
      </c>
      <c r="J998" s="2">
        <v>1</v>
      </c>
      <c r="L998" s="2">
        <v>4</v>
      </c>
      <c r="M998" s="3">
        <f t="shared" si="14"/>
        <v>8</v>
      </c>
    </row>
    <row r="999" spans="1:13" x14ac:dyDescent="0.25">
      <c r="A999">
        <v>108</v>
      </c>
      <c r="B999" t="s">
        <v>351</v>
      </c>
      <c r="D999" t="s">
        <v>27</v>
      </c>
      <c r="E999" t="s">
        <v>29</v>
      </c>
      <c r="G999" t="s">
        <v>29</v>
      </c>
      <c r="L999" s="2">
        <v>2</v>
      </c>
      <c r="M999" s="3">
        <f t="shared" si="14"/>
        <v>2</v>
      </c>
    </row>
    <row r="1000" spans="1:13" x14ac:dyDescent="0.25">
      <c r="A1000">
        <v>108</v>
      </c>
      <c r="B1000" t="s">
        <v>351</v>
      </c>
      <c r="D1000" t="s">
        <v>71</v>
      </c>
      <c r="E1000" t="s">
        <v>73</v>
      </c>
      <c r="G1000" t="s">
        <v>73</v>
      </c>
      <c r="L1000" s="2">
        <v>1</v>
      </c>
      <c r="M1000" s="3">
        <f t="shared" si="14"/>
        <v>1</v>
      </c>
    </row>
    <row r="1002" spans="1:13" x14ac:dyDescent="0.25">
      <c r="A1002">
        <v>109</v>
      </c>
      <c r="B1002" t="s">
        <v>352</v>
      </c>
      <c r="C1002">
        <v>4070</v>
      </c>
      <c r="D1002" t="s">
        <v>353</v>
      </c>
      <c r="E1002" t="s">
        <v>354</v>
      </c>
      <c r="G1002" t="s">
        <v>355</v>
      </c>
      <c r="I1002" s="2">
        <v>3</v>
      </c>
      <c r="M1002" s="3">
        <f t="shared" si="14"/>
        <v>3</v>
      </c>
    </row>
    <row r="1003" spans="1:13" s="6" customFormat="1" x14ac:dyDescent="0.25">
      <c r="A1003" s="6">
        <v>109</v>
      </c>
      <c r="B1003" s="6" t="s">
        <v>352</v>
      </c>
      <c r="C1003" s="6">
        <v>5625</v>
      </c>
      <c r="D1003" s="6" t="s">
        <v>267</v>
      </c>
      <c r="E1003" s="6" t="s">
        <v>84</v>
      </c>
      <c r="G1003" s="6" t="s">
        <v>85</v>
      </c>
      <c r="H1003" s="6" t="s">
        <v>86</v>
      </c>
      <c r="I1003" s="9">
        <v>2</v>
      </c>
      <c r="J1003" s="9"/>
      <c r="K1003" s="9">
        <v>1</v>
      </c>
      <c r="L1003" s="9">
        <v>1</v>
      </c>
      <c r="M1003" s="10">
        <f t="shared" si="14"/>
        <v>4</v>
      </c>
    </row>
    <row r="1004" spans="1:13" x14ac:dyDescent="0.25">
      <c r="A1004">
        <v>109</v>
      </c>
      <c r="B1004" t="s">
        <v>352</v>
      </c>
      <c r="C1004">
        <v>4055</v>
      </c>
      <c r="D1004" t="s">
        <v>221</v>
      </c>
      <c r="E1004" t="s">
        <v>222</v>
      </c>
      <c r="G1004" t="s">
        <v>220</v>
      </c>
      <c r="I1004" s="2">
        <v>1</v>
      </c>
      <c r="J1004" s="2">
        <v>6</v>
      </c>
      <c r="M1004" s="3">
        <f t="shared" si="14"/>
        <v>7</v>
      </c>
    </row>
    <row r="1005" spans="1:13" x14ac:dyDescent="0.25">
      <c r="A1005">
        <v>109</v>
      </c>
      <c r="B1005" t="s">
        <v>352</v>
      </c>
      <c r="D1005" t="s">
        <v>404</v>
      </c>
      <c r="G1005" t="s">
        <v>435</v>
      </c>
      <c r="J1005" s="2">
        <v>5</v>
      </c>
      <c r="L1005" s="2">
        <v>3</v>
      </c>
      <c r="M1005" s="3">
        <f t="shared" si="14"/>
        <v>8</v>
      </c>
    </row>
    <row r="1006" spans="1:13" x14ac:dyDescent="0.25">
      <c r="A1006">
        <v>109</v>
      </c>
      <c r="B1006" t="s">
        <v>352</v>
      </c>
      <c r="D1006" t="s">
        <v>464</v>
      </c>
      <c r="G1006" t="s">
        <v>465</v>
      </c>
      <c r="J1006" s="2">
        <v>4</v>
      </c>
      <c r="M1006" s="3">
        <f t="shared" si="14"/>
        <v>4</v>
      </c>
    </row>
    <row r="1007" spans="1:13" x14ac:dyDescent="0.25">
      <c r="A1007">
        <v>109</v>
      </c>
      <c r="B1007" t="s">
        <v>352</v>
      </c>
      <c r="D1007" t="s">
        <v>466</v>
      </c>
      <c r="G1007" t="s">
        <v>467</v>
      </c>
      <c r="J1007" s="2">
        <v>3</v>
      </c>
      <c r="M1007" s="3">
        <f t="shared" si="14"/>
        <v>3</v>
      </c>
    </row>
    <row r="1008" spans="1:13" x14ac:dyDescent="0.25">
      <c r="A1008">
        <v>109</v>
      </c>
      <c r="B1008" t="s">
        <v>352</v>
      </c>
      <c r="D1008" t="s">
        <v>471</v>
      </c>
      <c r="G1008" t="s">
        <v>469</v>
      </c>
      <c r="J1008" s="2">
        <v>2</v>
      </c>
      <c r="M1008" s="3">
        <f t="shared" si="14"/>
        <v>2</v>
      </c>
    </row>
    <row r="1009" spans="1:13" x14ac:dyDescent="0.25">
      <c r="A1009">
        <v>109</v>
      </c>
      <c r="B1009" t="s">
        <v>352</v>
      </c>
      <c r="D1009" t="s">
        <v>397</v>
      </c>
      <c r="G1009" t="s">
        <v>398</v>
      </c>
      <c r="J1009" s="2">
        <v>1</v>
      </c>
      <c r="M1009" s="3">
        <f t="shared" si="14"/>
        <v>1</v>
      </c>
    </row>
    <row r="1010" spans="1:13" x14ac:dyDescent="0.25">
      <c r="A1010">
        <v>109</v>
      </c>
      <c r="B1010" t="s">
        <v>352</v>
      </c>
      <c r="D1010" t="s">
        <v>544</v>
      </c>
      <c r="E1010" t="s">
        <v>24</v>
      </c>
      <c r="G1010" t="s">
        <v>24</v>
      </c>
      <c r="L1010" s="2">
        <v>2</v>
      </c>
      <c r="M1010" s="3">
        <f t="shared" si="14"/>
        <v>2</v>
      </c>
    </row>
    <row r="1012" spans="1:13" s="6" customFormat="1" x14ac:dyDescent="0.25">
      <c r="A1012" s="6">
        <v>110</v>
      </c>
      <c r="B1012" s="6" t="s">
        <v>356</v>
      </c>
      <c r="C1012" s="6">
        <v>180</v>
      </c>
      <c r="D1012" s="6" t="s">
        <v>327</v>
      </c>
      <c r="E1012" s="6" t="s">
        <v>328</v>
      </c>
      <c r="G1012" s="6" t="s">
        <v>93</v>
      </c>
      <c r="H1012" s="6" t="s">
        <v>122</v>
      </c>
      <c r="I1012" s="9">
        <v>2</v>
      </c>
      <c r="J1012" s="9">
        <v>2</v>
      </c>
      <c r="K1012" s="9">
        <v>2</v>
      </c>
      <c r="L1012" s="9"/>
      <c r="M1012" s="10">
        <f t="shared" si="14"/>
        <v>6</v>
      </c>
    </row>
    <row r="1013" spans="1:13" x14ac:dyDescent="0.25">
      <c r="A1013">
        <v>110</v>
      </c>
      <c r="B1013" t="s">
        <v>356</v>
      </c>
      <c r="C1013">
        <v>779</v>
      </c>
      <c r="D1013" t="s">
        <v>87</v>
      </c>
      <c r="E1013" t="s">
        <v>88</v>
      </c>
      <c r="G1013" t="s">
        <v>89</v>
      </c>
      <c r="H1013" t="s">
        <v>90</v>
      </c>
      <c r="I1013" s="2">
        <v>1</v>
      </c>
      <c r="J1013" s="2">
        <v>1</v>
      </c>
      <c r="K1013" s="2">
        <v>1</v>
      </c>
      <c r="M1013" s="3">
        <f t="shared" si="14"/>
        <v>3</v>
      </c>
    </row>
    <row r="1014" spans="1:13" x14ac:dyDescent="0.25">
      <c r="A1014">
        <v>110</v>
      </c>
      <c r="B1014" t="s">
        <v>356</v>
      </c>
      <c r="D1014" t="s">
        <v>27</v>
      </c>
      <c r="E1014" t="s">
        <v>29</v>
      </c>
      <c r="G1014" t="s">
        <v>29</v>
      </c>
      <c r="L1014" s="2">
        <v>1</v>
      </c>
      <c r="M1014" s="3">
        <f t="shared" si="14"/>
        <v>1</v>
      </c>
    </row>
    <row r="1016" spans="1:13" x14ac:dyDescent="0.25">
      <c r="A1016">
        <v>111</v>
      </c>
      <c r="B1016" t="s">
        <v>357</v>
      </c>
      <c r="D1016" t="s">
        <v>475</v>
      </c>
      <c r="G1016" t="s">
        <v>109</v>
      </c>
      <c r="J1016" s="2">
        <v>1</v>
      </c>
      <c r="L1016" s="2">
        <v>2</v>
      </c>
      <c r="M1016" s="3">
        <f t="shared" si="14"/>
        <v>3</v>
      </c>
    </row>
    <row r="1017" spans="1:13" x14ac:dyDescent="0.25">
      <c r="A1017">
        <v>111</v>
      </c>
      <c r="B1017" t="s">
        <v>357</v>
      </c>
      <c r="D1017" t="s">
        <v>505</v>
      </c>
      <c r="E1017" t="s">
        <v>506</v>
      </c>
      <c r="G1017" t="s">
        <v>341</v>
      </c>
      <c r="K1017" s="2">
        <v>1</v>
      </c>
      <c r="M1017" s="3">
        <f t="shared" si="14"/>
        <v>1</v>
      </c>
    </row>
    <row r="1018" spans="1:13" x14ac:dyDescent="0.25">
      <c r="A1018">
        <v>111</v>
      </c>
      <c r="B1018" t="s">
        <v>357</v>
      </c>
      <c r="D1018" t="s">
        <v>543</v>
      </c>
      <c r="E1018" t="s">
        <v>506</v>
      </c>
      <c r="G1018" t="s">
        <v>341</v>
      </c>
      <c r="L1018" s="2">
        <v>1</v>
      </c>
      <c r="M1018" s="3">
        <f t="shared" si="14"/>
        <v>1</v>
      </c>
    </row>
    <row r="1020" spans="1:13" s="6" customFormat="1" x14ac:dyDescent="0.25">
      <c r="A1020" s="6">
        <v>112</v>
      </c>
      <c r="B1020" s="6" t="s">
        <v>358</v>
      </c>
      <c r="C1020" s="6">
        <v>375</v>
      </c>
      <c r="D1020" s="6" t="s">
        <v>107</v>
      </c>
      <c r="E1020" s="6" t="s">
        <v>108</v>
      </c>
      <c r="G1020" s="6" t="s">
        <v>109</v>
      </c>
      <c r="H1020" s="6" t="s">
        <v>110</v>
      </c>
      <c r="I1020" s="9">
        <v>1</v>
      </c>
      <c r="J1020" s="9">
        <v>1</v>
      </c>
      <c r="K1020" s="9"/>
      <c r="L1020" s="9">
        <v>1</v>
      </c>
      <c r="M1020" s="10">
        <f t="shared" si="14"/>
        <v>3</v>
      </c>
    </row>
    <row r="1021" spans="1:13" x14ac:dyDescent="0.25">
      <c r="A1021">
        <v>112</v>
      </c>
      <c r="B1021" t="s">
        <v>358</v>
      </c>
      <c r="C1021">
        <v>843</v>
      </c>
      <c r="D1021" t="s">
        <v>242</v>
      </c>
      <c r="E1021" t="s">
        <v>219</v>
      </c>
      <c r="G1021" t="s">
        <v>243</v>
      </c>
      <c r="H1021" t="s">
        <v>244</v>
      </c>
      <c r="I1021" s="2">
        <v>2</v>
      </c>
      <c r="M1021" s="3">
        <f t="shared" si="14"/>
        <v>2</v>
      </c>
    </row>
    <row r="1023" spans="1:13" x14ac:dyDescent="0.25">
      <c r="A1023">
        <v>113</v>
      </c>
      <c r="B1023" t="s">
        <v>359</v>
      </c>
      <c r="C1023">
        <v>180</v>
      </c>
      <c r="D1023" t="s">
        <v>327</v>
      </c>
      <c r="E1023" t="s">
        <v>328</v>
      </c>
      <c r="G1023" t="s">
        <v>93</v>
      </c>
      <c r="H1023" t="s">
        <v>122</v>
      </c>
      <c r="I1023" s="2">
        <v>1</v>
      </c>
      <c r="J1023" s="2">
        <v>1</v>
      </c>
      <c r="K1023" s="2">
        <v>3</v>
      </c>
      <c r="L1023" s="2">
        <v>2</v>
      </c>
      <c r="M1023" s="3">
        <f t="shared" si="14"/>
        <v>7</v>
      </c>
    </row>
    <row r="1024" spans="1:13" x14ac:dyDescent="0.25">
      <c r="A1024">
        <v>113</v>
      </c>
      <c r="B1024" t="s">
        <v>359</v>
      </c>
      <c r="C1024">
        <v>779</v>
      </c>
      <c r="D1024" t="s">
        <v>87</v>
      </c>
      <c r="E1024" t="s">
        <v>88</v>
      </c>
      <c r="G1024" t="s">
        <v>89</v>
      </c>
      <c r="H1024" t="s">
        <v>90</v>
      </c>
      <c r="I1024" s="2">
        <v>2</v>
      </c>
      <c r="J1024" s="2">
        <v>2</v>
      </c>
      <c r="K1024" s="2">
        <v>3</v>
      </c>
      <c r="M1024" s="3">
        <f t="shared" si="14"/>
        <v>7</v>
      </c>
    </row>
    <row r="1025" spans="1:13" s="6" customFormat="1" x14ac:dyDescent="0.25">
      <c r="A1025" s="6">
        <v>113</v>
      </c>
      <c r="B1025" s="6" t="s">
        <v>359</v>
      </c>
      <c r="C1025" s="6">
        <v>990</v>
      </c>
      <c r="D1025" s="6" t="s">
        <v>126</v>
      </c>
      <c r="E1025" s="6" t="s">
        <v>108</v>
      </c>
      <c r="G1025" s="6" t="s">
        <v>127</v>
      </c>
      <c r="H1025" s="6" t="s">
        <v>110</v>
      </c>
      <c r="I1025" s="9">
        <v>3</v>
      </c>
      <c r="J1025" s="9">
        <v>3</v>
      </c>
      <c r="K1025" s="9"/>
      <c r="L1025" s="9">
        <v>3</v>
      </c>
      <c r="M1025" s="10">
        <f t="shared" si="14"/>
        <v>9</v>
      </c>
    </row>
    <row r="1026" spans="1:13" x14ac:dyDescent="0.25">
      <c r="A1026">
        <v>113</v>
      </c>
      <c r="B1026" t="s">
        <v>359</v>
      </c>
      <c r="D1026" t="s">
        <v>71</v>
      </c>
      <c r="E1026" t="s">
        <v>73</v>
      </c>
      <c r="G1026" t="s">
        <v>73</v>
      </c>
      <c r="K1026" s="2">
        <v>1</v>
      </c>
      <c r="L1026" s="2">
        <v>1</v>
      </c>
      <c r="M1026" s="3">
        <f t="shared" si="14"/>
        <v>2</v>
      </c>
    </row>
    <row r="1028" spans="1:13" x14ac:dyDescent="0.25">
      <c r="A1028">
        <v>114</v>
      </c>
      <c r="B1028" t="s">
        <v>360</v>
      </c>
      <c r="C1028">
        <v>4055</v>
      </c>
      <c r="D1028" t="s">
        <v>221</v>
      </c>
      <c r="E1028" t="s">
        <v>222</v>
      </c>
      <c r="G1028" t="s">
        <v>220</v>
      </c>
      <c r="I1028" s="2">
        <v>2</v>
      </c>
      <c r="J1028" s="2" t="s">
        <v>391</v>
      </c>
      <c r="M1028" s="3">
        <f t="shared" si="14"/>
        <v>2</v>
      </c>
    </row>
    <row r="1029" spans="1:13" x14ac:dyDescent="0.25">
      <c r="A1029">
        <v>114</v>
      </c>
      <c r="B1029" t="s">
        <v>360</v>
      </c>
      <c r="C1029">
        <v>4070</v>
      </c>
      <c r="D1029" t="s">
        <v>353</v>
      </c>
      <c r="E1029" t="s">
        <v>354</v>
      </c>
      <c r="G1029" t="s">
        <v>355</v>
      </c>
      <c r="I1029" s="2">
        <v>1</v>
      </c>
      <c r="M1029" s="3">
        <f t="shared" si="14"/>
        <v>1</v>
      </c>
    </row>
    <row r="1030" spans="1:13" x14ac:dyDescent="0.25">
      <c r="A1030">
        <v>114</v>
      </c>
      <c r="B1030" t="s">
        <v>360</v>
      </c>
      <c r="D1030" t="s">
        <v>464</v>
      </c>
      <c r="G1030" t="s">
        <v>465</v>
      </c>
      <c r="J1030" s="2">
        <v>4</v>
      </c>
      <c r="M1030" s="3">
        <f t="shared" si="14"/>
        <v>4</v>
      </c>
    </row>
    <row r="1031" spans="1:13" x14ac:dyDescent="0.25">
      <c r="A1031">
        <v>114</v>
      </c>
      <c r="B1031" t="s">
        <v>360</v>
      </c>
      <c r="D1031" t="s">
        <v>472</v>
      </c>
      <c r="G1031" t="s">
        <v>467</v>
      </c>
      <c r="J1031" s="2">
        <v>3</v>
      </c>
      <c r="M1031" s="3">
        <f t="shared" si="14"/>
        <v>3</v>
      </c>
    </row>
    <row r="1032" spans="1:13" x14ac:dyDescent="0.25">
      <c r="A1032">
        <v>114</v>
      </c>
      <c r="B1032" t="s">
        <v>360</v>
      </c>
      <c r="D1032" t="s">
        <v>471</v>
      </c>
      <c r="G1032" t="s">
        <v>469</v>
      </c>
      <c r="J1032" s="2">
        <v>2</v>
      </c>
      <c r="M1032" s="3">
        <f t="shared" si="14"/>
        <v>2</v>
      </c>
    </row>
    <row r="1033" spans="1:13" x14ac:dyDescent="0.25">
      <c r="B1033" t="s">
        <v>360</v>
      </c>
      <c r="D1033" t="s">
        <v>535</v>
      </c>
      <c r="G1033" t="s">
        <v>243</v>
      </c>
      <c r="K1033" s="2">
        <v>1</v>
      </c>
      <c r="M1033" s="3">
        <f t="shared" si="14"/>
        <v>1</v>
      </c>
    </row>
    <row r="1035" spans="1:13" s="6" customFormat="1" x14ac:dyDescent="0.25">
      <c r="A1035" s="6">
        <v>115</v>
      </c>
      <c r="B1035" s="6" t="s">
        <v>361</v>
      </c>
      <c r="C1035" s="6">
        <v>180</v>
      </c>
      <c r="D1035" s="6" t="s">
        <v>327</v>
      </c>
      <c r="E1035" s="6" t="s">
        <v>328</v>
      </c>
      <c r="G1035" s="6" t="s">
        <v>93</v>
      </c>
      <c r="H1035" s="6" t="s">
        <v>122</v>
      </c>
      <c r="I1035" s="9">
        <v>2</v>
      </c>
      <c r="J1035" s="9"/>
      <c r="K1035" s="9">
        <v>3</v>
      </c>
      <c r="L1035" s="9">
        <v>2</v>
      </c>
      <c r="M1035" s="10">
        <f t="shared" si="14"/>
        <v>7</v>
      </c>
    </row>
    <row r="1036" spans="1:13" x14ac:dyDescent="0.25">
      <c r="A1036">
        <v>115</v>
      </c>
      <c r="B1036" t="s">
        <v>361</v>
      </c>
      <c r="C1036">
        <v>779</v>
      </c>
      <c r="D1036" t="s">
        <v>87</v>
      </c>
      <c r="E1036" t="s">
        <v>88</v>
      </c>
      <c r="G1036" t="s">
        <v>89</v>
      </c>
      <c r="H1036" t="s">
        <v>90</v>
      </c>
      <c r="I1036" s="2">
        <v>3</v>
      </c>
      <c r="J1036" s="2">
        <v>1</v>
      </c>
      <c r="K1036" s="2">
        <v>2</v>
      </c>
      <c r="M1036" s="3">
        <f t="shared" si="14"/>
        <v>6</v>
      </c>
    </row>
    <row r="1037" spans="1:13" x14ac:dyDescent="0.25">
      <c r="A1037">
        <v>115</v>
      </c>
      <c r="B1037" t="s">
        <v>361</v>
      </c>
      <c r="C1037">
        <v>4400</v>
      </c>
      <c r="D1037" t="s">
        <v>346</v>
      </c>
      <c r="E1037" t="s">
        <v>347</v>
      </c>
      <c r="G1037" t="s">
        <v>362</v>
      </c>
      <c r="I1037" s="2">
        <v>1</v>
      </c>
      <c r="M1037" s="3">
        <f t="shared" si="14"/>
        <v>1</v>
      </c>
    </row>
    <row r="1038" spans="1:13" x14ac:dyDescent="0.25">
      <c r="B1038" t="s">
        <v>361</v>
      </c>
      <c r="D1038" t="s">
        <v>71</v>
      </c>
      <c r="E1038" t="s">
        <v>73</v>
      </c>
      <c r="G1038" t="s">
        <v>73</v>
      </c>
      <c r="K1038" s="2">
        <v>1</v>
      </c>
      <c r="L1038" s="2">
        <v>1</v>
      </c>
      <c r="M1038" s="3">
        <f t="shared" si="14"/>
        <v>2</v>
      </c>
    </row>
    <row r="1040" spans="1:13" x14ac:dyDescent="0.25">
      <c r="A1040">
        <v>116</v>
      </c>
      <c r="B1040" t="s">
        <v>363</v>
      </c>
    </row>
    <row r="1042" spans="1:13" x14ac:dyDescent="0.25">
      <c r="A1042">
        <v>117</v>
      </c>
      <c r="B1042" t="s">
        <v>364</v>
      </c>
      <c r="C1042">
        <v>956</v>
      </c>
      <c r="D1042" t="s">
        <v>38</v>
      </c>
      <c r="E1042" t="s">
        <v>39</v>
      </c>
      <c r="G1042" t="s">
        <v>40</v>
      </c>
      <c r="H1042" t="s">
        <v>41</v>
      </c>
      <c r="I1042" s="2">
        <v>2</v>
      </c>
      <c r="K1042" s="2">
        <v>2</v>
      </c>
      <c r="M1042" s="3">
        <f t="shared" si="14"/>
        <v>4</v>
      </c>
    </row>
    <row r="1043" spans="1:13" x14ac:dyDescent="0.25">
      <c r="A1043">
        <v>117</v>
      </c>
      <c r="B1043" t="s">
        <v>364</v>
      </c>
      <c r="C1043">
        <v>105</v>
      </c>
      <c r="D1043" t="s">
        <v>10</v>
      </c>
      <c r="E1043" t="s">
        <v>11</v>
      </c>
      <c r="G1043" t="s">
        <v>365</v>
      </c>
      <c r="H1043" t="s">
        <v>13</v>
      </c>
      <c r="I1043" s="2">
        <v>1</v>
      </c>
      <c r="M1043" s="3">
        <f t="shared" si="14"/>
        <v>1</v>
      </c>
    </row>
    <row r="1044" spans="1:13" s="6" customFormat="1" x14ac:dyDescent="0.25">
      <c r="A1044" s="6">
        <v>117</v>
      </c>
      <c r="B1044" s="6" t="s">
        <v>364</v>
      </c>
      <c r="D1044" s="6" t="s">
        <v>22</v>
      </c>
      <c r="G1044" s="6" t="s">
        <v>24</v>
      </c>
      <c r="I1044" s="9"/>
      <c r="J1044" s="9">
        <v>2</v>
      </c>
      <c r="K1044" s="9">
        <v>5</v>
      </c>
      <c r="L1044" s="9">
        <v>2</v>
      </c>
      <c r="M1044" s="10">
        <f t="shared" si="14"/>
        <v>9</v>
      </c>
    </row>
    <row r="1045" spans="1:13" x14ac:dyDescent="0.25">
      <c r="A1045">
        <v>117</v>
      </c>
      <c r="B1045" t="s">
        <v>364</v>
      </c>
      <c r="D1045" t="s">
        <v>404</v>
      </c>
      <c r="G1045" t="s">
        <v>435</v>
      </c>
      <c r="J1045" s="2">
        <v>1</v>
      </c>
      <c r="K1045" s="2">
        <v>4</v>
      </c>
      <c r="L1045" s="2">
        <v>1</v>
      </c>
      <c r="M1045" s="3">
        <f t="shared" si="14"/>
        <v>6</v>
      </c>
    </row>
    <row r="1046" spans="1:13" x14ac:dyDescent="0.25">
      <c r="B1046" t="s">
        <v>364</v>
      </c>
      <c r="D1046" t="s">
        <v>27</v>
      </c>
      <c r="E1046" t="s">
        <v>29</v>
      </c>
      <c r="G1046" t="s">
        <v>29</v>
      </c>
      <c r="K1046" s="2">
        <v>3</v>
      </c>
      <c r="L1046" s="2">
        <v>3</v>
      </c>
      <c r="M1046" s="3">
        <f t="shared" si="14"/>
        <v>6</v>
      </c>
    </row>
    <row r="1047" spans="1:13" x14ac:dyDescent="0.25">
      <c r="B1047" t="s">
        <v>364</v>
      </c>
      <c r="D1047" t="s">
        <v>485</v>
      </c>
      <c r="E1047" t="s">
        <v>487</v>
      </c>
      <c r="G1047" t="s">
        <v>487</v>
      </c>
      <c r="K1047" s="2">
        <v>1</v>
      </c>
      <c r="M1047" s="3">
        <f t="shared" si="14"/>
        <v>1</v>
      </c>
    </row>
    <row r="1048" spans="1:13" x14ac:dyDescent="0.25">
      <c r="B1048" t="s">
        <v>364</v>
      </c>
    </row>
    <row r="1050" spans="1:13" x14ac:dyDescent="0.25">
      <c r="A1050">
        <v>118</v>
      </c>
      <c r="B1050" t="s">
        <v>366</v>
      </c>
      <c r="C1050">
        <v>844</v>
      </c>
      <c r="D1050" t="s">
        <v>95</v>
      </c>
      <c r="E1050" t="s">
        <v>96</v>
      </c>
      <c r="G1050" t="s">
        <v>80</v>
      </c>
      <c r="H1050" t="s">
        <v>98</v>
      </c>
      <c r="I1050" s="2">
        <v>2</v>
      </c>
      <c r="M1050" s="3">
        <f t="shared" ref="M1050:M1111" si="15">SUM(I1050:L1050)</f>
        <v>2</v>
      </c>
    </row>
    <row r="1051" spans="1:13" x14ac:dyDescent="0.25">
      <c r="A1051">
        <v>118</v>
      </c>
      <c r="B1051" t="s">
        <v>366</v>
      </c>
      <c r="C1051">
        <v>350</v>
      </c>
      <c r="D1051" t="s">
        <v>51</v>
      </c>
      <c r="E1051" t="s">
        <v>52</v>
      </c>
      <c r="G1051" t="s">
        <v>53</v>
      </c>
      <c r="I1051" s="2">
        <v>4</v>
      </c>
      <c r="M1051" s="3">
        <f t="shared" si="15"/>
        <v>4</v>
      </c>
    </row>
    <row r="1052" spans="1:13" x14ac:dyDescent="0.25">
      <c r="A1052">
        <v>118</v>
      </c>
      <c r="B1052" t="s">
        <v>366</v>
      </c>
      <c r="C1052">
        <v>105</v>
      </c>
      <c r="D1052" t="s">
        <v>10</v>
      </c>
      <c r="E1052" t="s">
        <v>11</v>
      </c>
      <c r="G1052" t="s">
        <v>12</v>
      </c>
      <c r="H1052" t="s">
        <v>13</v>
      </c>
      <c r="I1052" s="2">
        <v>5</v>
      </c>
      <c r="K1052" s="2">
        <v>2</v>
      </c>
      <c r="L1052" s="2">
        <v>2</v>
      </c>
      <c r="M1052" s="3">
        <f t="shared" si="15"/>
        <v>9</v>
      </c>
    </row>
    <row r="1053" spans="1:13" x14ac:dyDescent="0.25">
      <c r="A1053">
        <v>118</v>
      </c>
      <c r="B1053" t="s">
        <v>366</v>
      </c>
      <c r="C1053">
        <v>5725</v>
      </c>
      <c r="D1053" t="s">
        <v>57</v>
      </c>
      <c r="E1053" t="s">
        <v>58</v>
      </c>
      <c r="G1053" t="s">
        <v>59</v>
      </c>
      <c r="H1053" t="s">
        <v>60</v>
      </c>
      <c r="I1053" s="2">
        <v>1</v>
      </c>
      <c r="M1053" s="3">
        <f t="shared" si="15"/>
        <v>1</v>
      </c>
    </row>
    <row r="1054" spans="1:13" x14ac:dyDescent="0.25">
      <c r="A1054">
        <v>118</v>
      </c>
      <c r="B1054" t="s">
        <v>366</v>
      </c>
      <c r="C1054">
        <v>156</v>
      </c>
      <c r="D1054" t="s">
        <v>100</v>
      </c>
      <c r="E1054" t="s">
        <v>101</v>
      </c>
      <c r="G1054" t="s">
        <v>102</v>
      </c>
      <c r="I1054" s="2">
        <v>3</v>
      </c>
      <c r="K1054" s="2">
        <v>1</v>
      </c>
      <c r="M1054" s="3">
        <f t="shared" si="15"/>
        <v>4</v>
      </c>
    </row>
    <row r="1055" spans="1:13" s="6" customFormat="1" x14ac:dyDescent="0.25">
      <c r="A1055" s="6">
        <v>118</v>
      </c>
      <c r="B1055" s="6" t="s">
        <v>366</v>
      </c>
      <c r="C1055" s="6">
        <v>265</v>
      </c>
      <c r="D1055" s="6" t="s">
        <v>22</v>
      </c>
      <c r="E1055" s="6" t="s">
        <v>23</v>
      </c>
      <c r="G1055" s="6" t="s">
        <v>24</v>
      </c>
      <c r="H1055" s="6" t="s">
        <v>25</v>
      </c>
      <c r="I1055" s="9">
        <v>6</v>
      </c>
      <c r="J1055" s="9">
        <v>3</v>
      </c>
      <c r="K1055" s="9">
        <v>5</v>
      </c>
      <c r="L1055" s="9">
        <v>3</v>
      </c>
      <c r="M1055" s="10">
        <f t="shared" si="15"/>
        <v>17</v>
      </c>
    </row>
    <row r="1056" spans="1:13" x14ac:dyDescent="0.25">
      <c r="A1056">
        <v>118</v>
      </c>
      <c r="B1056" t="s">
        <v>366</v>
      </c>
      <c r="D1056" t="s">
        <v>404</v>
      </c>
      <c r="G1056" t="s">
        <v>435</v>
      </c>
      <c r="J1056" s="2">
        <v>2</v>
      </c>
      <c r="K1056" s="2">
        <v>4</v>
      </c>
      <c r="L1056" s="2">
        <v>4</v>
      </c>
      <c r="M1056" s="3">
        <f t="shared" si="15"/>
        <v>10</v>
      </c>
    </row>
    <row r="1057" spans="1:13" x14ac:dyDescent="0.25">
      <c r="A1057">
        <v>118</v>
      </c>
      <c r="B1057" t="s">
        <v>366</v>
      </c>
      <c r="D1057" t="s">
        <v>78</v>
      </c>
      <c r="G1057" t="s">
        <v>80</v>
      </c>
      <c r="J1057" s="2">
        <v>1</v>
      </c>
      <c r="M1057" s="3">
        <f t="shared" si="15"/>
        <v>1</v>
      </c>
    </row>
    <row r="1058" spans="1:13" x14ac:dyDescent="0.25">
      <c r="A1058">
        <v>118</v>
      </c>
      <c r="B1058" t="s">
        <v>366</v>
      </c>
      <c r="D1058" t="s">
        <v>485</v>
      </c>
      <c r="E1058" t="s">
        <v>487</v>
      </c>
      <c r="G1058" t="s">
        <v>487</v>
      </c>
      <c r="K1058" s="2">
        <v>3</v>
      </c>
      <c r="M1058" s="3">
        <f t="shared" si="15"/>
        <v>3</v>
      </c>
    </row>
    <row r="1059" spans="1:13" x14ac:dyDescent="0.25">
      <c r="A1059">
        <v>118</v>
      </c>
      <c r="B1059" t="s">
        <v>366</v>
      </c>
      <c r="D1059" t="s">
        <v>42</v>
      </c>
      <c r="E1059" t="s">
        <v>44</v>
      </c>
      <c r="G1059" t="s">
        <v>44</v>
      </c>
      <c r="L1059" s="2">
        <v>1</v>
      </c>
      <c r="M1059" s="3">
        <f t="shared" si="15"/>
        <v>1</v>
      </c>
    </row>
    <row r="1061" spans="1:13" s="6" customFormat="1" x14ac:dyDescent="0.25">
      <c r="A1061" s="6">
        <v>119</v>
      </c>
      <c r="B1061" s="6" t="s">
        <v>367</v>
      </c>
      <c r="C1061" s="6">
        <v>696</v>
      </c>
      <c r="D1061" s="6" t="s">
        <v>63</v>
      </c>
      <c r="E1061" s="6" t="s">
        <v>64</v>
      </c>
      <c r="G1061" s="6" t="s">
        <v>65</v>
      </c>
      <c r="H1061" s="6" t="s">
        <v>66</v>
      </c>
      <c r="I1061" s="9">
        <v>2</v>
      </c>
      <c r="J1061" s="9">
        <v>1</v>
      </c>
      <c r="K1061" s="9">
        <v>1</v>
      </c>
      <c r="L1061" s="9">
        <v>4</v>
      </c>
      <c r="M1061" s="10">
        <f t="shared" si="15"/>
        <v>8</v>
      </c>
    </row>
    <row r="1062" spans="1:13" x14ac:dyDescent="0.25">
      <c r="A1062">
        <v>119</v>
      </c>
      <c r="B1062" t="s">
        <v>367</v>
      </c>
      <c r="C1062">
        <v>956</v>
      </c>
      <c r="D1062" t="s">
        <v>38</v>
      </c>
      <c r="E1062" t="s">
        <v>39</v>
      </c>
      <c r="G1062" t="s">
        <v>67</v>
      </c>
      <c r="H1062" t="s">
        <v>41</v>
      </c>
      <c r="I1062" s="2">
        <v>1</v>
      </c>
      <c r="M1062" s="3">
        <f t="shared" si="15"/>
        <v>1</v>
      </c>
    </row>
    <row r="1063" spans="1:13" x14ac:dyDescent="0.25">
      <c r="A1063">
        <v>119</v>
      </c>
      <c r="B1063" t="s">
        <v>367</v>
      </c>
      <c r="D1063" t="s">
        <v>27</v>
      </c>
      <c r="E1063" t="s">
        <v>29</v>
      </c>
      <c r="G1063" t="s">
        <v>29</v>
      </c>
      <c r="K1063" s="2">
        <v>3</v>
      </c>
      <c r="L1063" s="2">
        <v>5</v>
      </c>
      <c r="M1063" s="3">
        <f t="shared" si="15"/>
        <v>8</v>
      </c>
    </row>
    <row r="1064" spans="1:13" x14ac:dyDescent="0.25">
      <c r="A1064">
        <v>119</v>
      </c>
      <c r="B1064" t="s">
        <v>367</v>
      </c>
      <c r="D1064" t="s">
        <v>124</v>
      </c>
      <c r="E1064" t="s">
        <v>40</v>
      </c>
      <c r="G1064" t="s">
        <v>67</v>
      </c>
      <c r="K1064" s="2">
        <v>2</v>
      </c>
      <c r="L1064" s="2">
        <v>1</v>
      </c>
      <c r="M1064" s="3">
        <f t="shared" si="15"/>
        <v>3</v>
      </c>
    </row>
    <row r="1065" spans="1:13" x14ac:dyDescent="0.25">
      <c r="A1065">
        <v>119</v>
      </c>
      <c r="B1065" t="s">
        <v>367</v>
      </c>
      <c r="D1065" t="s">
        <v>479</v>
      </c>
      <c r="E1065" t="s">
        <v>481</v>
      </c>
      <c r="G1065" t="s">
        <v>481</v>
      </c>
      <c r="L1065" s="2">
        <v>3</v>
      </c>
      <c r="M1065" s="3">
        <f t="shared" si="15"/>
        <v>3</v>
      </c>
    </row>
    <row r="1066" spans="1:13" x14ac:dyDescent="0.25">
      <c r="A1066">
        <v>119</v>
      </c>
      <c r="B1066" t="s">
        <v>367</v>
      </c>
      <c r="D1066" t="s">
        <v>107</v>
      </c>
      <c r="E1066" t="s">
        <v>109</v>
      </c>
      <c r="G1066" t="s">
        <v>230</v>
      </c>
      <c r="L1066" s="2">
        <v>2</v>
      </c>
      <c r="M1066" s="3">
        <f t="shared" si="15"/>
        <v>2</v>
      </c>
    </row>
    <row r="1068" spans="1:13" x14ac:dyDescent="0.25">
      <c r="A1068">
        <v>120</v>
      </c>
      <c r="B1068" t="s">
        <v>368</v>
      </c>
      <c r="C1068">
        <v>4070</v>
      </c>
      <c r="D1068" t="s">
        <v>353</v>
      </c>
      <c r="E1068" t="s">
        <v>354</v>
      </c>
      <c r="G1068" t="s">
        <v>355</v>
      </c>
      <c r="I1068" s="2">
        <v>2</v>
      </c>
      <c r="M1068" s="3">
        <f t="shared" si="15"/>
        <v>2</v>
      </c>
    </row>
    <row r="1069" spans="1:13" s="6" customFormat="1" x14ac:dyDescent="0.25">
      <c r="A1069" s="6">
        <v>120</v>
      </c>
      <c r="B1069" s="6" t="s">
        <v>368</v>
      </c>
      <c r="C1069" s="6">
        <v>5625</v>
      </c>
      <c r="D1069" s="6" t="s">
        <v>267</v>
      </c>
      <c r="E1069" s="6" t="s">
        <v>84</v>
      </c>
      <c r="G1069" s="6" t="s">
        <v>85</v>
      </c>
      <c r="H1069" s="6" t="s">
        <v>86</v>
      </c>
      <c r="I1069" s="9">
        <v>3</v>
      </c>
      <c r="J1069" s="9"/>
      <c r="K1069" s="9">
        <v>1</v>
      </c>
      <c r="L1069" s="9">
        <v>1</v>
      </c>
      <c r="M1069" s="10">
        <f t="shared" si="15"/>
        <v>5</v>
      </c>
    </row>
    <row r="1070" spans="1:13" x14ac:dyDescent="0.25">
      <c r="A1070">
        <v>120</v>
      </c>
      <c r="B1070" t="s">
        <v>368</v>
      </c>
      <c r="C1070">
        <v>1202</v>
      </c>
      <c r="D1070" t="s">
        <v>130</v>
      </c>
      <c r="E1070" t="s">
        <v>131</v>
      </c>
      <c r="G1070" t="s">
        <v>132</v>
      </c>
      <c r="I1070" s="2">
        <v>4</v>
      </c>
      <c r="M1070" s="3">
        <f t="shared" si="15"/>
        <v>4</v>
      </c>
    </row>
    <row r="1071" spans="1:13" x14ac:dyDescent="0.25">
      <c r="A1071">
        <v>120</v>
      </c>
      <c r="B1071" t="s">
        <v>368</v>
      </c>
      <c r="C1071">
        <v>4055</v>
      </c>
      <c r="D1071" t="s">
        <v>221</v>
      </c>
      <c r="E1071" t="s">
        <v>222</v>
      </c>
      <c r="G1071" t="s">
        <v>220</v>
      </c>
      <c r="I1071" s="2">
        <v>5</v>
      </c>
      <c r="J1071" s="2">
        <v>2</v>
      </c>
      <c r="M1071" s="3">
        <f t="shared" si="15"/>
        <v>7</v>
      </c>
    </row>
    <row r="1072" spans="1:13" x14ac:dyDescent="0.25">
      <c r="A1072">
        <v>120</v>
      </c>
      <c r="B1072" t="s">
        <v>368</v>
      </c>
      <c r="C1072">
        <v>2200</v>
      </c>
      <c r="D1072" t="s">
        <v>133</v>
      </c>
      <c r="E1072" t="s">
        <v>134</v>
      </c>
      <c r="G1072" t="s">
        <v>102</v>
      </c>
      <c r="I1072" s="2">
        <v>1</v>
      </c>
      <c r="M1072" s="3">
        <f t="shared" si="15"/>
        <v>1</v>
      </c>
    </row>
    <row r="1073" spans="1:13" x14ac:dyDescent="0.25">
      <c r="A1073">
        <v>120</v>
      </c>
      <c r="B1073" t="s">
        <v>368</v>
      </c>
      <c r="D1073" t="s">
        <v>404</v>
      </c>
      <c r="G1073" t="s">
        <v>435</v>
      </c>
      <c r="J1073" s="2">
        <v>1</v>
      </c>
      <c r="L1073" s="2">
        <v>3</v>
      </c>
      <c r="M1073" s="3">
        <f t="shared" si="15"/>
        <v>4</v>
      </c>
    </row>
    <row r="1074" spans="1:13" x14ac:dyDescent="0.25">
      <c r="A1074">
        <v>120</v>
      </c>
      <c r="B1074" t="s">
        <v>368</v>
      </c>
      <c r="D1074" t="s">
        <v>503</v>
      </c>
      <c r="E1074" t="s">
        <v>510</v>
      </c>
      <c r="G1074" t="s">
        <v>220</v>
      </c>
      <c r="K1074" s="2">
        <v>2</v>
      </c>
      <c r="L1074" s="2">
        <v>2</v>
      </c>
      <c r="M1074" s="3">
        <f t="shared" si="15"/>
        <v>4</v>
      </c>
    </row>
    <row r="1075" spans="1:13" x14ac:dyDescent="0.25">
      <c r="A1075">
        <v>120</v>
      </c>
      <c r="B1075" t="s">
        <v>368</v>
      </c>
      <c r="D1075" t="s">
        <v>27</v>
      </c>
      <c r="E1075" t="s">
        <v>29</v>
      </c>
      <c r="F1075" t="s">
        <v>29</v>
      </c>
      <c r="G1075" t="s">
        <v>29</v>
      </c>
      <c r="K1075" s="2">
        <v>3</v>
      </c>
      <c r="M1075" s="3">
        <f t="shared" si="15"/>
        <v>3</v>
      </c>
    </row>
    <row r="1076" spans="1:13" x14ac:dyDescent="0.25">
      <c r="A1076">
        <v>120</v>
      </c>
      <c r="B1076" t="s">
        <v>368</v>
      </c>
      <c r="D1076" t="s">
        <v>544</v>
      </c>
      <c r="E1076" t="s">
        <v>24</v>
      </c>
      <c r="G1076" t="s">
        <v>24</v>
      </c>
      <c r="L1076" s="2">
        <v>4</v>
      </c>
      <c r="M1076" s="3">
        <f t="shared" si="15"/>
        <v>4</v>
      </c>
    </row>
    <row r="1078" spans="1:13" x14ac:dyDescent="0.25">
      <c r="A1078">
        <v>121</v>
      </c>
      <c r="B1078" t="s">
        <v>369</v>
      </c>
      <c r="C1078">
        <v>4099</v>
      </c>
      <c r="D1078" t="s">
        <v>370</v>
      </c>
      <c r="E1078" t="s">
        <v>371</v>
      </c>
      <c r="G1078" t="s">
        <v>362</v>
      </c>
      <c r="I1078" s="2">
        <v>2</v>
      </c>
      <c r="J1078" s="2">
        <v>1</v>
      </c>
      <c r="M1078" s="3">
        <f t="shared" si="15"/>
        <v>3</v>
      </c>
    </row>
    <row r="1079" spans="1:13" x14ac:dyDescent="0.25">
      <c r="A1079">
        <v>121</v>
      </c>
      <c r="B1079" t="s">
        <v>369</v>
      </c>
      <c r="C1079">
        <v>2550</v>
      </c>
      <c r="D1079" t="s">
        <v>162</v>
      </c>
      <c r="E1079" t="s">
        <v>163</v>
      </c>
      <c r="G1079" t="s">
        <v>164</v>
      </c>
      <c r="I1079" s="2" t="s">
        <v>391</v>
      </c>
    </row>
    <row r="1080" spans="1:13" x14ac:dyDescent="0.25">
      <c r="A1080">
        <v>121</v>
      </c>
      <c r="B1080" t="s">
        <v>369</v>
      </c>
      <c r="D1080" t="s">
        <v>27</v>
      </c>
      <c r="E1080" t="s">
        <v>29</v>
      </c>
      <c r="G1080" t="s">
        <v>29</v>
      </c>
      <c r="K1080" s="2">
        <v>2</v>
      </c>
      <c r="L1080" s="2">
        <v>1</v>
      </c>
      <c r="M1080" s="3">
        <f t="shared" si="15"/>
        <v>3</v>
      </c>
    </row>
    <row r="1081" spans="1:13" x14ac:dyDescent="0.25">
      <c r="A1081">
        <v>121</v>
      </c>
      <c r="B1081" t="s">
        <v>369</v>
      </c>
      <c r="D1081" t="s">
        <v>63</v>
      </c>
      <c r="E1081" t="s">
        <v>214</v>
      </c>
      <c r="G1081" t="s">
        <v>65</v>
      </c>
      <c r="K1081" s="2">
        <v>1</v>
      </c>
      <c r="L1081" s="2">
        <v>2</v>
      </c>
      <c r="M1081" s="3">
        <f t="shared" si="15"/>
        <v>3</v>
      </c>
    </row>
    <row r="1083" spans="1:13" x14ac:dyDescent="0.25">
      <c r="A1083">
        <v>122</v>
      </c>
      <c r="B1083" t="s">
        <v>372</v>
      </c>
      <c r="C1083">
        <v>105</v>
      </c>
      <c r="D1083" t="s">
        <v>10</v>
      </c>
      <c r="E1083" t="s">
        <v>11</v>
      </c>
      <c r="G1083" t="s">
        <v>365</v>
      </c>
      <c r="H1083" t="s">
        <v>13</v>
      </c>
      <c r="I1083" s="2">
        <v>1</v>
      </c>
      <c r="M1083" s="3">
        <f t="shared" si="15"/>
        <v>1</v>
      </c>
    </row>
    <row r="1084" spans="1:13" x14ac:dyDescent="0.25">
      <c r="A1084">
        <v>122</v>
      </c>
      <c r="B1084" t="s">
        <v>372</v>
      </c>
      <c r="D1084" t="s">
        <v>543</v>
      </c>
      <c r="E1084" t="s">
        <v>506</v>
      </c>
      <c r="G1084" t="s">
        <v>341</v>
      </c>
      <c r="L1084" s="2">
        <v>2</v>
      </c>
      <c r="M1084" s="3">
        <f t="shared" si="15"/>
        <v>2</v>
      </c>
    </row>
    <row r="1085" spans="1:13" x14ac:dyDescent="0.25">
      <c r="A1085">
        <v>122</v>
      </c>
      <c r="B1085" t="s">
        <v>372</v>
      </c>
      <c r="D1085" t="s">
        <v>27</v>
      </c>
      <c r="E1085" t="s">
        <v>29</v>
      </c>
      <c r="G1085" t="s">
        <v>545</v>
      </c>
      <c r="L1085" s="2">
        <v>1</v>
      </c>
      <c r="M1085" s="3">
        <f t="shared" si="15"/>
        <v>1</v>
      </c>
    </row>
    <row r="1087" spans="1:13" x14ac:dyDescent="0.25">
      <c r="A1087">
        <v>123</v>
      </c>
      <c r="B1087" t="s">
        <v>373</v>
      </c>
      <c r="C1087">
        <v>105</v>
      </c>
      <c r="D1087" t="s">
        <v>10</v>
      </c>
      <c r="E1087" t="s">
        <v>11</v>
      </c>
      <c r="G1087" t="s">
        <v>12</v>
      </c>
      <c r="H1087" t="s">
        <v>13</v>
      </c>
      <c r="I1087" s="2">
        <v>2</v>
      </c>
      <c r="M1087" s="3">
        <f t="shared" si="15"/>
        <v>2</v>
      </c>
    </row>
    <row r="1088" spans="1:13" x14ac:dyDescent="0.25">
      <c r="A1088">
        <v>123</v>
      </c>
      <c r="B1088" t="s">
        <v>373</v>
      </c>
      <c r="C1088">
        <v>156</v>
      </c>
      <c r="D1088" t="s">
        <v>100</v>
      </c>
      <c r="E1088" t="s">
        <v>101</v>
      </c>
      <c r="G1088" t="s">
        <v>102</v>
      </c>
      <c r="I1088" s="2">
        <v>1</v>
      </c>
      <c r="K1088" s="2">
        <v>1</v>
      </c>
      <c r="M1088" s="3">
        <f t="shared" si="15"/>
        <v>2</v>
      </c>
    </row>
    <row r="1089" spans="1:13" s="6" customFormat="1" x14ac:dyDescent="0.25">
      <c r="A1089" s="6">
        <v>123</v>
      </c>
      <c r="B1089" s="6" t="s">
        <v>373</v>
      </c>
      <c r="C1089" s="6">
        <v>375</v>
      </c>
      <c r="D1089" s="6" t="s">
        <v>107</v>
      </c>
      <c r="E1089" s="6" t="s">
        <v>108</v>
      </c>
      <c r="G1089" s="6" t="s">
        <v>109</v>
      </c>
      <c r="H1089" s="6" t="s">
        <v>110</v>
      </c>
      <c r="I1089" s="9">
        <v>4</v>
      </c>
      <c r="J1089" s="9">
        <v>1</v>
      </c>
      <c r="K1089" s="9"/>
      <c r="L1089" s="9">
        <v>1</v>
      </c>
      <c r="M1089" s="10">
        <f t="shared" si="15"/>
        <v>6</v>
      </c>
    </row>
    <row r="1090" spans="1:13" x14ac:dyDescent="0.25">
      <c r="A1090">
        <v>123</v>
      </c>
      <c r="B1090" t="s">
        <v>373</v>
      </c>
      <c r="C1090">
        <v>843</v>
      </c>
      <c r="D1090" t="s">
        <v>242</v>
      </c>
      <c r="E1090" t="s">
        <v>219</v>
      </c>
      <c r="G1090" t="s">
        <v>243</v>
      </c>
      <c r="H1090" t="s">
        <v>244</v>
      </c>
      <c r="I1090" s="2">
        <v>5</v>
      </c>
      <c r="M1090" s="3">
        <f t="shared" si="15"/>
        <v>5</v>
      </c>
    </row>
    <row r="1091" spans="1:13" x14ac:dyDescent="0.25">
      <c r="A1091">
        <v>123</v>
      </c>
      <c r="B1091" t="s">
        <v>373</v>
      </c>
      <c r="C1091">
        <v>956</v>
      </c>
      <c r="D1091" t="s">
        <v>38</v>
      </c>
      <c r="E1091" t="s">
        <v>39</v>
      </c>
      <c r="G1091" t="s">
        <v>40</v>
      </c>
      <c r="H1091" t="s">
        <v>41</v>
      </c>
      <c r="I1091" s="2">
        <v>3</v>
      </c>
      <c r="M1091" s="3">
        <f t="shared" si="15"/>
        <v>3</v>
      </c>
    </row>
    <row r="1093" spans="1:13" s="6" customFormat="1" x14ac:dyDescent="0.25">
      <c r="A1093" s="6">
        <v>124</v>
      </c>
      <c r="B1093" s="6" t="s">
        <v>374</v>
      </c>
      <c r="C1093" s="6">
        <v>180</v>
      </c>
      <c r="D1093" s="6" t="s">
        <v>327</v>
      </c>
      <c r="E1093" s="6" t="s">
        <v>328</v>
      </c>
      <c r="G1093" s="6" t="s">
        <v>93</v>
      </c>
      <c r="H1093" s="6" t="s">
        <v>122</v>
      </c>
      <c r="I1093" s="9">
        <v>3</v>
      </c>
      <c r="J1093" s="9">
        <v>2</v>
      </c>
      <c r="K1093" s="9">
        <v>2</v>
      </c>
      <c r="L1093" s="9">
        <v>3</v>
      </c>
      <c r="M1093" s="10">
        <f t="shared" si="15"/>
        <v>10</v>
      </c>
    </row>
    <row r="1094" spans="1:13" x14ac:dyDescent="0.25">
      <c r="A1094">
        <v>124</v>
      </c>
      <c r="B1094" t="s">
        <v>374</v>
      </c>
      <c r="C1094">
        <v>779</v>
      </c>
      <c r="D1094" t="s">
        <v>87</v>
      </c>
      <c r="E1094" t="s">
        <v>88</v>
      </c>
      <c r="G1094" t="s">
        <v>89</v>
      </c>
      <c r="H1094" t="s">
        <v>90</v>
      </c>
      <c r="I1094" s="2">
        <v>1</v>
      </c>
      <c r="J1094" s="2">
        <v>1</v>
      </c>
      <c r="K1094" s="2">
        <v>3</v>
      </c>
      <c r="M1094" s="3">
        <f t="shared" si="15"/>
        <v>5</v>
      </c>
    </row>
    <row r="1095" spans="1:13" x14ac:dyDescent="0.25">
      <c r="A1095">
        <v>124</v>
      </c>
      <c r="B1095" t="s">
        <v>374</v>
      </c>
      <c r="C1095">
        <v>990</v>
      </c>
      <c r="D1095" t="s">
        <v>126</v>
      </c>
      <c r="E1095" t="s">
        <v>108</v>
      </c>
      <c r="G1095" t="s">
        <v>127</v>
      </c>
      <c r="H1095" t="s">
        <v>110</v>
      </c>
      <c r="I1095" s="2">
        <v>2</v>
      </c>
      <c r="J1095" s="2">
        <v>3</v>
      </c>
      <c r="L1095" s="2">
        <v>2</v>
      </c>
      <c r="M1095" s="3">
        <f t="shared" si="15"/>
        <v>7</v>
      </c>
    </row>
    <row r="1096" spans="1:13" x14ac:dyDescent="0.25">
      <c r="B1096" t="s">
        <v>374</v>
      </c>
      <c r="D1096" t="s">
        <v>27</v>
      </c>
      <c r="E1096" t="s">
        <v>29</v>
      </c>
      <c r="G1096" t="s">
        <v>29</v>
      </c>
      <c r="K1096" s="2">
        <v>1</v>
      </c>
      <c r="L1096" s="2">
        <v>1</v>
      </c>
      <c r="M1096" s="3">
        <f t="shared" si="15"/>
        <v>2</v>
      </c>
    </row>
    <row r="1098" spans="1:13" x14ac:dyDescent="0.25">
      <c r="A1098">
        <v>125</v>
      </c>
      <c r="B1098" t="s">
        <v>375</v>
      </c>
      <c r="C1098">
        <v>4055</v>
      </c>
      <c r="D1098" t="s">
        <v>221</v>
      </c>
      <c r="E1098" t="s">
        <v>222</v>
      </c>
      <c r="G1098" t="s">
        <v>220</v>
      </c>
      <c r="I1098" s="2">
        <v>1</v>
      </c>
      <c r="J1098" s="2">
        <v>3</v>
      </c>
      <c r="M1098" s="3">
        <f t="shared" si="15"/>
        <v>4</v>
      </c>
    </row>
    <row r="1099" spans="1:13" x14ac:dyDescent="0.25">
      <c r="A1099">
        <v>125</v>
      </c>
      <c r="B1099" t="s">
        <v>375</v>
      </c>
      <c r="D1099" t="s">
        <v>466</v>
      </c>
      <c r="G1099" t="s">
        <v>467</v>
      </c>
      <c r="J1099" s="2">
        <v>2</v>
      </c>
      <c r="M1099" s="3">
        <f t="shared" si="15"/>
        <v>2</v>
      </c>
    </row>
    <row r="1100" spans="1:13" x14ac:dyDescent="0.25">
      <c r="A1100">
        <v>125</v>
      </c>
      <c r="B1100" t="s">
        <v>375</v>
      </c>
      <c r="D1100" t="s">
        <v>471</v>
      </c>
      <c r="G1100" t="s">
        <v>469</v>
      </c>
      <c r="J1100" s="2">
        <v>1</v>
      </c>
      <c r="M1100" s="3">
        <f t="shared" si="15"/>
        <v>1</v>
      </c>
    </row>
    <row r="1102" spans="1:13" s="6" customFormat="1" x14ac:dyDescent="0.25">
      <c r="A1102" s="6">
        <v>126</v>
      </c>
      <c r="B1102" s="6" t="s">
        <v>376</v>
      </c>
      <c r="C1102" s="6">
        <v>779</v>
      </c>
      <c r="D1102" s="6" t="s">
        <v>87</v>
      </c>
      <c r="E1102" s="6" t="s">
        <v>88</v>
      </c>
      <c r="G1102" s="6" t="s">
        <v>89</v>
      </c>
      <c r="H1102" s="6" t="s">
        <v>90</v>
      </c>
      <c r="I1102" s="9">
        <v>1</v>
      </c>
      <c r="J1102" s="9">
        <v>1</v>
      </c>
      <c r="K1102" s="9">
        <v>2</v>
      </c>
      <c r="L1102" s="9"/>
      <c r="M1102" s="10">
        <f t="shared" si="15"/>
        <v>4</v>
      </c>
    </row>
    <row r="1103" spans="1:13" x14ac:dyDescent="0.25">
      <c r="A1103">
        <v>126</v>
      </c>
      <c r="B1103" t="s">
        <v>376</v>
      </c>
      <c r="D1103" t="s">
        <v>27</v>
      </c>
      <c r="E1103" t="s">
        <v>29</v>
      </c>
      <c r="G1103" t="s">
        <v>29</v>
      </c>
      <c r="K1103" s="2">
        <v>1</v>
      </c>
      <c r="L1103" s="2">
        <v>1</v>
      </c>
      <c r="M1103" s="3">
        <f t="shared" si="15"/>
        <v>2</v>
      </c>
    </row>
    <row r="1105" spans="1:13" s="6" customFormat="1" x14ac:dyDescent="0.25">
      <c r="A1105" s="6">
        <v>127</v>
      </c>
      <c r="B1105" s="6" t="s">
        <v>377</v>
      </c>
      <c r="C1105" s="6">
        <v>305</v>
      </c>
      <c r="D1105" s="6" t="s">
        <v>124</v>
      </c>
      <c r="E1105" s="6" t="s">
        <v>39</v>
      </c>
      <c r="G1105" s="6" t="s">
        <v>67</v>
      </c>
      <c r="H1105" s="6" t="s">
        <v>41</v>
      </c>
      <c r="I1105" s="9">
        <v>2</v>
      </c>
      <c r="J1105" s="9"/>
      <c r="K1105" s="9">
        <v>2</v>
      </c>
      <c r="L1105" s="9">
        <v>2</v>
      </c>
      <c r="M1105" s="10">
        <f t="shared" si="15"/>
        <v>6</v>
      </c>
    </row>
    <row r="1106" spans="1:13" x14ac:dyDescent="0.25">
      <c r="A1106">
        <v>127</v>
      </c>
      <c r="B1106" t="s">
        <v>377</v>
      </c>
      <c r="C1106">
        <v>105</v>
      </c>
      <c r="D1106" t="s">
        <v>10</v>
      </c>
      <c r="E1106" t="s">
        <v>11</v>
      </c>
      <c r="G1106" t="s">
        <v>365</v>
      </c>
      <c r="H1106" t="s">
        <v>13</v>
      </c>
      <c r="I1106" s="2">
        <v>1</v>
      </c>
      <c r="K1106" s="2">
        <v>1</v>
      </c>
      <c r="M1106" s="3">
        <f t="shared" si="15"/>
        <v>2</v>
      </c>
    </row>
    <row r="1107" spans="1:13" x14ac:dyDescent="0.25">
      <c r="A1107">
        <v>127</v>
      </c>
      <c r="B1107" t="s">
        <v>377</v>
      </c>
      <c r="D1107" t="s">
        <v>505</v>
      </c>
      <c r="E1107" t="s">
        <v>506</v>
      </c>
      <c r="G1107" t="s">
        <v>341</v>
      </c>
      <c r="K1107" s="2">
        <v>3</v>
      </c>
      <c r="M1107" s="3">
        <f t="shared" si="15"/>
        <v>3</v>
      </c>
    </row>
    <row r="1108" spans="1:13" x14ac:dyDescent="0.25">
      <c r="A1108">
        <v>127</v>
      </c>
      <c r="B1108" t="s">
        <v>377</v>
      </c>
      <c r="D1108" t="s">
        <v>543</v>
      </c>
      <c r="E1108" t="s">
        <v>506</v>
      </c>
      <c r="G1108" t="s">
        <v>341</v>
      </c>
      <c r="L1108" s="2">
        <v>1</v>
      </c>
      <c r="M1108" s="3">
        <f t="shared" si="15"/>
        <v>1</v>
      </c>
    </row>
    <row r="1110" spans="1:13" x14ac:dyDescent="0.25">
      <c r="A1110">
        <v>128</v>
      </c>
      <c r="B1110" t="s">
        <v>378</v>
      </c>
      <c r="C1110">
        <v>105</v>
      </c>
      <c r="D1110" t="s">
        <v>10</v>
      </c>
      <c r="E1110" t="s">
        <v>11</v>
      </c>
      <c r="G1110" t="s">
        <v>12</v>
      </c>
      <c r="H1110" t="s">
        <v>13</v>
      </c>
      <c r="I1110" s="2">
        <v>2</v>
      </c>
      <c r="K1110" s="2">
        <v>1</v>
      </c>
      <c r="M1110" s="3">
        <f t="shared" si="15"/>
        <v>3</v>
      </c>
    </row>
    <row r="1111" spans="1:13" s="6" customFormat="1" x14ac:dyDescent="0.25">
      <c r="A1111" s="6">
        <v>128</v>
      </c>
      <c r="B1111" s="6" t="s">
        <v>378</v>
      </c>
      <c r="C1111" s="6">
        <v>956</v>
      </c>
      <c r="D1111" s="6" t="s">
        <v>38</v>
      </c>
      <c r="E1111" s="6" t="s">
        <v>39</v>
      </c>
      <c r="G1111" s="6" t="s">
        <v>40</v>
      </c>
      <c r="H1111" s="6" t="s">
        <v>41</v>
      </c>
      <c r="I1111" s="9">
        <v>1</v>
      </c>
      <c r="J1111" s="9"/>
      <c r="K1111" s="9">
        <v>2</v>
      </c>
      <c r="L1111" s="9">
        <v>1</v>
      </c>
      <c r="M1111" s="10">
        <f t="shared" si="15"/>
        <v>4</v>
      </c>
    </row>
    <row r="1112" spans="1:13" x14ac:dyDescent="0.25">
      <c r="A1112">
        <v>128</v>
      </c>
      <c r="B1112" t="s">
        <v>378</v>
      </c>
      <c r="M1112" s="3">
        <f t="shared" ref="M1112:M1127" si="16">SUM(I1112:L1112)</f>
        <v>0</v>
      </c>
    </row>
    <row r="1113" spans="1:13" x14ac:dyDescent="0.25">
      <c r="A1113">
        <v>128</v>
      </c>
      <c r="B1113" t="s">
        <v>378</v>
      </c>
    </row>
    <row r="1115" spans="1:13" s="6" customFormat="1" x14ac:dyDescent="0.25">
      <c r="A1115" s="6">
        <v>129</v>
      </c>
      <c r="B1115" s="6" t="s">
        <v>379</v>
      </c>
      <c r="C1115" s="6">
        <v>305</v>
      </c>
      <c r="D1115" s="6" t="s">
        <v>124</v>
      </c>
      <c r="E1115" s="6" t="s">
        <v>39</v>
      </c>
      <c r="G1115" s="6" t="s">
        <v>67</v>
      </c>
      <c r="H1115" s="6" t="s">
        <v>41</v>
      </c>
      <c r="I1115" s="9">
        <v>1</v>
      </c>
      <c r="J1115" s="9"/>
      <c r="K1115" s="9">
        <v>1</v>
      </c>
      <c r="L1115" s="9">
        <v>4</v>
      </c>
      <c r="M1115" s="10">
        <f t="shared" si="16"/>
        <v>6</v>
      </c>
    </row>
    <row r="1116" spans="1:13" s="6" customFormat="1" x14ac:dyDescent="0.25">
      <c r="A1116" s="6">
        <v>129</v>
      </c>
      <c r="B1116" s="6" t="s">
        <v>379</v>
      </c>
      <c r="C1116" s="6">
        <v>779</v>
      </c>
      <c r="D1116" s="6" t="s">
        <v>87</v>
      </c>
      <c r="E1116" s="6" t="s">
        <v>88</v>
      </c>
      <c r="G1116" s="6" t="s">
        <v>89</v>
      </c>
      <c r="H1116" s="6" t="s">
        <v>90</v>
      </c>
      <c r="I1116" s="9">
        <v>2</v>
      </c>
      <c r="J1116" s="9">
        <v>1</v>
      </c>
      <c r="K1116" s="9">
        <v>3</v>
      </c>
      <c r="L1116" s="9"/>
      <c r="M1116" s="10">
        <f t="shared" si="16"/>
        <v>6</v>
      </c>
    </row>
    <row r="1117" spans="1:13" x14ac:dyDescent="0.25">
      <c r="A1117">
        <v>129</v>
      </c>
      <c r="B1117" t="s">
        <v>379</v>
      </c>
      <c r="D1117" t="s">
        <v>327</v>
      </c>
      <c r="E1117" t="s">
        <v>220</v>
      </c>
      <c r="G1117" t="s">
        <v>93</v>
      </c>
      <c r="K1117" s="2">
        <v>2</v>
      </c>
      <c r="L1117" s="2">
        <v>3</v>
      </c>
      <c r="M1117" s="3">
        <f t="shared" si="16"/>
        <v>5</v>
      </c>
    </row>
    <row r="1118" spans="1:13" x14ac:dyDescent="0.25">
      <c r="A1118">
        <v>129</v>
      </c>
      <c r="B1118" t="s">
        <v>379</v>
      </c>
      <c r="D1118" t="s">
        <v>63</v>
      </c>
      <c r="E1118" t="s">
        <v>214</v>
      </c>
      <c r="G1118" t="s">
        <v>65</v>
      </c>
      <c r="L1118" s="2">
        <v>2</v>
      </c>
      <c r="M1118" s="3">
        <f t="shared" si="16"/>
        <v>2</v>
      </c>
    </row>
    <row r="1119" spans="1:13" x14ac:dyDescent="0.25">
      <c r="A1119">
        <v>129</v>
      </c>
      <c r="B1119" t="s">
        <v>379</v>
      </c>
      <c r="D1119" t="s">
        <v>126</v>
      </c>
      <c r="E1119" t="s">
        <v>109</v>
      </c>
      <c r="G1119" t="s">
        <v>127</v>
      </c>
      <c r="L1119" s="2">
        <v>1</v>
      </c>
      <c r="M1119" s="3">
        <f t="shared" si="16"/>
        <v>1</v>
      </c>
    </row>
    <row r="1121" spans="1:13" x14ac:dyDescent="0.25">
      <c r="A1121">
        <v>130</v>
      </c>
      <c r="B1121" t="s">
        <v>380</v>
      </c>
      <c r="C1121">
        <v>4055</v>
      </c>
      <c r="D1121" t="s">
        <v>221</v>
      </c>
      <c r="E1121" t="s">
        <v>222</v>
      </c>
      <c r="G1121" t="s">
        <v>220</v>
      </c>
      <c r="I1121" s="2">
        <v>1</v>
      </c>
      <c r="M1121" s="3">
        <f t="shared" si="16"/>
        <v>1</v>
      </c>
    </row>
    <row r="1122" spans="1:13" x14ac:dyDescent="0.25">
      <c r="B1122" t="s">
        <v>380</v>
      </c>
      <c r="D1122" t="s">
        <v>503</v>
      </c>
      <c r="E1122" t="s">
        <v>510</v>
      </c>
      <c r="G1122" t="s">
        <v>220</v>
      </c>
      <c r="K1122" s="2">
        <v>1</v>
      </c>
      <c r="L1122" s="2">
        <v>1</v>
      </c>
      <c r="M1122" s="3">
        <f t="shared" si="16"/>
        <v>2</v>
      </c>
    </row>
    <row r="1124" spans="1:13" x14ac:dyDescent="0.25">
      <c r="A1124">
        <v>131</v>
      </c>
      <c r="B1124" t="s">
        <v>381</v>
      </c>
      <c r="C1124">
        <v>305</v>
      </c>
      <c r="D1124" t="s">
        <v>124</v>
      </c>
      <c r="E1124" t="s">
        <v>39</v>
      </c>
      <c r="G1124" t="s">
        <v>67</v>
      </c>
      <c r="H1124" t="s">
        <v>41</v>
      </c>
      <c r="I1124" s="2">
        <v>1</v>
      </c>
      <c r="K1124" s="2">
        <v>1</v>
      </c>
      <c r="L1124" s="2">
        <v>2</v>
      </c>
      <c r="M1124" s="3">
        <f t="shared" si="16"/>
        <v>4</v>
      </c>
    </row>
    <row r="1125" spans="1:13" s="6" customFormat="1" x14ac:dyDescent="0.25">
      <c r="A1125" s="6">
        <v>131</v>
      </c>
      <c r="B1125" s="6" t="s">
        <v>381</v>
      </c>
      <c r="C1125" s="6">
        <v>779</v>
      </c>
      <c r="D1125" s="6" t="s">
        <v>87</v>
      </c>
      <c r="E1125" s="6" t="s">
        <v>88</v>
      </c>
      <c r="G1125" s="6" t="s">
        <v>89</v>
      </c>
      <c r="H1125" s="6" t="s">
        <v>90</v>
      </c>
      <c r="I1125" s="9">
        <v>2</v>
      </c>
      <c r="J1125" s="9">
        <v>1</v>
      </c>
      <c r="K1125" s="9">
        <v>3</v>
      </c>
      <c r="L1125" s="9"/>
      <c r="M1125" s="10">
        <f t="shared" si="16"/>
        <v>6</v>
      </c>
    </row>
    <row r="1126" spans="1:13" x14ac:dyDescent="0.25">
      <c r="A1126">
        <v>131</v>
      </c>
      <c r="B1126" t="s">
        <v>379</v>
      </c>
      <c r="D1126" t="s">
        <v>327</v>
      </c>
      <c r="E1126" t="s">
        <v>220</v>
      </c>
      <c r="G1126" t="s">
        <v>93</v>
      </c>
      <c r="K1126" s="2">
        <v>2</v>
      </c>
      <c r="L1126" s="2">
        <v>3</v>
      </c>
      <c r="M1126" s="3">
        <f t="shared" si="16"/>
        <v>5</v>
      </c>
    </row>
    <row r="1127" spans="1:13" x14ac:dyDescent="0.25">
      <c r="A1127">
        <v>131</v>
      </c>
      <c r="B1127" t="s">
        <v>379</v>
      </c>
      <c r="D1127" t="s">
        <v>38</v>
      </c>
      <c r="E1127" t="s">
        <v>40</v>
      </c>
      <c r="G1127" t="s">
        <v>546</v>
      </c>
      <c r="L1127" s="2">
        <v>1</v>
      </c>
      <c r="M1127" s="3">
        <f t="shared" si="16"/>
        <v>1</v>
      </c>
    </row>
    <row r="1129" spans="1:13" x14ac:dyDescent="0.25">
      <c r="A1129">
        <v>132</v>
      </c>
      <c r="B1129" t="s">
        <v>382</v>
      </c>
    </row>
    <row r="1130" spans="1:13" x14ac:dyDescent="0.25">
      <c r="A1130">
        <v>133</v>
      </c>
      <c r="B1130" t="s">
        <v>383</v>
      </c>
    </row>
    <row r="1131" spans="1:13" x14ac:dyDescent="0.25">
      <c r="A1131">
        <v>134</v>
      </c>
      <c r="B1131" t="s">
        <v>384</v>
      </c>
    </row>
    <row r="1132" spans="1:13" x14ac:dyDescent="0.25">
      <c r="A1132">
        <v>135</v>
      </c>
      <c r="B1132" t="s">
        <v>385</v>
      </c>
    </row>
  </sheetData>
  <mergeCells count="1">
    <mergeCell ref="A1:L1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7CDC-1DD6-4062-A170-2811EBF94408}">
  <dimension ref="A1:AH708"/>
  <sheetViews>
    <sheetView workbookViewId="0"/>
  </sheetViews>
  <sheetFormatPr defaultRowHeight="15" x14ac:dyDescent="0.25"/>
  <cols>
    <col min="1" max="1" width="6.140625" customWidth="1"/>
    <col min="2" max="2" width="24" customWidth="1"/>
    <col min="3" max="3" width="7.7109375" customWidth="1"/>
    <col min="4" max="4" width="18.28515625" customWidth="1"/>
    <col min="5" max="5" width="2.85546875" customWidth="1"/>
    <col min="6" max="6" width="1.85546875" customWidth="1"/>
    <col min="19" max="19" width="7.28515625" bestFit="1" customWidth="1"/>
  </cols>
  <sheetData>
    <row r="1" spans="1:34" x14ac:dyDescent="0.25">
      <c r="G1" s="2"/>
      <c r="H1" s="2"/>
      <c r="I1" s="2" t="s">
        <v>386</v>
      </c>
      <c r="J1" s="2" t="s">
        <v>387</v>
      </c>
      <c r="K1" s="3" t="s">
        <v>538</v>
      </c>
      <c r="L1" s="2" t="s">
        <v>537</v>
      </c>
      <c r="M1" s="2" t="s">
        <v>520</v>
      </c>
      <c r="N1" s="11" t="s">
        <v>540</v>
      </c>
      <c r="O1" s="11" t="s">
        <v>574</v>
      </c>
      <c r="P1" s="11" t="s">
        <v>575</v>
      </c>
      <c r="Q1" s="11" t="s">
        <v>576</v>
      </c>
      <c r="R1" s="11" t="s">
        <v>541</v>
      </c>
      <c r="S1" s="11" t="s">
        <v>577</v>
      </c>
      <c r="T1" s="11" t="s">
        <v>542</v>
      </c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s="4" customFormat="1" x14ac:dyDescent="0.25">
      <c r="A2">
        <v>6</v>
      </c>
      <c r="B2" t="s">
        <v>50</v>
      </c>
      <c r="C2">
        <v>1899</v>
      </c>
      <c r="D2" t="s">
        <v>54</v>
      </c>
      <c r="E2" t="s">
        <v>55</v>
      </c>
      <c r="F2"/>
      <c r="G2" t="s">
        <v>56</v>
      </c>
      <c r="H2"/>
      <c r="I2" s="8">
        <v>2</v>
      </c>
      <c r="J2" s="8"/>
      <c r="K2" s="8"/>
      <c r="L2" s="8"/>
      <c r="M2" s="3">
        <f t="shared" ref="M2:M10" si="0">SUM(I2:L2)</f>
        <v>2</v>
      </c>
      <c r="N2" s="12">
        <v>2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s="4" customFormat="1" x14ac:dyDescent="0.25">
      <c r="A3">
        <v>15</v>
      </c>
      <c r="B3" t="s">
        <v>128</v>
      </c>
      <c r="C3">
        <v>1899</v>
      </c>
      <c r="D3" t="s">
        <v>54</v>
      </c>
      <c r="E3" t="s">
        <v>55</v>
      </c>
      <c r="F3"/>
      <c r="G3" t="s">
        <v>56</v>
      </c>
      <c r="H3"/>
      <c r="I3" s="8">
        <v>8</v>
      </c>
      <c r="J3" s="8">
        <v>6</v>
      </c>
      <c r="K3" s="8">
        <v>1</v>
      </c>
      <c r="L3" s="8">
        <v>1</v>
      </c>
      <c r="M3" s="3">
        <f t="shared" si="0"/>
        <v>16</v>
      </c>
      <c r="N3" s="12"/>
      <c r="O3" s="12"/>
      <c r="P3" s="12"/>
      <c r="Q3" s="12"/>
      <c r="R3" s="12">
        <v>16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s="4" customFormat="1" x14ac:dyDescent="0.25">
      <c r="A4">
        <v>27</v>
      </c>
      <c r="B4" t="s">
        <v>212</v>
      </c>
      <c r="C4">
        <v>1899</v>
      </c>
      <c r="D4" t="s">
        <v>54</v>
      </c>
      <c r="E4" t="s">
        <v>55</v>
      </c>
      <c r="F4"/>
      <c r="G4" t="s">
        <v>56</v>
      </c>
      <c r="H4"/>
      <c r="I4" s="8">
        <v>1</v>
      </c>
      <c r="J4" s="8">
        <v>1</v>
      </c>
      <c r="K4" s="8">
        <v>1</v>
      </c>
      <c r="L4" s="8">
        <v>7</v>
      </c>
      <c r="M4" s="3">
        <f t="shared" si="0"/>
        <v>10</v>
      </c>
      <c r="N4" s="12"/>
      <c r="O4" s="12"/>
      <c r="P4" s="12"/>
      <c r="Q4" s="12"/>
      <c r="R4" s="12">
        <v>10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s="4" customFormat="1" x14ac:dyDescent="0.25">
      <c r="A5">
        <v>31</v>
      </c>
      <c r="B5" t="s">
        <v>223</v>
      </c>
      <c r="C5">
        <v>1899</v>
      </c>
      <c r="D5" t="s">
        <v>54</v>
      </c>
      <c r="E5" t="s">
        <v>55</v>
      </c>
      <c r="F5"/>
      <c r="G5" t="s">
        <v>56</v>
      </c>
      <c r="H5"/>
      <c r="I5" s="8">
        <v>6</v>
      </c>
      <c r="J5" s="8">
        <v>7</v>
      </c>
      <c r="K5" s="8">
        <v>5</v>
      </c>
      <c r="L5" s="8">
        <v>2</v>
      </c>
      <c r="M5" s="3">
        <f t="shared" si="0"/>
        <v>20</v>
      </c>
      <c r="N5" s="12"/>
      <c r="O5" s="12"/>
      <c r="P5" s="12"/>
      <c r="Q5" s="12"/>
      <c r="R5" s="12">
        <v>20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x14ac:dyDescent="0.25">
      <c r="A6">
        <v>41</v>
      </c>
      <c r="B6" t="s">
        <v>253</v>
      </c>
      <c r="C6">
        <v>1899</v>
      </c>
      <c r="D6" t="s">
        <v>54</v>
      </c>
      <c r="E6" t="s">
        <v>55</v>
      </c>
      <c r="G6" t="s">
        <v>56</v>
      </c>
      <c r="I6" s="8">
        <v>22</v>
      </c>
      <c r="J6" s="8">
        <v>19</v>
      </c>
      <c r="K6" s="8">
        <v>11</v>
      </c>
      <c r="L6" s="8">
        <v>1</v>
      </c>
      <c r="M6" s="3">
        <f t="shared" si="0"/>
        <v>53</v>
      </c>
      <c r="N6" s="12"/>
      <c r="O6" s="12"/>
      <c r="P6" s="12"/>
      <c r="Q6" s="12"/>
      <c r="R6" s="12">
        <v>53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x14ac:dyDescent="0.25">
      <c r="A7">
        <v>45</v>
      </c>
      <c r="B7" t="s">
        <v>266</v>
      </c>
      <c r="C7">
        <v>1899</v>
      </c>
      <c r="D7" t="s">
        <v>54</v>
      </c>
      <c r="E7" t="s">
        <v>55</v>
      </c>
      <c r="G7" t="s">
        <v>56</v>
      </c>
      <c r="I7" s="8">
        <v>14</v>
      </c>
      <c r="J7" s="8">
        <v>13</v>
      </c>
      <c r="K7" s="8">
        <v>1</v>
      </c>
      <c r="L7" s="8">
        <v>4</v>
      </c>
      <c r="M7" s="3">
        <f t="shared" si="0"/>
        <v>32</v>
      </c>
      <c r="N7" s="12"/>
      <c r="O7" s="12"/>
      <c r="P7" s="12"/>
      <c r="Q7" s="12"/>
      <c r="R7" s="12">
        <v>32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x14ac:dyDescent="0.25">
      <c r="A8" s="6">
        <v>52</v>
      </c>
      <c r="B8" s="6" t="s">
        <v>275</v>
      </c>
      <c r="C8" s="6">
        <v>1899</v>
      </c>
      <c r="D8" s="6" t="s">
        <v>54</v>
      </c>
      <c r="E8" s="6" t="s">
        <v>55</v>
      </c>
      <c r="F8" s="6"/>
      <c r="G8" s="6" t="s">
        <v>56</v>
      </c>
      <c r="H8" s="6"/>
      <c r="I8" s="9">
        <v>12</v>
      </c>
      <c r="J8" s="9">
        <v>13</v>
      </c>
      <c r="K8" s="9">
        <v>8</v>
      </c>
      <c r="L8" s="9">
        <v>11</v>
      </c>
      <c r="M8" s="10">
        <f t="shared" si="0"/>
        <v>44</v>
      </c>
      <c r="N8" s="12"/>
      <c r="O8" s="12"/>
      <c r="P8" s="12"/>
      <c r="Q8" s="12"/>
      <c r="R8" s="12">
        <v>44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x14ac:dyDescent="0.25">
      <c r="A9">
        <v>53</v>
      </c>
      <c r="B9" t="s">
        <v>276</v>
      </c>
      <c r="C9">
        <v>1899</v>
      </c>
      <c r="D9" t="s">
        <v>54</v>
      </c>
      <c r="E9" t="s">
        <v>55</v>
      </c>
      <c r="G9" t="s">
        <v>56</v>
      </c>
      <c r="I9" s="8">
        <v>12</v>
      </c>
      <c r="J9" s="8">
        <v>13</v>
      </c>
      <c r="K9" s="8">
        <v>8</v>
      </c>
      <c r="L9" s="8">
        <v>8</v>
      </c>
      <c r="M9" s="3">
        <f t="shared" si="0"/>
        <v>41</v>
      </c>
      <c r="N9" s="12"/>
      <c r="O9" s="12"/>
      <c r="P9" s="12"/>
      <c r="Q9" s="12"/>
      <c r="R9" s="12">
        <v>41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x14ac:dyDescent="0.25">
      <c r="A10">
        <v>60</v>
      </c>
      <c r="B10" t="s">
        <v>283</v>
      </c>
      <c r="C10">
        <v>1899</v>
      </c>
      <c r="D10" t="s">
        <v>54</v>
      </c>
      <c r="E10" t="s">
        <v>55</v>
      </c>
      <c r="G10" t="s">
        <v>56</v>
      </c>
      <c r="I10" s="8">
        <v>1</v>
      </c>
      <c r="J10" s="8">
        <v>6</v>
      </c>
      <c r="K10" s="8">
        <v>5</v>
      </c>
      <c r="L10" s="8">
        <v>4</v>
      </c>
      <c r="M10" s="3">
        <f t="shared" si="0"/>
        <v>16</v>
      </c>
      <c r="N10" s="12"/>
      <c r="O10" s="12"/>
      <c r="P10" s="12"/>
      <c r="Q10" s="12"/>
      <c r="R10" s="12">
        <v>16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x14ac:dyDescent="0.25">
      <c r="I11" s="8"/>
      <c r="J11" s="8"/>
      <c r="K11" s="8"/>
      <c r="L11" s="8"/>
      <c r="M11" s="3"/>
      <c r="N11" s="6">
        <v>2</v>
      </c>
      <c r="O11" s="12"/>
      <c r="P11" s="12"/>
      <c r="Q11" s="12"/>
      <c r="R11" s="6">
        <f>SUM(R3:R10)</f>
        <v>232</v>
      </c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x14ac:dyDescent="0.25">
      <c r="I12" s="8"/>
      <c r="J12" s="8"/>
      <c r="K12" s="8"/>
      <c r="L12" s="8"/>
      <c r="M12" s="3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s="4" customFormat="1" x14ac:dyDescent="0.25">
      <c r="A13">
        <v>13</v>
      </c>
      <c r="B13" t="s">
        <v>99</v>
      </c>
      <c r="C13">
        <v>683</v>
      </c>
      <c r="D13" t="s">
        <v>115</v>
      </c>
      <c r="E13" t="s">
        <v>116</v>
      </c>
      <c r="F13"/>
      <c r="G13" t="s">
        <v>117</v>
      </c>
      <c r="H13" t="s">
        <v>118</v>
      </c>
      <c r="I13" s="8">
        <v>4</v>
      </c>
      <c r="J13" s="8">
        <v>4</v>
      </c>
      <c r="K13" s="8">
        <v>3</v>
      </c>
      <c r="L13" s="8">
        <v>4</v>
      </c>
      <c r="M13" s="3">
        <f t="shared" ref="M13:M28" si="1">SUM(I13:L13)</f>
        <v>15</v>
      </c>
      <c r="N13" s="12"/>
      <c r="O13" s="14">
        <v>15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x14ac:dyDescent="0.25">
      <c r="A14">
        <v>14</v>
      </c>
      <c r="B14" t="s">
        <v>123</v>
      </c>
      <c r="C14">
        <v>683</v>
      </c>
      <c r="D14" t="s">
        <v>115</v>
      </c>
      <c r="E14" t="s">
        <v>116</v>
      </c>
      <c r="G14" t="s">
        <v>125</v>
      </c>
      <c r="H14" t="s">
        <v>118</v>
      </c>
      <c r="I14" s="8">
        <v>4</v>
      </c>
      <c r="J14" s="8">
        <v>2</v>
      </c>
      <c r="K14" s="8">
        <v>3</v>
      </c>
      <c r="L14" s="8">
        <v>2</v>
      </c>
      <c r="M14" s="3">
        <f t="shared" si="1"/>
        <v>11</v>
      </c>
      <c r="N14" s="12"/>
      <c r="O14" s="12"/>
      <c r="P14" s="12"/>
      <c r="Q14" s="12">
        <v>11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x14ac:dyDescent="0.25">
      <c r="A15">
        <v>16</v>
      </c>
      <c r="B15" t="s">
        <v>148</v>
      </c>
      <c r="C15">
        <v>683</v>
      </c>
      <c r="D15" t="s">
        <v>115</v>
      </c>
      <c r="E15" t="s">
        <v>116</v>
      </c>
      <c r="G15" t="s">
        <v>117</v>
      </c>
      <c r="H15" t="s">
        <v>118</v>
      </c>
      <c r="I15" s="8">
        <v>14</v>
      </c>
      <c r="J15" s="8">
        <v>1</v>
      </c>
      <c r="K15" s="8">
        <v>4</v>
      </c>
      <c r="L15" s="8">
        <v>4</v>
      </c>
      <c r="M15" s="3">
        <f t="shared" si="1"/>
        <v>23</v>
      </c>
      <c r="N15" s="12"/>
      <c r="O15" s="12"/>
      <c r="P15" s="12"/>
      <c r="Q15" s="12"/>
      <c r="R15" s="12">
        <v>23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x14ac:dyDescent="0.25">
      <c r="A16" s="6">
        <v>31</v>
      </c>
      <c r="B16" s="6" t="s">
        <v>223</v>
      </c>
      <c r="C16" s="6">
        <v>683</v>
      </c>
      <c r="D16" s="6" t="s">
        <v>115</v>
      </c>
      <c r="E16" s="6" t="s">
        <v>116</v>
      </c>
      <c r="F16" s="6"/>
      <c r="G16" s="6" t="s">
        <v>117</v>
      </c>
      <c r="H16" s="6" t="s">
        <v>118</v>
      </c>
      <c r="I16" s="9">
        <v>5</v>
      </c>
      <c r="J16" s="9">
        <v>10</v>
      </c>
      <c r="K16" s="9">
        <v>7</v>
      </c>
      <c r="L16" s="9">
        <v>5</v>
      </c>
      <c r="M16" s="10">
        <f t="shared" si="1"/>
        <v>27</v>
      </c>
      <c r="N16" s="12"/>
      <c r="O16" s="12"/>
      <c r="P16" s="12"/>
      <c r="Q16" s="12"/>
      <c r="R16" s="12">
        <v>27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x14ac:dyDescent="0.25">
      <c r="A17">
        <v>36</v>
      </c>
      <c r="B17" t="s">
        <v>234</v>
      </c>
      <c r="C17">
        <v>683</v>
      </c>
      <c r="D17" t="s">
        <v>115</v>
      </c>
      <c r="E17" t="s">
        <v>116</v>
      </c>
      <c r="G17" t="s">
        <v>117</v>
      </c>
      <c r="H17" t="s">
        <v>118</v>
      </c>
      <c r="I17" s="8">
        <v>12</v>
      </c>
      <c r="J17" s="8">
        <v>3</v>
      </c>
      <c r="K17" s="8">
        <v>5</v>
      </c>
      <c r="L17" s="8">
        <v>4</v>
      </c>
      <c r="M17" s="3">
        <f t="shared" si="1"/>
        <v>24</v>
      </c>
      <c r="N17" s="12"/>
      <c r="O17" s="14">
        <v>24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34" x14ac:dyDescent="0.25">
      <c r="A18" s="6">
        <v>41</v>
      </c>
      <c r="B18" s="6" t="s">
        <v>253</v>
      </c>
      <c r="C18" s="6">
        <v>683</v>
      </c>
      <c r="D18" s="6" t="s">
        <v>115</v>
      </c>
      <c r="E18" s="6" t="s">
        <v>116</v>
      </c>
      <c r="F18" s="6"/>
      <c r="G18" s="6" t="s">
        <v>117</v>
      </c>
      <c r="H18" s="6" t="s">
        <v>118</v>
      </c>
      <c r="I18" s="9">
        <v>20</v>
      </c>
      <c r="J18" s="9">
        <v>14</v>
      </c>
      <c r="K18" s="9">
        <v>14</v>
      </c>
      <c r="L18" s="9">
        <v>11</v>
      </c>
      <c r="M18" s="10">
        <f t="shared" si="1"/>
        <v>59</v>
      </c>
      <c r="N18" s="12"/>
      <c r="O18" s="12"/>
      <c r="P18" s="12"/>
      <c r="Q18" s="12"/>
      <c r="R18" s="12">
        <v>59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 x14ac:dyDescent="0.25">
      <c r="A19" s="6">
        <v>45</v>
      </c>
      <c r="B19" s="6" t="s">
        <v>266</v>
      </c>
      <c r="C19" s="6">
        <v>683</v>
      </c>
      <c r="D19" s="6" t="s">
        <v>115</v>
      </c>
      <c r="E19" s="6" t="s">
        <v>116</v>
      </c>
      <c r="F19" s="6"/>
      <c r="G19" s="6" t="s">
        <v>117</v>
      </c>
      <c r="H19" s="6" t="s">
        <v>118</v>
      </c>
      <c r="I19" s="9">
        <v>10</v>
      </c>
      <c r="J19" s="9">
        <v>18</v>
      </c>
      <c r="K19" s="9">
        <v>9</v>
      </c>
      <c r="L19" s="9">
        <v>9</v>
      </c>
      <c r="M19" s="10">
        <f t="shared" si="1"/>
        <v>46</v>
      </c>
      <c r="N19" s="12"/>
      <c r="O19" s="12"/>
      <c r="P19" s="12"/>
      <c r="Q19" s="12"/>
      <c r="R19" s="12">
        <v>46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x14ac:dyDescent="0.25">
      <c r="A20" s="6">
        <v>47</v>
      </c>
      <c r="B20" s="6" t="s">
        <v>270</v>
      </c>
      <c r="C20" s="6">
        <v>683</v>
      </c>
      <c r="D20" s="6" t="s">
        <v>115</v>
      </c>
      <c r="E20" s="6" t="s">
        <v>116</v>
      </c>
      <c r="F20" s="6"/>
      <c r="G20" s="6" t="s">
        <v>117</v>
      </c>
      <c r="H20" s="6" t="s">
        <v>118</v>
      </c>
      <c r="I20" s="9">
        <v>9</v>
      </c>
      <c r="J20" s="9">
        <v>7</v>
      </c>
      <c r="K20" s="9">
        <v>9</v>
      </c>
      <c r="L20" s="9">
        <v>7</v>
      </c>
      <c r="M20" s="10">
        <f t="shared" si="1"/>
        <v>32</v>
      </c>
      <c r="N20" s="12"/>
      <c r="O20" s="14">
        <v>32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x14ac:dyDescent="0.25">
      <c r="A21" s="6">
        <v>51</v>
      </c>
      <c r="B21" s="6" t="s">
        <v>274</v>
      </c>
      <c r="C21" s="6">
        <v>683</v>
      </c>
      <c r="D21" s="6" t="s">
        <v>115</v>
      </c>
      <c r="E21" s="6" t="s">
        <v>116</v>
      </c>
      <c r="F21" s="6"/>
      <c r="G21" s="6" t="s">
        <v>125</v>
      </c>
      <c r="H21" s="6" t="s">
        <v>118</v>
      </c>
      <c r="I21" s="9">
        <v>4</v>
      </c>
      <c r="J21" s="9">
        <v>1</v>
      </c>
      <c r="K21" s="9">
        <v>2</v>
      </c>
      <c r="L21" s="9">
        <v>4</v>
      </c>
      <c r="M21" s="10">
        <f t="shared" si="1"/>
        <v>11</v>
      </c>
      <c r="N21" s="12"/>
      <c r="O21" s="12"/>
      <c r="P21" s="12"/>
      <c r="Q21" s="12">
        <v>11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x14ac:dyDescent="0.25">
      <c r="A22">
        <v>52</v>
      </c>
      <c r="B22" t="s">
        <v>275</v>
      </c>
      <c r="C22">
        <v>683</v>
      </c>
      <c r="D22" t="s">
        <v>115</v>
      </c>
      <c r="E22" t="s">
        <v>116</v>
      </c>
      <c r="G22" t="s">
        <v>117</v>
      </c>
      <c r="H22" t="s">
        <v>118</v>
      </c>
      <c r="I22" s="8">
        <v>13</v>
      </c>
      <c r="J22" s="8">
        <v>14</v>
      </c>
      <c r="K22" s="8">
        <v>12</v>
      </c>
      <c r="L22" s="8">
        <v>8</v>
      </c>
      <c r="M22" s="3">
        <f t="shared" si="1"/>
        <v>47</v>
      </c>
      <c r="N22" s="12"/>
      <c r="O22" s="12"/>
      <c r="P22" s="12"/>
      <c r="Q22" s="12"/>
      <c r="R22" s="12">
        <v>47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x14ac:dyDescent="0.25">
      <c r="A23">
        <v>53</v>
      </c>
      <c r="B23" t="s">
        <v>276</v>
      </c>
      <c r="C23">
        <v>683</v>
      </c>
      <c r="D23" t="s">
        <v>115</v>
      </c>
      <c r="E23" t="s">
        <v>116</v>
      </c>
      <c r="G23" t="s">
        <v>117</v>
      </c>
      <c r="H23" t="s">
        <v>118</v>
      </c>
      <c r="I23" s="8">
        <v>16</v>
      </c>
      <c r="J23" s="8">
        <v>14</v>
      </c>
      <c r="K23" s="8">
        <v>10</v>
      </c>
      <c r="L23" s="8">
        <v>9</v>
      </c>
      <c r="M23" s="3">
        <f t="shared" si="1"/>
        <v>49</v>
      </c>
      <c r="N23" s="12"/>
      <c r="O23" s="12"/>
      <c r="P23" s="12"/>
      <c r="Q23" s="12"/>
      <c r="R23" s="12">
        <v>49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x14ac:dyDescent="0.25">
      <c r="A24" s="6">
        <v>57</v>
      </c>
      <c r="B24" s="6" t="s">
        <v>280</v>
      </c>
      <c r="C24" s="6">
        <v>683</v>
      </c>
      <c r="D24" s="6" t="s">
        <v>115</v>
      </c>
      <c r="E24" s="6" t="s">
        <v>116</v>
      </c>
      <c r="F24" s="6"/>
      <c r="G24" s="6" t="s">
        <v>117</v>
      </c>
      <c r="H24" s="6" t="s">
        <v>118</v>
      </c>
      <c r="I24" s="9">
        <v>10</v>
      </c>
      <c r="J24" s="9">
        <v>7</v>
      </c>
      <c r="K24" s="9">
        <v>7</v>
      </c>
      <c r="L24" s="9">
        <v>6</v>
      </c>
      <c r="M24" s="10">
        <f t="shared" si="1"/>
        <v>30</v>
      </c>
      <c r="N24" s="12"/>
      <c r="O24" s="14">
        <v>30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x14ac:dyDescent="0.25">
      <c r="A25">
        <v>59</v>
      </c>
      <c r="B25" t="s">
        <v>282</v>
      </c>
      <c r="C25">
        <v>683</v>
      </c>
      <c r="D25" t="s">
        <v>115</v>
      </c>
      <c r="E25" t="s">
        <v>116</v>
      </c>
      <c r="G25" t="s">
        <v>125</v>
      </c>
      <c r="H25" t="s">
        <v>118</v>
      </c>
      <c r="I25" s="8">
        <v>2</v>
      </c>
      <c r="J25" s="8">
        <v>1</v>
      </c>
      <c r="K25" s="8">
        <v>2</v>
      </c>
      <c r="L25" s="8">
        <v>2</v>
      </c>
      <c r="M25" s="3">
        <f t="shared" si="1"/>
        <v>7</v>
      </c>
      <c r="N25" s="12"/>
      <c r="O25" s="12"/>
      <c r="P25" s="12"/>
      <c r="Q25" s="12">
        <v>7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x14ac:dyDescent="0.25">
      <c r="A26">
        <v>60</v>
      </c>
      <c r="B26" t="s">
        <v>283</v>
      </c>
      <c r="C26">
        <v>683</v>
      </c>
      <c r="D26" t="s">
        <v>115</v>
      </c>
      <c r="E26" t="s">
        <v>116</v>
      </c>
      <c r="G26" t="s">
        <v>117</v>
      </c>
      <c r="H26" t="s">
        <v>118</v>
      </c>
      <c r="I26" s="8">
        <v>1</v>
      </c>
      <c r="J26" s="8">
        <v>8</v>
      </c>
      <c r="K26" s="8">
        <v>4</v>
      </c>
      <c r="L26" s="8">
        <v>3</v>
      </c>
      <c r="M26" s="3">
        <f t="shared" si="1"/>
        <v>16</v>
      </c>
      <c r="N26" s="12"/>
      <c r="O26" s="12"/>
      <c r="P26" s="12"/>
      <c r="Q26" s="12"/>
      <c r="R26" s="12">
        <v>16</v>
      </c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x14ac:dyDescent="0.25">
      <c r="A27" s="6">
        <v>63</v>
      </c>
      <c r="B27" s="6" t="s">
        <v>291</v>
      </c>
      <c r="C27" s="6">
        <v>683</v>
      </c>
      <c r="D27" s="6" t="s">
        <v>115</v>
      </c>
      <c r="E27" s="6" t="s">
        <v>116</v>
      </c>
      <c r="F27" s="6"/>
      <c r="G27" s="6" t="s">
        <v>117</v>
      </c>
      <c r="H27" s="6" t="s">
        <v>118</v>
      </c>
      <c r="I27" s="9">
        <v>4</v>
      </c>
      <c r="J27" s="9">
        <v>4</v>
      </c>
      <c r="K27" s="9">
        <v>4</v>
      </c>
      <c r="L27" s="9">
        <v>4</v>
      </c>
      <c r="M27" s="10">
        <f t="shared" si="1"/>
        <v>16</v>
      </c>
      <c r="N27" s="12"/>
      <c r="O27" s="14">
        <v>16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x14ac:dyDescent="0.25">
      <c r="A28" s="6">
        <v>65</v>
      </c>
      <c r="B28" s="6" t="s">
        <v>293</v>
      </c>
      <c r="C28" s="6">
        <v>683</v>
      </c>
      <c r="D28" s="6" t="s">
        <v>115</v>
      </c>
      <c r="E28" s="6" t="s">
        <v>116</v>
      </c>
      <c r="F28" s="6"/>
      <c r="G28" s="6" t="s">
        <v>125</v>
      </c>
      <c r="H28" s="6" t="s">
        <v>118</v>
      </c>
      <c r="I28" s="9">
        <v>1</v>
      </c>
      <c r="J28" s="9">
        <v>2</v>
      </c>
      <c r="K28" s="9">
        <v>1</v>
      </c>
      <c r="L28" s="9">
        <v>3</v>
      </c>
      <c r="M28" s="10">
        <f t="shared" si="1"/>
        <v>7</v>
      </c>
      <c r="N28" s="12"/>
      <c r="O28" s="12"/>
      <c r="P28" s="12"/>
      <c r="Q28" s="12">
        <v>7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x14ac:dyDescent="0.25">
      <c r="A29">
        <v>70</v>
      </c>
      <c r="B29" t="s">
        <v>298</v>
      </c>
      <c r="D29" t="s">
        <v>115</v>
      </c>
      <c r="G29" t="s">
        <v>117</v>
      </c>
      <c r="I29" s="8"/>
      <c r="J29" s="8"/>
      <c r="K29" s="8"/>
      <c r="L29" s="8">
        <v>4</v>
      </c>
      <c r="M29" s="3">
        <v>4</v>
      </c>
      <c r="N29" s="12"/>
      <c r="O29" s="12">
        <v>4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x14ac:dyDescent="0.25">
      <c r="A30">
        <v>79</v>
      </c>
      <c r="B30" t="s">
        <v>307</v>
      </c>
      <c r="C30">
        <v>683</v>
      </c>
      <c r="D30" t="s">
        <v>115</v>
      </c>
      <c r="E30" t="s">
        <v>116</v>
      </c>
      <c r="G30" t="s">
        <v>125</v>
      </c>
      <c r="H30" t="s">
        <v>118</v>
      </c>
      <c r="I30" s="8">
        <v>1</v>
      </c>
      <c r="J30" s="8"/>
      <c r="K30" s="8">
        <v>3</v>
      </c>
      <c r="L30" s="8"/>
      <c r="M30" s="3">
        <f>SUM(I30:L30)</f>
        <v>4</v>
      </c>
      <c r="N30" s="12"/>
      <c r="O30" s="12"/>
      <c r="P30" s="12"/>
      <c r="Q30" s="12">
        <v>4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x14ac:dyDescent="0.25">
      <c r="I31" s="8"/>
      <c r="J31" s="8"/>
      <c r="K31" s="8"/>
      <c r="L31" s="8"/>
      <c r="M31" s="3"/>
      <c r="N31" s="12"/>
      <c r="O31" s="6">
        <f>SUM(O13:O30)</f>
        <v>121</v>
      </c>
      <c r="P31" s="12"/>
      <c r="Q31" s="6">
        <f>SUM(Q14:Q30)</f>
        <v>40</v>
      </c>
      <c r="R31" s="6">
        <f>SUM(R15:R30)</f>
        <v>267</v>
      </c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x14ac:dyDescent="0.25">
      <c r="I32" s="8"/>
      <c r="J32" s="8"/>
      <c r="K32" s="8"/>
      <c r="L32" s="8"/>
      <c r="M32" s="3"/>
      <c r="N32" s="12"/>
      <c r="O32" s="12"/>
      <c r="P32" s="12"/>
      <c r="Q32" s="16">
        <v>161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x14ac:dyDescent="0.25">
      <c r="A33">
        <v>40</v>
      </c>
      <c r="B33" t="s">
        <v>248</v>
      </c>
      <c r="D33" t="s">
        <v>437</v>
      </c>
      <c r="G33" t="s">
        <v>97</v>
      </c>
      <c r="I33" s="8"/>
      <c r="J33" s="8">
        <v>2</v>
      </c>
      <c r="K33" s="8"/>
      <c r="L33" s="8">
        <v>1</v>
      </c>
      <c r="M33" s="3">
        <f>SUM(I33:L33)</f>
        <v>3</v>
      </c>
      <c r="N33" s="12"/>
      <c r="O33" s="12"/>
      <c r="P33" s="12"/>
      <c r="Q33" s="12"/>
      <c r="R33" s="12">
        <v>3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x14ac:dyDescent="0.25">
      <c r="A34">
        <v>11</v>
      </c>
      <c r="B34" t="s">
        <v>70</v>
      </c>
      <c r="C34">
        <v>5517</v>
      </c>
      <c r="D34" t="s">
        <v>78</v>
      </c>
      <c r="E34" t="s">
        <v>79</v>
      </c>
      <c r="G34" t="s">
        <v>80</v>
      </c>
      <c r="H34" t="s">
        <v>81</v>
      </c>
      <c r="I34" s="8">
        <v>1</v>
      </c>
      <c r="J34" s="8">
        <v>1</v>
      </c>
      <c r="K34" s="8"/>
      <c r="L34" s="8">
        <v>1</v>
      </c>
      <c r="M34" s="3">
        <f>SUM(I34:L34)</f>
        <v>3</v>
      </c>
      <c r="N34" s="14"/>
      <c r="O34" s="14">
        <v>3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x14ac:dyDescent="0.25">
      <c r="A35">
        <v>16</v>
      </c>
      <c r="B35" t="s">
        <v>148</v>
      </c>
      <c r="C35">
        <v>5517</v>
      </c>
      <c r="D35" t="s">
        <v>78</v>
      </c>
      <c r="E35" t="s">
        <v>79</v>
      </c>
      <c r="G35" t="s">
        <v>97</v>
      </c>
      <c r="H35" t="s">
        <v>81</v>
      </c>
      <c r="I35" s="8">
        <v>1</v>
      </c>
      <c r="J35" s="8"/>
      <c r="K35" s="8"/>
      <c r="L35" s="8">
        <v>1</v>
      </c>
      <c r="M35" s="3">
        <f>SUM(I35:L35)</f>
        <v>2</v>
      </c>
      <c r="N35" s="12"/>
      <c r="O35" s="12"/>
      <c r="P35" s="12"/>
      <c r="Q35" s="12"/>
      <c r="R35" s="12">
        <v>2</v>
      </c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 x14ac:dyDescent="0.25">
      <c r="A36">
        <v>27</v>
      </c>
      <c r="B36" t="s">
        <v>212</v>
      </c>
      <c r="C36">
        <v>5517</v>
      </c>
      <c r="D36" t="s">
        <v>78</v>
      </c>
      <c r="E36" t="s">
        <v>79</v>
      </c>
      <c r="G36" t="s">
        <v>97</v>
      </c>
      <c r="H36" t="s">
        <v>81</v>
      </c>
      <c r="I36" s="8">
        <v>1</v>
      </c>
      <c r="J36" s="8">
        <v>1</v>
      </c>
      <c r="K36" s="8"/>
      <c r="L36" s="8"/>
      <c r="M36" s="3">
        <f>SUM(I36:L36)</f>
        <v>2</v>
      </c>
      <c r="N36" s="12"/>
      <c r="O36" s="12"/>
      <c r="P36" s="12"/>
      <c r="Q36" s="12"/>
      <c r="R36" s="12">
        <v>2</v>
      </c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 x14ac:dyDescent="0.25">
      <c r="A37">
        <v>36</v>
      </c>
      <c r="B37" t="s">
        <v>234</v>
      </c>
      <c r="D37" t="s">
        <v>78</v>
      </c>
      <c r="G37" t="s">
        <v>80</v>
      </c>
      <c r="I37" s="8"/>
      <c r="J37" s="8"/>
      <c r="K37" s="8"/>
      <c r="L37" s="8">
        <v>1</v>
      </c>
      <c r="M37" s="3">
        <v>1</v>
      </c>
      <c r="N37" s="12"/>
      <c r="O37" s="12">
        <v>1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 x14ac:dyDescent="0.25">
      <c r="A38">
        <v>44</v>
      </c>
      <c r="B38" t="s">
        <v>265</v>
      </c>
      <c r="C38">
        <v>5517</v>
      </c>
      <c r="D38" t="s">
        <v>78</v>
      </c>
      <c r="E38" t="s">
        <v>79</v>
      </c>
      <c r="G38" t="s">
        <v>80</v>
      </c>
      <c r="H38" t="s">
        <v>81</v>
      </c>
      <c r="I38" s="8">
        <v>2</v>
      </c>
      <c r="J38" s="8">
        <v>1</v>
      </c>
      <c r="K38" s="8"/>
      <c r="L38" s="8">
        <v>2</v>
      </c>
      <c r="M38" s="3">
        <f>SUM(I38:L38)</f>
        <v>5</v>
      </c>
      <c r="N38" s="12"/>
      <c r="O38" s="12"/>
      <c r="P38" s="12"/>
      <c r="Q38" s="12"/>
      <c r="R38" s="12">
        <v>5</v>
      </c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 x14ac:dyDescent="0.25">
      <c r="A39">
        <v>46</v>
      </c>
      <c r="B39" t="s">
        <v>269</v>
      </c>
      <c r="D39" t="s">
        <v>78</v>
      </c>
      <c r="G39" t="s">
        <v>80</v>
      </c>
      <c r="I39" s="8"/>
      <c r="J39" s="8"/>
      <c r="K39" s="8"/>
      <c r="L39" s="8">
        <v>1</v>
      </c>
      <c r="M39" s="3">
        <v>1</v>
      </c>
      <c r="N39" s="12">
        <v>1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 x14ac:dyDescent="0.25">
      <c r="A40">
        <v>47</v>
      </c>
      <c r="B40" t="s">
        <v>270</v>
      </c>
      <c r="C40">
        <v>5517</v>
      </c>
      <c r="D40" t="s">
        <v>78</v>
      </c>
      <c r="E40" t="s">
        <v>79</v>
      </c>
      <c r="G40" t="s">
        <v>80</v>
      </c>
      <c r="H40" t="s">
        <v>81</v>
      </c>
      <c r="I40" s="8">
        <v>1</v>
      </c>
      <c r="J40" s="8">
        <v>8</v>
      </c>
      <c r="K40" s="8"/>
      <c r="L40" s="8">
        <v>1</v>
      </c>
      <c r="M40" s="3">
        <f t="shared" ref="M40:M46" si="2">SUM(I40:L40)</f>
        <v>10</v>
      </c>
      <c r="N40" s="12"/>
      <c r="O40" s="12">
        <v>10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 x14ac:dyDescent="0.25">
      <c r="A41">
        <v>57</v>
      </c>
      <c r="B41" t="s">
        <v>280</v>
      </c>
      <c r="C41">
        <v>5517</v>
      </c>
      <c r="D41" t="s">
        <v>78</v>
      </c>
      <c r="E41" t="s">
        <v>79</v>
      </c>
      <c r="G41" t="s">
        <v>80</v>
      </c>
      <c r="H41" t="s">
        <v>81</v>
      </c>
      <c r="I41" s="8">
        <v>1</v>
      </c>
      <c r="J41" s="8">
        <v>1</v>
      </c>
      <c r="K41" s="8"/>
      <c r="L41" s="8">
        <v>3</v>
      </c>
      <c r="M41" s="3">
        <f t="shared" si="2"/>
        <v>5</v>
      </c>
      <c r="N41" s="12"/>
      <c r="O41" s="12">
        <v>5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4" x14ac:dyDescent="0.25">
      <c r="A42">
        <v>62</v>
      </c>
      <c r="B42" t="s">
        <v>290</v>
      </c>
      <c r="D42" t="s">
        <v>78</v>
      </c>
      <c r="G42" t="s">
        <v>80</v>
      </c>
      <c r="I42" s="8"/>
      <c r="J42" s="8">
        <v>3</v>
      </c>
      <c r="K42" s="8"/>
      <c r="L42" s="8">
        <v>2</v>
      </c>
      <c r="M42" s="3">
        <f t="shared" si="2"/>
        <v>5</v>
      </c>
      <c r="N42" s="12">
        <v>5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 x14ac:dyDescent="0.25">
      <c r="A43">
        <v>63</v>
      </c>
      <c r="B43" t="s">
        <v>291</v>
      </c>
      <c r="C43">
        <v>5517</v>
      </c>
      <c r="D43" t="s">
        <v>78</v>
      </c>
      <c r="E43" t="s">
        <v>79</v>
      </c>
      <c r="G43" t="s">
        <v>80</v>
      </c>
      <c r="H43" t="s">
        <v>81</v>
      </c>
      <c r="I43" s="8">
        <v>3</v>
      </c>
      <c r="J43" s="8">
        <v>3</v>
      </c>
      <c r="K43" s="8"/>
      <c r="L43" s="8">
        <v>3</v>
      </c>
      <c r="M43" s="3">
        <f t="shared" si="2"/>
        <v>9</v>
      </c>
      <c r="N43" s="12"/>
      <c r="O43" s="12">
        <v>9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 x14ac:dyDescent="0.25">
      <c r="A44">
        <v>96</v>
      </c>
      <c r="B44" t="s">
        <v>325</v>
      </c>
      <c r="C44">
        <v>5517</v>
      </c>
      <c r="D44" t="s">
        <v>78</v>
      </c>
      <c r="E44" t="s">
        <v>79</v>
      </c>
      <c r="G44" t="s">
        <v>80</v>
      </c>
      <c r="H44" t="s">
        <v>81</v>
      </c>
      <c r="I44" s="8">
        <v>2</v>
      </c>
      <c r="J44" s="8">
        <v>1</v>
      </c>
      <c r="K44" s="8"/>
      <c r="L44" s="8">
        <v>1</v>
      </c>
      <c r="M44" s="3">
        <f t="shared" si="2"/>
        <v>4</v>
      </c>
      <c r="N44" s="12"/>
      <c r="O44" s="12">
        <v>4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x14ac:dyDescent="0.25">
      <c r="A45">
        <v>98</v>
      </c>
      <c r="B45" t="s">
        <v>329</v>
      </c>
      <c r="D45" t="s">
        <v>78</v>
      </c>
      <c r="E45" t="s">
        <v>97</v>
      </c>
      <c r="G45" t="s">
        <v>80</v>
      </c>
      <c r="I45" s="8"/>
      <c r="J45" s="8"/>
      <c r="K45" s="8"/>
      <c r="L45" s="8">
        <v>1</v>
      </c>
      <c r="M45" s="3">
        <f t="shared" si="2"/>
        <v>1</v>
      </c>
      <c r="N45" s="12"/>
      <c r="O45" s="12"/>
      <c r="P45" s="12"/>
      <c r="Q45" s="12"/>
      <c r="R45" s="12">
        <v>1</v>
      </c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</row>
    <row r="46" spans="1:34" x14ac:dyDescent="0.25">
      <c r="A46">
        <v>118</v>
      </c>
      <c r="B46" t="s">
        <v>366</v>
      </c>
      <c r="D46" t="s">
        <v>78</v>
      </c>
      <c r="G46" t="s">
        <v>80</v>
      </c>
      <c r="I46" s="8"/>
      <c r="J46" s="8">
        <v>1</v>
      </c>
      <c r="K46" s="8"/>
      <c r="L46" s="8"/>
      <c r="M46" s="3">
        <f t="shared" si="2"/>
        <v>1</v>
      </c>
      <c r="N46" s="12"/>
      <c r="O46" s="12">
        <v>1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34" x14ac:dyDescent="0.25">
      <c r="I47" s="8"/>
      <c r="J47" s="8"/>
      <c r="K47" s="8"/>
      <c r="L47" s="8"/>
      <c r="M47" s="3"/>
      <c r="N47" s="6">
        <f>SUM(N34:N46)</f>
        <v>6</v>
      </c>
      <c r="O47" s="6">
        <f>SUM(O34:O46)</f>
        <v>33</v>
      </c>
      <c r="P47" s="12"/>
      <c r="Q47" s="12"/>
      <c r="R47" s="6">
        <f>SUM(R33:R46)</f>
        <v>13</v>
      </c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 x14ac:dyDescent="0.25">
      <c r="I48" s="8"/>
      <c r="J48" s="8"/>
      <c r="K48" s="8"/>
      <c r="L48" s="8"/>
      <c r="M48" s="3"/>
      <c r="N48" s="12"/>
      <c r="O48" s="16">
        <v>39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 s="4" customFormat="1" x14ac:dyDescent="0.25">
      <c r="A49" s="6">
        <v>101</v>
      </c>
      <c r="B49" s="6" t="s">
        <v>339</v>
      </c>
      <c r="C49" s="6">
        <v>715</v>
      </c>
      <c r="D49" s="6" t="s">
        <v>340</v>
      </c>
      <c r="E49" s="6" t="s">
        <v>43</v>
      </c>
      <c r="F49" s="6"/>
      <c r="G49" s="6" t="s">
        <v>341</v>
      </c>
      <c r="H49" s="6" t="s">
        <v>342</v>
      </c>
      <c r="I49" s="9">
        <v>2</v>
      </c>
      <c r="J49" s="9">
        <v>2</v>
      </c>
      <c r="K49" s="9">
        <v>3</v>
      </c>
      <c r="L49" s="9"/>
      <c r="M49" s="10">
        <f>SUM(I49:L49)</f>
        <v>7</v>
      </c>
      <c r="N49" s="14">
        <v>7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 s="4" customFormat="1" x14ac:dyDescent="0.25">
      <c r="A50" s="6">
        <v>102</v>
      </c>
      <c r="B50" s="6" t="s">
        <v>343</v>
      </c>
      <c r="C50" s="6">
        <v>715</v>
      </c>
      <c r="D50" s="6" t="s">
        <v>340</v>
      </c>
      <c r="E50" s="6" t="s">
        <v>43</v>
      </c>
      <c r="F50" s="6"/>
      <c r="G50" s="6" t="s">
        <v>341</v>
      </c>
      <c r="H50" s="6" t="s">
        <v>342</v>
      </c>
      <c r="I50" s="9">
        <v>3</v>
      </c>
      <c r="J50" s="9">
        <v>2</v>
      </c>
      <c r="K50" s="9">
        <v>4</v>
      </c>
      <c r="L50" s="9"/>
      <c r="M50" s="10">
        <f>SUM(I50:L50)</f>
        <v>9</v>
      </c>
      <c r="N50" s="12"/>
      <c r="O50" s="12">
        <v>9</v>
      </c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spans="1:34" s="4" customFormat="1" x14ac:dyDescent="0.25">
      <c r="A51" s="6">
        <v>104</v>
      </c>
      <c r="B51" s="6" t="s">
        <v>345</v>
      </c>
      <c r="C51" s="6">
        <v>715</v>
      </c>
      <c r="D51" s="6" t="s">
        <v>340</v>
      </c>
      <c r="E51" s="6" t="s">
        <v>43</v>
      </c>
      <c r="F51" s="6"/>
      <c r="G51" s="6" t="s">
        <v>341</v>
      </c>
      <c r="H51" s="6" t="s">
        <v>342</v>
      </c>
      <c r="I51" s="9">
        <v>2</v>
      </c>
      <c r="J51" s="9">
        <v>7</v>
      </c>
      <c r="K51" s="9">
        <v>7</v>
      </c>
      <c r="L51" s="9"/>
      <c r="M51" s="10">
        <f>SUM(I51:L51)</f>
        <v>16</v>
      </c>
      <c r="N51" s="12"/>
      <c r="O51" s="12"/>
      <c r="P51" s="12"/>
      <c r="Q51" s="12"/>
      <c r="R51" s="12">
        <v>16</v>
      </c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1:34" s="12" customFormat="1" x14ac:dyDescent="0.25">
      <c r="I52" s="11"/>
      <c r="J52" s="11"/>
      <c r="K52" s="11"/>
      <c r="L52" s="11"/>
      <c r="M52" s="13"/>
      <c r="N52" s="6">
        <v>7</v>
      </c>
      <c r="O52" s="6">
        <v>9</v>
      </c>
      <c r="R52" s="6">
        <v>16</v>
      </c>
    </row>
    <row r="53" spans="1:34" s="12" customFormat="1" x14ac:dyDescent="0.25">
      <c r="I53" s="11"/>
      <c r="J53" s="11"/>
      <c r="K53" s="11"/>
      <c r="L53" s="11"/>
      <c r="M53" s="13"/>
      <c r="O53" s="16">
        <v>16</v>
      </c>
    </row>
    <row r="54" spans="1:34" x14ac:dyDescent="0.25">
      <c r="A54">
        <v>5</v>
      </c>
      <c r="B54" t="s">
        <v>26</v>
      </c>
      <c r="D54" t="s">
        <v>63</v>
      </c>
      <c r="G54" t="s">
        <v>65</v>
      </c>
      <c r="I54" s="8"/>
      <c r="J54" s="8"/>
      <c r="K54" s="8"/>
      <c r="L54" s="8">
        <v>2</v>
      </c>
      <c r="M54" s="3">
        <v>2</v>
      </c>
      <c r="N54" s="12">
        <v>2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x14ac:dyDescent="0.25">
      <c r="A55">
        <v>8</v>
      </c>
      <c r="B55" t="s">
        <v>62</v>
      </c>
      <c r="C55">
        <v>696</v>
      </c>
      <c r="D55" t="s">
        <v>63</v>
      </c>
      <c r="E55" t="s">
        <v>64</v>
      </c>
      <c r="G55" t="s">
        <v>65</v>
      </c>
      <c r="H55" t="s">
        <v>66</v>
      </c>
      <c r="I55" s="8">
        <v>1</v>
      </c>
      <c r="J55" s="8">
        <v>1</v>
      </c>
      <c r="K55" s="8">
        <v>1</v>
      </c>
      <c r="L55" s="8">
        <v>2</v>
      </c>
      <c r="M55" s="3">
        <f>SUM(I55:L55)</f>
        <v>5</v>
      </c>
      <c r="N55" s="12"/>
      <c r="O55" s="12"/>
      <c r="P55" s="12">
        <v>5</v>
      </c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x14ac:dyDescent="0.25">
      <c r="A56">
        <v>35</v>
      </c>
      <c r="B56" t="s">
        <v>233</v>
      </c>
      <c r="D56" t="s">
        <v>63</v>
      </c>
      <c r="G56" t="s">
        <v>65</v>
      </c>
      <c r="I56" s="8"/>
      <c r="J56" s="8"/>
      <c r="K56" s="8"/>
      <c r="L56" s="8">
        <v>3</v>
      </c>
      <c r="M56" s="3">
        <v>3</v>
      </c>
      <c r="N56" s="12">
        <v>3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 x14ac:dyDescent="0.25">
      <c r="A57">
        <v>37</v>
      </c>
      <c r="B57" t="s">
        <v>245</v>
      </c>
      <c r="C57">
        <v>696</v>
      </c>
      <c r="D57" t="s">
        <v>63</v>
      </c>
      <c r="E57" t="s">
        <v>64</v>
      </c>
      <c r="G57" t="s">
        <v>65</v>
      </c>
      <c r="H57" t="s">
        <v>66</v>
      </c>
      <c r="I57" s="8">
        <v>1</v>
      </c>
      <c r="J57" s="8">
        <v>3</v>
      </c>
      <c r="K57" s="8">
        <v>1</v>
      </c>
      <c r="L57" s="8">
        <v>4</v>
      </c>
      <c r="M57" s="3">
        <f>SUM(I57:L57)</f>
        <v>9</v>
      </c>
      <c r="N57" s="12"/>
      <c r="O57" s="12"/>
      <c r="P57" s="12">
        <v>9</v>
      </c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x14ac:dyDescent="0.25">
      <c r="A58">
        <v>46</v>
      </c>
      <c r="B58" t="s">
        <v>269</v>
      </c>
      <c r="D58" t="s">
        <v>63</v>
      </c>
      <c r="G58" t="s">
        <v>65</v>
      </c>
      <c r="I58" s="8"/>
      <c r="J58" s="8"/>
      <c r="K58" s="8"/>
      <c r="L58" s="8">
        <v>5</v>
      </c>
      <c r="M58" s="3">
        <v>5</v>
      </c>
      <c r="N58" s="12">
        <v>5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x14ac:dyDescent="0.25">
      <c r="A59">
        <v>49</v>
      </c>
      <c r="B59" t="s">
        <v>272</v>
      </c>
      <c r="D59" t="s">
        <v>63</v>
      </c>
      <c r="E59" t="s">
        <v>214</v>
      </c>
      <c r="G59" t="s">
        <v>65</v>
      </c>
      <c r="I59" s="8"/>
      <c r="J59" s="8"/>
      <c r="K59" s="8">
        <v>7</v>
      </c>
      <c r="L59" s="8">
        <v>6</v>
      </c>
      <c r="M59" s="3">
        <f>SUM(I59:L59)</f>
        <v>13</v>
      </c>
      <c r="N59" s="12"/>
      <c r="O59" s="12"/>
      <c r="P59" s="12">
        <v>13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 x14ac:dyDescent="0.25">
      <c r="A60">
        <v>50</v>
      </c>
      <c r="B60" t="s">
        <v>273</v>
      </c>
      <c r="C60">
        <v>696</v>
      </c>
      <c r="D60" t="s">
        <v>63</v>
      </c>
      <c r="E60" t="s">
        <v>64</v>
      </c>
      <c r="G60" t="s">
        <v>65</v>
      </c>
      <c r="H60" t="s">
        <v>66</v>
      </c>
      <c r="I60" s="8">
        <v>2</v>
      </c>
      <c r="J60" s="8">
        <v>2</v>
      </c>
      <c r="K60" s="8">
        <v>6</v>
      </c>
      <c r="L60" s="8">
        <v>5</v>
      </c>
      <c r="M60" s="3">
        <f>SUM(I60:L60)</f>
        <v>15</v>
      </c>
      <c r="N60" s="12"/>
      <c r="O60" s="12"/>
      <c r="P60" s="12">
        <v>15</v>
      </c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 x14ac:dyDescent="0.25">
      <c r="A61">
        <v>52</v>
      </c>
      <c r="B61" t="s">
        <v>275</v>
      </c>
      <c r="C61">
        <v>696</v>
      </c>
      <c r="D61" t="s">
        <v>63</v>
      </c>
      <c r="E61" t="s">
        <v>64</v>
      </c>
      <c r="G61" t="s">
        <v>65</v>
      </c>
      <c r="H61" t="s">
        <v>66</v>
      </c>
      <c r="I61" s="8">
        <v>8</v>
      </c>
      <c r="J61" s="8">
        <v>1</v>
      </c>
      <c r="K61" s="8">
        <v>1</v>
      </c>
      <c r="L61" s="8">
        <v>12</v>
      </c>
      <c r="M61" s="3">
        <f>SUM(I61:L61)</f>
        <v>22</v>
      </c>
      <c r="N61" s="12"/>
      <c r="O61" s="12"/>
      <c r="P61" s="12"/>
      <c r="Q61" s="12"/>
      <c r="R61" s="12">
        <v>22</v>
      </c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x14ac:dyDescent="0.25">
      <c r="A62">
        <v>54</v>
      </c>
      <c r="B62" t="s">
        <v>277</v>
      </c>
      <c r="D62" t="s">
        <v>63</v>
      </c>
      <c r="E62" t="s">
        <v>214</v>
      </c>
      <c r="G62" t="s">
        <v>522</v>
      </c>
      <c r="I62" s="8"/>
      <c r="J62" s="8"/>
      <c r="K62" s="8">
        <v>5</v>
      </c>
      <c r="L62" s="8">
        <v>6</v>
      </c>
      <c r="M62" s="3">
        <f>SUM(I62:L62)</f>
        <v>11</v>
      </c>
      <c r="N62" s="12"/>
      <c r="O62" s="12"/>
      <c r="P62" s="12"/>
      <c r="Q62" s="12"/>
      <c r="R62" s="12"/>
      <c r="S62" s="12">
        <v>11</v>
      </c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 x14ac:dyDescent="0.25">
      <c r="A63">
        <v>56</v>
      </c>
      <c r="B63" t="s">
        <v>279</v>
      </c>
      <c r="D63" t="s">
        <v>63</v>
      </c>
      <c r="G63" t="s">
        <v>65</v>
      </c>
      <c r="I63" s="8"/>
      <c r="J63" s="8"/>
      <c r="K63" s="8"/>
      <c r="L63" s="8">
        <v>6</v>
      </c>
      <c r="M63" s="3">
        <v>6</v>
      </c>
      <c r="N63" s="12">
        <v>6</v>
      </c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x14ac:dyDescent="0.25">
      <c r="A64">
        <v>58</v>
      </c>
      <c r="B64" t="s">
        <v>281</v>
      </c>
      <c r="C64">
        <v>696</v>
      </c>
      <c r="D64" t="s">
        <v>63</v>
      </c>
      <c r="E64" t="s">
        <v>64</v>
      </c>
      <c r="G64" t="s">
        <v>65</v>
      </c>
      <c r="H64" t="s">
        <v>66</v>
      </c>
      <c r="I64" s="8">
        <v>2</v>
      </c>
      <c r="J64" s="8">
        <v>3</v>
      </c>
      <c r="K64" s="8">
        <v>4</v>
      </c>
      <c r="L64" s="8">
        <v>1</v>
      </c>
      <c r="M64" s="3">
        <f>SUM(I64:L64)</f>
        <v>10</v>
      </c>
      <c r="N64" s="12"/>
      <c r="O64" s="12"/>
      <c r="P64" s="12">
        <v>10</v>
      </c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 x14ac:dyDescent="0.25">
      <c r="A65">
        <v>62</v>
      </c>
      <c r="B65" t="s">
        <v>290</v>
      </c>
      <c r="D65" t="s">
        <v>63</v>
      </c>
      <c r="G65" t="s">
        <v>65</v>
      </c>
      <c r="I65" s="8"/>
      <c r="J65" s="8"/>
      <c r="K65" s="8"/>
      <c r="L65" s="8">
        <v>4</v>
      </c>
      <c r="M65" s="3">
        <v>4</v>
      </c>
      <c r="N65" s="12">
        <v>4</v>
      </c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 x14ac:dyDescent="0.25">
      <c r="A66">
        <v>64</v>
      </c>
      <c r="B66" t="s">
        <v>292</v>
      </c>
      <c r="D66" t="s">
        <v>63</v>
      </c>
      <c r="E66" t="s">
        <v>214</v>
      </c>
      <c r="G66" t="s">
        <v>65</v>
      </c>
      <c r="I66" s="8"/>
      <c r="J66" s="8"/>
      <c r="K66" s="8">
        <v>1</v>
      </c>
      <c r="L66" s="8">
        <v>2</v>
      </c>
      <c r="M66" s="3">
        <f>SUM(I66:L66)</f>
        <v>3</v>
      </c>
      <c r="N66" s="12"/>
      <c r="O66" s="12"/>
      <c r="P66" s="12">
        <v>3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s="4" customFormat="1" ht="15.75" customHeight="1" x14ac:dyDescent="0.25">
      <c r="A67">
        <v>69</v>
      </c>
      <c r="B67" t="s">
        <v>297</v>
      </c>
      <c r="C67"/>
      <c r="D67" t="s">
        <v>63</v>
      </c>
      <c r="E67"/>
      <c r="F67"/>
      <c r="G67" t="s">
        <v>65</v>
      </c>
      <c r="H67"/>
      <c r="I67" s="8"/>
      <c r="J67" s="8"/>
      <c r="K67" s="8"/>
      <c r="L67" s="8">
        <v>1</v>
      </c>
      <c r="M67" s="3">
        <v>1</v>
      </c>
      <c r="N67" s="12">
        <v>1</v>
      </c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 s="4" customFormat="1" x14ac:dyDescent="0.25">
      <c r="A68">
        <v>71</v>
      </c>
      <c r="B68" t="s">
        <v>299</v>
      </c>
      <c r="C68">
        <v>696</v>
      </c>
      <c r="D68" t="s">
        <v>63</v>
      </c>
      <c r="E68" t="s">
        <v>64</v>
      </c>
      <c r="F68"/>
      <c r="G68" t="s">
        <v>65</v>
      </c>
      <c r="H68" t="s">
        <v>66</v>
      </c>
      <c r="I68" s="8">
        <v>2</v>
      </c>
      <c r="J68" s="8">
        <v>1</v>
      </c>
      <c r="K68" s="8">
        <v>2</v>
      </c>
      <c r="L68" s="8">
        <v>3</v>
      </c>
      <c r="M68" s="3">
        <f t="shared" ref="M68:M74" si="3">SUM(I68:L68)</f>
        <v>8</v>
      </c>
      <c r="N68" s="12"/>
      <c r="O68" s="12"/>
      <c r="P68" s="12">
        <v>8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 s="4" customFormat="1" x14ac:dyDescent="0.25">
      <c r="A69">
        <v>78</v>
      </c>
      <c r="B69" t="s">
        <v>306</v>
      </c>
      <c r="C69">
        <v>696</v>
      </c>
      <c r="D69" t="s">
        <v>63</v>
      </c>
      <c r="E69" t="s">
        <v>64</v>
      </c>
      <c r="F69"/>
      <c r="G69" t="s">
        <v>65</v>
      </c>
      <c r="H69" t="s">
        <v>66</v>
      </c>
      <c r="I69" s="8">
        <v>2</v>
      </c>
      <c r="J69" s="8">
        <v>1</v>
      </c>
      <c r="K69" s="8">
        <v>1</v>
      </c>
      <c r="L69" s="8">
        <v>2</v>
      </c>
      <c r="M69" s="3">
        <f t="shared" si="3"/>
        <v>6</v>
      </c>
      <c r="N69" s="12"/>
      <c r="O69" s="12"/>
      <c r="P69" s="12">
        <v>6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 s="4" customFormat="1" x14ac:dyDescent="0.25">
      <c r="A70">
        <v>85</v>
      </c>
      <c r="B70" t="s">
        <v>313</v>
      </c>
      <c r="C70">
        <v>696</v>
      </c>
      <c r="D70" t="s">
        <v>63</v>
      </c>
      <c r="E70" t="s">
        <v>64</v>
      </c>
      <c r="F70"/>
      <c r="G70" t="s">
        <v>65</v>
      </c>
      <c r="H70" t="s">
        <v>66</v>
      </c>
      <c r="I70" s="8">
        <v>3</v>
      </c>
      <c r="J70" s="8">
        <v>1</v>
      </c>
      <c r="K70" s="8">
        <v>2</v>
      </c>
      <c r="L70" s="8">
        <v>3</v>
      </c>
      <c r="M70" s="3">
        <f t="shared" si="3"/>
        <v>9</v>
      </c>
      <c r="N70" s="12"/>
      <c r="O70" s="12"/>
      <c r="P70" s="12">
        <v>9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 s="4" customFormat="1" x14ac:dyDescent="0.25">
      <c r="A71">
        <v>92</v>
      </c>
      <c r="B71" t="s">
        <v>320</v>
      </c>
      <c r="C71">
        <v>696</v>
      </c>
      <c r="D71" t="s">
        <v>63</v>
      </c>
      <c r="E71" t="s">
        <v>64</v>
      </c>
      <c r="F71"/>
      <c r="G71" t="s">
        <v>65</v>
      </c>
      <c r="H71" t="s">
        <v>66</v>
      </c>
      <c r="I71" s="8" t="s">
        <v>391</v>
      </c>
      <c r="J71" s="8">
        <v>1</v>
      </c>
      <c r="K71" s="8">
        <v>1</v>
      </c>
      <c r="L71" s="8">
        <v>2</v>
      </c>
      <c r="M71" s="3">
        <f t="shared" si="3"/>
        <v>4</v>
      </c>
      <c r="N71" s="12"/>
      <c r="O71" s="12"/>
      <c r="P71" s="12">
        <v>4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 s="4" customFormat="1" x14ac:dyDescent="0.25">
      <c r="A72" s="6">
        <v>119</v>
      </c>
      <c r="B72" s="6" t="s">
        <v>367</v>
      </c>
      <c r="C72" s="6">
        <v>696</v>
      </c>
      <c r="D72" s="6" t="s">
        <v>63</v>
      </c>
      <c r="E72" s="6" t="s">
        <v>64</v>
      </c>
      <c r="F72" s="6"/>
      <c r="G72" s="6" t="s">
        <v>65</v>
      </c>
      <c r="H72" s="6" t="s">
        <v>66</v>
      </c>
      <c r="I72" s="9">
        <v>2</v>
      </c>
      <c r="J72" s="9">
        <v>1</v>
      </c>
      <c r="K72" s="9">
        <v>1</v>
      </c>
      <c r="L72" s="9">
        <v>4</v>
      </c>
      <c r="M72" s="10">
        <f t="shared" si="3"/>
        <v>8</v>
      </c>
      <c r="N72" s="12"/>
      <c r="O72" s="12"/>
      <c r="P72" s="12">
        <v>8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 s="4" customFormat="1" x14ac:dyDescent="0.25">
      <c r="A73">
        <v>121</v>
      </c>
      <c r="B73" t="s">
        <v>369</v>
      </c>
      <c r="C73"/>
      <c r="D73" t="s">
        <v>63</v>
      </c>
      <c r="E73" t="s">
        <v>214</v>
      </c>
      <c r="F73"/>
      <c r="G73" t="s">
        <v>65</v>
      </c>
      <c r="H73"/>
      <c r="I73" s="8"/>
      <c r="J73" s="8"/>
      <c r="K73" s="8">
        <v>1</v>
      </c>
      <c r="L73" s="8">
        <v>2</v>
      </c>
      <c r="M73" s="3">
        <f t="shared" si="3"/>
        <v>3</v>
      </c>
      <c r="N73" s="12"/>
      <c r="O73" s="12"/>
      <c r="P73" s="12"/>
      <c r="Q73" s="12"/>
      <c r="R73" s="12"/>
      <c r="S73" s="12">
        <v>3</v>
      </c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 s="4" customFormat="1" x14ac:dyDescent="0.25">
      <c r="A74">
        <v>129</v>
      </c>
      <c r="B74" t="s">
        <v>379</v>
      </c>
      <c r="C74"/>
      <c r="D74" t="s">
        <v>63</v>
      </c>
      <c r="E74" t="s">
        <v>214</v>
      </c>
      <c r="F74"/>
      <c r="G74" t="s">
        <v>65</v>
      </c>
      <c r="H74"/>
      <c r="I74" s="8"/>
      <c r="J74" s="8"/>
      <c r="K74" s="8"/>
      <c r="L74" s="8">
        <v>2</v>
      </c>
      <c r="M74" s="3">
        <f t="shared" si="3"/>
        <v>2</v>
      </c>
      <c r="N74" s="12"/>
      <c r="O74" s="12"/>
      <c r="P74" s="12">
        <v>2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 s="4" customFormat="1" x14ac:dyDescent="0.25">
      <c r="A75"/>
      <c r="B75"/>
      <c r="C75"/>
      <c r="D75"/>
      <c r="E75"/>
      <c r="F75"/>
      <c r="G75"/>
      <c r="H75"/>
      <c r="I75" s="8"/>
      <c r="J75" s="8"/>
      <c r="K75" s="8"/>
      <c r="L75" s="8"/>
      <c r="M75" s="3"/>
      <c r="N75" s="6">
        <f>SUM(N54:N74)</f>
        <v>21</v>
      </c>
      <c r="O75" s="12"/>
      <c r="P75" s="6">
        <f>SUM(P55:P74)</f>
        <v>92</v>
      </c>
      <c r="Q75" s="12"/>
      <c r="R75" s="6">
        <f>SUM(R61:R74)</f>
        <v>22</v>
      </c>
      <c r="S75" s="6">
        <f>SUM(S62:S74)</f>
        <v>14</v>
      </c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 s="4" customFormat="1" x14ac:dyDescent="0.25">
      <c r="A76"/>
      <c r="B76"/>
      <c r="C76"/>
      <c r="D76"/>
      <c r="E76"/>
      <c r="F76"/>
      <c r="G76"/>
      <c r="H76"/>
      <c r="I76" s="8"/>
      <c r="J76" s="8"/>
      <c r="K76" s="8"/>
      <c r="L76" s="8"/>
      <c r="M76" s="3"/>
      <c r="N76" s="12"/>
      <c r="O76" s="16">
        <v>113</v>
      </c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s="4" customFormat="1" x14ac:dyDescent="0.25">
      <c r="A77">
        <v>12</v>
      </c>
      <c r="B77" t="s">
        <v>82</v>
      </c>
      <c r="C77">
        <v>779</v>
      </c>
      <c r="D77" t="s">
        <v>87</v>
      </c>
      <c r="E77" t="s">
        <v>88</v>
      </c>
      <c r="F77"/>
      <c r="G77" t="s">
        <v>89</v>
      </c>
      <c r="H77" t="s">
        <v>90</v>
      </c>
      <c r="I77" s="8">
        <v>3</v>
      </c>
      <c r="J77" s="8">
        <v>3</v>
      </c>
      <c r="K77" s="8">
        <v>1</v>
      </c>
      <c r="L77" s="8"/>
      <c r="M77" s="3">
        <f t="shared" ref="M77:M106" si="4">SUM(I77:L77)</f>
        <v>7</v>
      </c>
      <c r="N77" s="14">
        <v>7</v>
      </c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 s="4" customFormat="1" x14ac:dyDescent="0.25">
      <c r="A78">
        <v>14</v>
      </c>
      <c r="B78" t="s">
        <v>123</v>
      </c>
      <c r="C78">
        <v>779</v>
      </c>
      <c r="D78" t="s">
        <v>87</v>
      </c>
      <c r="E78" t="s">
        <v>88</v>
      </c>
      <c r="F78"/>
      <c r="G78" t="s">
        <v>89</v>
      </c>
      <c r="H78" t="s">
        <v>90</v>
      </c>
      <c r="I78" s="8">
        <v>5</v>
      </c>
      <c r="J78" s="8">
        <v>3</v>
      </c>
      <c r="K78" s="8">
        <v>2</v>
      </c>
      <c r="L78" s="8"/>
      <c r="M78" s="3">
        <f t="shared" si="4"/>
        <v>10</v>
      </c>
      <c r="N78" s="12"/>
      <c r="O78" s="12"/>
      <c r="P78" s="12">
        <v>10</v>
      </c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 s="4" customFormat="1" x14ac:dyDescent="0.25">
      <c r="A79">
        <v>32</v>
      </c>
      <c r="B79" t="s">
        <v>228</v>
      </c>
      <c r="C79">
        <v>779</v>
      </c>
      <c r="D79" t="s">
        <v>87</v>
      </c>
      <c r="E79" t="s">
        <v>88</v>
      </c>
      <c r="F79"/>
      <c r="G79" t="s">
        <v>89</v>
      </c>
      <c r="H79" t="s">
        <v>90</v>
      </c>
      <c r="I79" s="8">
        <v>2</v>
      </c>
      <c r="J79" s="8">
        <v>4</v>
      </c>
      <c r="K79" s="8">
        <v>3</v>
      </c>
      <c r="L79" s="8"/>
      <c r="M79" s="3">
        <f t="shared" si="4"/>
        <v>9</v>
      </c>
      <c r="N79" s="12"/>
      <c r="O79" s="12"/>
      <c r="P79" s="12"/>
      <c r="Q79" s="12"/>
      <c r="R79" s="12"/>
      <c r="S79" s="12">
        <v>9</v>
      </c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 s="4" customFormat="1" x14ac:dyDescent="0.25">
      <c r="A80">
        <v>37</v>
      </c>
      <c r="B80" t="s">
        <v>245</v>
      </c>
      <c r="C80">
        <v>779</v>
      </c>
      <c r="D80" t="s">
        <v>87</v>
      </c>
      <c r="E80" t="s">
        <v>88</v>
      </c>
      <c r="F80"/>
      <c r="G80" t="s">
        <v>89</v>
      </c>
      <c r="H80" t="s">
        <v>90</v>
      </c>
      <c r="I80" s="8">
        <v>4</v>
      </c>
      <c r="J80" s="8">
        <v>2</v>
      </c>
      <c r="K80" s="8">
        <v>4</v>
      </c>
      <c r="L80" s="8"/>
      <c r="M80" s="3">
        <f t="shared" si="4"/>
        <v>10</v>
      </c>
      <c r="N80" s="12"/>
      <c r="O80" s="12"/>
      <c r="P80" s="12">
        <v>10</v>
      </c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 x14ac:dyDescent="0.25">
      <c r="A81" s="6">
        <v>48</v>
      </c>
      <c r="B81" s="6" t="s">
        <v>271</v>
      </c>
      <c r="C81" s="6">
        <v>779</v>
      </c>
      <c r="D81" s="6" t="s">
        <v>87</v>
      </c>
      <c r="E81" s="6" t="s">
        <v>88</v>
      </c>
      <c r="F81" s="6"/>
      <c r="G81" s="6" t="s">
        <v>89</v>
      </c>
      <c r="H81" s="6" t="s">
        <v>90</v>
      </c>
      <c r="I81" s="9">
        <v>6</v>
      </c>
      <c r="J81" s="9">
        <v>6</v>
      </c>
      <c r="K81" s="9">
        <v>5</v>
      </c>
      <c r="L81" s="9">
        <v>7</v>
      </c>
      <c r="M81" s="10">
        <f t="shared" si="4"/>
        <v>24</v>
      </c>
      <c r="N81" s="12"/>
      <c r="O81" s="12"/>
      <c r="P81" s="12"/>
      <c r="Q81" s="12"/>
      <c r="R81" s="12"/>
      <c r="S81" s="12">
        <v>24</v>
      </c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 s="4" customFormat="1" x14ac:dyDescent="0.25">
      <c r="A82" s="6">
        <v>49</v>
      </c>
      <c r="B82" s="6" t="s">
        <v>272</v>
      </c>
      <c r="C82" s="6">
        <v>779</v>
      </c>
      <c r="D82" s="6" t="s">
        <v>87</v>
      </c>
      <c r="E82" s="6" t="s">
        <v>88</v>
      </c>
      <c r="F82" s="6"/>
      <c r="G82" s="6" t="s">
        <v>89</v>
      </c>
      <c r="H82" s="6" t="s">
        <v>90</v>
      </c>
      <c r="I82" s="9">
        <v>6</v>
      </c>
      <c r="J82" s="9">
        <v>5</v>
      </c>
      <c r="K82" s="9">
        <v>4</v>
      </c>
      <c r="L82" s="9">
        <v>7</v>
      </c>
      <c r="M82" s="10">
        <f t="shared" si="4"/>
        <v>22</v>
      </c>
      <c r="N82" s="12"/>
      <c r="O82" s="12"/>
      <c r="P82" s="12"/>
      <c r="Q82" s="12"/>
      <c r="R82" s="12"/>
      <c r="S82" s="12">
        <v>22</v>
      </c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 s="4" customFormat="1" x14ac:dyDescent="0.25">
      <c r="A83" s="6">
        <v>50</v>
      </c>
      <c r="B83" s="6" t="s">
        <v>273</v>
      </c>
      <c r="C83" s="6">
        <v>779</v>
      </c>
      <c r="D83" s="6" t="s">
        <v>87</v>
      </c>
      <c r="E83" s="6" t="s">
        <v>88</v>
      </c>
      <c r="F83" s="6"/>
      <c r="G83" s="6" t="s">
        <v>89</v>
      </c>
      <c r="H83" s="6" t="s">
        <v>90</v>
      </c>
      <c r="I83" s="9">
        <v>5</v>
      </c>
      <c r="J83" s="9">
        <v>3</v>
      </c>
      <c r="K83" s="9">
        <v>5</v>
      </c>
      <c r="L83" s="9">
        <v>5</v>
      </c>
      <c r="M83" s="10">
        <f t="shared" si="4"/>
        <v>18</v>
      </c>
      <c r="N83" s="12"/>
      <c r="O83" s="12"/>
      <c r="P83" s="12">
        <v>18</v>
      </c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 s="4" customFormat="1" x14ac:dyDescent="0.25">
      <c r="A84">
        <v>52</v>
      </c>
      <c r="B84" t="s">
        <v>275</v>
      </c>
      <c r="C84">
        <v>779</v>
      </c>
      <c r="D84" t="s">
        <v>87</v>
      </c>
      <c r="E84" t="s">
        <v>88</v>
      </c>
      <c r="F84"/>
      <c r="G84" t="s">
        <v>89</v>
      </c>
      <c r="H84" t="s">
        <v>90</v>
      </c>
      <c r="I84" s="8">
        <v>14</v>
      </c>
      <c r="J84" s="8"/>
      <c r="K84" s="8">
        <v>11</v>
      </c>
      <c r="L84" s="8">
        <v>13</v>
      </c>
      <c r="M84" s="3">
        <f t="shared" si="4"/>
        <v>38</v>
      </c>
      <c r="N84" s="12"/>
      <c r="O84" s="12"/>
      <c r="P84" s="12"/>
      <c r="Q84" s="12"/>
      <c r="R84" s="12">
        <v>38</v>
      </c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 s="4" customFormat="1" x14ac:dyDescent="0.25">
      <c r="A85">
        <v>53</v>
      </c>
      <c r="B85" t="s">
        <v>276</v>
      </c>
      <c r="C85">
        <v>779</v>
      </c>
      <c r="D85" t="s">
        <v>87</v>
      </c>
      <c r="E85" t="s">
        <v>88</v>
      </c>
      <c r="F85"/>
      <c r="G85" t="s">
        <v>89</v>
      </c>
      <c r="H85" t="s">
        <v>90</v>
      </c>
      <c r="I85" s="8">
        <v>13</v>
      </c>
      <c r="J85" s="8">
        <v>12</v>
      </c>
      <c r="K85" s="8">
        <v>6</v>
      </c>
      <c r="L85" s="8">
        <v>11</v>
      </c>
      <c r="M85" s="3">
        <f t="shared" si="4"/>
        <v>42</v>
      </c>
      <c r="N85" s="12"/>
      <c r="O85" s="12"/>
      <c r="P85" s="12"/>
      <c r="Q85" s="12"/>
      <c r="R85" s="12">
        <v>42</v>
      </c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 s="4" customFormat="1" x14ac:dyDescent="0.25">
      <c r="A86" s="6">
        <v>54</v>
      </c>
      <c r="B86" s="6" t="s">
        <v>277</v>
      </c>
      <c r="C86" s="6">
        <v>779</v>
      </c>
      <c r="D86" s="6" t="s">
        <v>87</v>
      </c>
      <c r="E86" s="6" t="s">
        <v>88</v>
      </c>
      <c r="F86" s="6"/>
      <c r="G86" s="6" t="s">
        <v>89</v>
      </c>
      <c r="H86" s="6" t="s">
        <v>90</v>
      </c>
      <c r="I86" s="9">
        <v>5</v>
      </c>
      <c r="J86" s="9">
        <v>6</v>
      </c>
      <c r="K86" s="9">
        <v>4</v>
      </c>
      <c r="L86" s="9">
        <v>5</v>
      </c>
      <c r="M86" s="10">
        <f t="shared" si="4"/>
        <v>20</v>
      </c>
      <c r="N86" s="12"/>
      <c r="O86" s="12"/>
      <c r="P86" s="12"/>
      <c r="Q86" s="12"/>
      <c r="R86" s="12"/>
      <c r="S86" s="12">
        <v>20</v>
      </c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 s="4" customFormat="1" x14ac:dyDescent="0.25">
      <c r="A87" s="6">
        <v>58</v>
      </c>
      <c r="B87" s="6" t="s">
        <v>281</v>
      </c>
      <c r="C87" s="6">
        <v>779</v>
      </c>
      <c r="D87" s="6" t="s">
        <v>87</v>
      </c>
      <c r="E87" s="6" t="s">
        <v>88</v>
      </c>
      <c r="F87" s="6"/>
      <c r="G87" s="6" t="s">
        <v>89</v>
      </c>
      <c r="H87" s="6" t="s">
        <v>90</v>
      </c>
      <c r="I87" s="9">
        <v>3</v>
      </c>
      <c r="J87" s="9">
        <v>2</v>
      </c>
      <c r="K87" s="9">
        <v>5</v>
      </c>
      <c r="L87" s="9">
        <v>4</v>
      </c>
      <c r="M87" s="10">
        <f t="shared" si="4"/>
        <v>14</v>
      </c>
      <c r="N87" s="12"/>
      <c r="O87" s="12"/>
      <c r="P87" s="12">
        <v>14</v>
      </c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 x14ac:dyDescent="0.25">
      <c r="A88" s="6">
        <v>60</v>
      </c>
      <c r="B88" s="6" t="s">
        <v>283</v>
      </c>
      <c r="C88" s="6">
        <v>779</v>
      </c>
      <c r="D88" s="6" t="s">
        <v>87</v>
      </c>
      <c r="E88" s="6" t="s">
        <v>88</v>
      </c>
      <c r="F88" s="6"/>
      <c r="G88" s="6" t="s">
        <v>89</v>
      </c>
      <c r="H88" s="6" t="s">
        <v>90</v>
      </c>
      <c r="I88" s="9">
        <v>7</v>
      </c>
      <c r="J88" s="9">
        <v>5</v>
      </c>
      <c r="K88" s="9">
        <v>6</v>
      </c>
      <c r="L88" s="9">
        <v>6</v>
      </c>
      <c r="M88" s="10">
        <f t="shared" si="4"/>
        <v>24</v>
      </c>
      <c r="N88" s="12"/>
      <c r="O88" s="12"/>
      <c r="P88" s="12"/>
      <c r="Q88" s="12"/>
      <c r="R88" s="12">
        <v>24</v>
      </c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 x14ac:dyDescent="0.25">
      <c r="A89" s="6">
        <v>61</v>
      </c>
      <c r="B89" s="6" t="s">
        <v>289</v>
      </c>
      <c r="C89" s="6">
        <v>779</v>
      </c>
      <c r="D89" s="6" t="s">
        <v>87</v>
      </c>
      <c r="E89" s="6" t="s">
        <v>88</v>
      </c>
      <c r="F89" s="6"/>
      <c r="G89" s="6" t="s">
        <v>89</v>
      </c>
      <c r="H89" s="6" t="s">
        <v>90</v>
      </c>
      <c r="I89" s="9">
        <v>1</v>
      </c>
      <c r="J89" s="9">
        <v>2</v>
      </c>
      <c r="K89" s="9">
        <v>3</v>
      </c>
      <c r="L89" s="9">
        <v>3</v>
      </c>
      <c r="M89" s="10">
        <f t="shared" si="4"/>
        <v>9</v>
      </c>
      <c r="N89" s="12"/>
      <c r="O89" s="12"/>
      <c r="P89" s="12"/>
      <c r="Q89" s="12"/>
      <c r="R89" s="12"/>
      <c r="S89" s="12">
        <v>9</v>
      </c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 x14ac:dyDescent="0.25">
      <c r="A90" s="6">
        <v>64</v>
      </c>
      <c r="B90" s="6" t="s">
        <v>292</v>
      </c>
      <c r="C90" s="6">
        <v>779</v>
      </c>
      <c r="D90" s="6" t="s">
        <v>87</v>
      </c>
      <c r="E90" s="6" t="s">
        <v>88</v>
      </c>
      <c r="F90" s="6"/>
      <c r="G90" s="6" t="s">
        <v>89</v>
      </c>
      <c r="H90" s="6" t="s">
        <v>90</v>
      </c>
      <c r="I90" s="9">
        <v>1</v>
      </c>
      <c r="J90" s="9">
        <v>1</v>
      </c>
      <c r="K90" s="9">
        <v>4</v>
      </c>
      <c r="L90" s="9">
        <v>4</v>
      </c>
      <c r="M90" s="10">
        <f t="shared" si="4"/>
        <v>10</v>
      </c>
      <c r="N90" s="12"/>
      <c r="O90" s="12"/>
      <c r="P90" s="12">
        <v>10</v>
      </c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 x14ac:dyDescent="0.25">
      <c r="A91" s="6">
        <v>71</v>
      </c>
      <c r="B91" s="6" t="s">
        <v>299</v>
      </c>
      <c r="C91" s="6">
        <v>779</v>
      </c>
      <c r="D91" s="6" t="s">
        <v>87</v>
      </c>
      <c r="E91" s="6" t="s">
        <v>88</v>
      </c>
      <c r="F91" s="6"/>
      <c r="G91" s="6" t="s">
        <v>89</v>
      </c>
      <c r="H91" s="6" t="s">
        <v>90</v>
      </c>
      <c r="I91" s="9">
        <v>4</v>
      </c>
      <c r="J91" s="9">
        <v>3</v>
      </c>
      <c r="K91" s="9" t="s">
        <v>391</v>
      </c>
      <c r="L91" s="9">
        <v>4</v>
      </c>
      <c r="M91" s="10">
        <f t="shared" si="4"/>
        <v>11</v>
      </c>
      <c r="N91" s="12"/>
      <c r="O91" s="12"/>
      <c r="P91" s="12">
        <v>11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 x14ac:dyDescent="0.25">
      <c r="A92" s="6">
        <v>78</v>
      </c>
      <c r="B92" s="6" t="s">
        <v>306</v>
      </c>
      <c r="C92" s="6">
        <v>779</v>
      </c>
      <c r="D92" s="6" t="s">
        <v>87</v>
      </c>
      <c r="E92" s="6" t="s">
        <v>88</v>
      </c>
      <c r="F92" s="6"/>
      <c r="G92" s="6" t="s">
        <v>89</v>
      </c>
      <c r="H92" s="6" t="s">
        <v>90</v>
      </c>
      <c r="I92" s="9">
        <v>3</v>
      </c>
      <c r="J92" s="9">
        <v>3</v>
      </c>
      <c r="K92" s="9">
        <v>3</v>
      </c>
      <c r="L92" s="9">
        <v>4</v>
      </c>
      <c r="M92" s="10">
        <f t="shared" si="4"/>
        <v>13</v>
      </c>
      <c r="N92" s="12"/>
      <c r="O92" s="12"/>
      <c r="P92" s="12">
        <v>13</v>
      </c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 x14ac:dyDescent="0.25">
      <c r="A93">
        <v>85</v>
      </c>
      <c r="B93" t="s">
        <v>313</v>
      </c>
      <c r="C93">
        <v>779</v>
      </c>
      <c r="D93" t="s">
        <v>87</v>
      </c>
      <c r="E93" t="s">
        <v>88</v>
      </c>
      <c r="G93" t="s">
        <v>89</v>
      </c>
      <c r="H93" t="s">
        <v>90</v>
      </c>
      <c r="I93" s="8">
        <v>4</v>
      </c>
      <c r="J93" s="8">
        <v>2</v>
      </c>
      <c r="K93" s="8">
        <v>3</v>
      </c>
      <c r="L93" s="8">
        <v>4</v>
      </c>
      <c r="M93" s="3">
        <f t="shared" si="4"/>
        <v>13</v>
      </c>
      <c r="N93" s="12"/>
      <c r="O93" s="12"/>
      <c r="P93" s="12">
        <v>13</v>
      </c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 x14ac:dyDescent="0.25">
      <c r="A94" s="6">
        <v>92</v>
      </c>
      <c r="B94" s="6" t="s">
        <v>320</v>
      </c>
      <c r="C94" s="6">
        <v>779</v>
      </c>
      <c r="D94" s="6" t="s">
        <v>87</v>
      </c>
      <c r="E94" s="6" t="s">
        <v>88</v>
      </c>
      <c r="F94" s="6"/>
      <c r="G94" s="6" t="s">
        <v>89</v>
      </c>
      <c r="H94" s="6" t="s">
        <v>90</v>
      </c>
      <c r="I94" s="9">
        <v>2</v>
      </c>
      <c r="J94" s="9">
        <v>3</v>
      </c>
      <c r="K94" s="9">
        <v>3</v>
      </c>
      <c r="L94" s="9">
        <v>4</v>
      </c>
      <c r="M94" s="10">
        <f t="shared" si="4"/>
        <v>12</v>
      </c>
      <c r="N94" s="12"/>
      <c r="O94" s="12"/>
      <c r="P94" s="12">
        <v>12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x14ac:dyDescent="0.25">
      <c r="A95">
        <v>97</v>
      </c>
      <c r="B95" t="s">
        <v>326</v>
      </c>
      <c r="C95">
        <v>779</v>
      </c>
      <c r="D95" t="s">
        <v>87</v>
      </c>
      <c r="E95" t="s">
        <v>88</v>
      </c>
      <c r="G95" t="s">
        <v>89</v>
      </c>
      <c r="H95" t="s">
        <v>90</v>
      </c>
      <c r="I95" s="8">
        <v>1</v>
      </c>
      <c r="J95" s="8">
        <v>2</v>
      </c>
      <c r="K95" s="8">
        <v>3</v>
      </c>
      <c r="L95" s="8"/>
      <c r="M95" s="3">
        <f t="shared" si="4"/>
        <v>6</v>
      </c>
      <c r="N95" s="12"/>
      <c r="O95" s="12"/>
      <c r="P95" s="12">
        <v>6</v>
      </c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 x14ac:dyDescent="0.25">
      <c r="A96">
        <v>99</v>
      </c>
      <c r="B96" t="s">
        <v>337</v>
      </c>
      <c r="C96">
        <v>779</v>
      </c>
      <c r="D96" t="s">
        <v>87</v>
      </c>
      <c r="E96" t="s">
        <v>88</v>
      </c>
      <c r="G96" t="s">
        <v>89</v>
      </c>
      <c r="H96" t="s">
        <v>90</v>
      </c>
      <c r="I96" s="8">
        <v>1</v>
      </c>
      <c r="J96" s="8">
        <v>1</v>
      </c>
      <c r="K96" s="8">
        <v>3</v>
      </c>
      <c r="L96" s="8"/>
      <c r="M96" s="3">
        <f t="shared" si="4"/>
        <v>5</v>
      </c>
      <c r="N96" s="12"/>
      <c r="O96" s="12"/>
      <c r="P96" s="12"/>
      <c r="Q96" s="12"/>
      <c r="R96" s="12"/>
      <c r="S96" s="12">
        <v>5</v>
      </c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 x14ac:dyDescent="0.25">
      <c r="A97">
        <v>103</v>
      </c>
      <c r="B97" t="s">
        <v>344</v>
      </c>
      <c r="C97">
        <v>779</v>
      </c>
      <c r="D97" t="s">
        <v>87</v>
      </c>
      <c r="E97" t="s">
        <v>88</v>
      </c>
      <c r="G97" t="s">
        <v>89</v>
      </c>
      <c r="H97" t="s">
        <v>90</v>
      </c>
      <c r="I97" s="8">
        <v>1</v>
      </c>
      <c r="J97" s="8" t="s">
        <v>391</v>
      </c>
      <c r="K97" s="8">
        <v>1</v>
      </c>
      <c r="L97" s="8"/>
      <c r="M97" s="3">
        <f t="shared" si="4"/>
        <v>2</v>
      </c>
      <c r="N97" s="12"/>
      <c r="O97" s="12"/>
      <c r="P97" s="12">
        <v>2</v>
      </c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 x14ac:dyDescent="0.25">
      <c r="A98">
        <v>105</v>
      </c>
      <c r="B98" t="s">
        <v>348</v>
      </c>
      <c r="C98">
        <v>779</v>
      </c>
      <c r="D98" t="s">
        <v>87</v>
      </c>
      <c r="E98" t="s">
        <v>88</v>
      </c>
      <c r="G98" t="s">
        <v>89</v>
      </c>
      <c r="H98" t="s">
        <v>90</v>
      </c>
      <c r="I98" s="8">
        <v>2</v>
      </c>
      <c r="J98" s="8">
        <v>3</v>
      </c>
      <c r="K98" s="8">
        <v>2</v>
      </c>
      <c r="L98" s="8"/>
      <c r="M98" s="3">
        <f t="shared" si="4"/>
        <v>7</v>
      </c>
      <c r="N98" s="12"/>
      <c r="O98" s="12"/>
      <c r="P98" s="12"/>
      <c r="Q98" s="12"/>
      <c r="R98" s="12"/>
      <c r="S98" s="12">
        <v>7</v>
      </c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 x14ac:dyDescent="0.25">
      <c r="A99">
        <v>108</v>
      </c>
      <c r="B99" t="s">
        <v>351</v>
      </c>
      <c r="C99">
        <v>779</v>
      </c>
      <c r="D99" t="s">
        <v>87</v>
      </c>
      <c r="E99" t="s">
        <v>88</v>
      </c>
      <c r="G99" t="s">
        <v>89</v>
      </c>
      <c r="H99" t="s">
        <v>90</v>
      </c>
      <c r="I99" s="8">
        <v>1</v>
      </c>
      <c r="J99" s="8">
        <v>2</v>
      </c>
      <c r="K99" s="8">
        <v>2</v>
      </c>
      <c r="L99" s="8"/>
      <c r="M99" s="3">
        <f t="shared" si="4"/>
        <v>5</v>
      </c>
      <c r="N99" s="12"/>
      <c r="O99" s="12"/>
      <c r="P99" s="12">
        <v>5</v>
      </c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 x14ac:dyDescent="0.25">
      <c r="A100">
        <v>110</v>
      </c>
      <c r="B100" t="s">
        <v>356</v>
      </c>
      <c r="C100">
        <v>779</v>
      </c>
      <c r="D100" t="s">
        <v>87</v>
      </c>
      <c r="E100" t="s">
        <v>88</v>
      </c>
      <c r="G100" t="s">
        <v>89</v>
      </c>
      <c r="H100" t="s">
        <v>90</v>
      </c>
      <c r="I100" s="8">
        <v>1</v>
      </c>
      <c r="J100" s="8">
        <v>1</v>
      </c>
      <c r="K100" s="8">
        <v>1</v>
      </c>
      <c r="L100" s="8"/>
      <c r="M100" s="3">
        <f t="shared" si="4"/>
        <v>3</v>
      </c>
      <c r="N100" s="12"/>
      <c r="O100" s="12"/>
      <c r="P100" s="12"/>
      <c r="Q100" s="12"/>
      <c r="R100" s="12"/>
      <c r="S100" s="12">
        <v>3</v>
      </c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 x14ac:dyDescent="0.25">
      <c r="A101">
        <v>113</v>
      </c>
      <c r="B101" t="s">
        <v>359</v>
      </c>
      <c r="C101">
        <v>779</v>
      </c>
      <c r="D101" t="s">
        <v>87</v>
      </c>
      <c r="E101" t="s">
        <v>88</v>
      </c>
      <c r="G101" t="s">
        <v>89</v>
      </c>
      <c r="H101" t="s">
        <v>90</v>
      </c>
      <c r="I101" s="8">
        <v>2</v>
      </c>
      <c r="J101" s="8">
        <v>2</v>
      </c>
      <c r="K101" s="8">
        <v>3</v>
      </c>
      <c r="L101" s="8"/>
      <c r="M101" s="3">
        <f t="shared" si="4"/>
        <v>7</v>
      </c>
      <c r="N101" s="12"/>
      <c r="O101" s="12"/>
      <c r="P101" s="12">
        <v>7</v>
      </c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 x14ac:dyDescent="0.25">
      <c r="A102">
        <v>115</v>
      </c>
      <c r="B102" t="s">
        <v>361</v>
      </c>
      <c r="C102">
        <v>779</v>
      </c>
      <c r="D102" t="s">
        <v>87</v>
      </c>
      <c r="E102" t="s">
        <v>88</v>
      </c>
      <c r="G102" t="s">
        <v>89</v>
      </c>
      <c r="H102" t="s">
        <v>90</v>
      </c>
      <c r="I102" s="8">
        <v>3</v>
      </c>
      <c r="J102" s="8">
        <v>1</v>
      </c>
      <c r="K102" s="8">
        <v>2</v>
      </c>
      <c r="L102" s="8"/>
      <c r="M102" s="3">
        <f t="shared" si="4"/>
        <v>6</v>
      </c>
      <c r="N102" s="12"/>
      <c r="O102" s="12"/>
      <c r="P102" s="12"/>
      <c r="Q102" s="12"/>
      <c r="R102" s="12"/>
      <c r="S102" s="12">
        <v>6</v>
      </c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 x14ac:dyDescent="0.25">
      <c r="A103">
        <v>124</v>
      </c>
      <c r="B103" t="s">
        <v>374</v>
      </c>
      <c r="C103">
        <v>779</v>
      </c>
      <c r="D103" t="s">
        <v>87</v>
      </c>
      <c r="E103" t="s">
        <v>88</v>
      </c>
      <c r="G103" t="s">
        <v>89</v>
      </c>
      <c r="H103" t="s">
        <v>90</v>
      </c>
      <c r="I103" s="8">
        <v>1</v>
      </c>
      <c r="J103" s="8">
        <v>1</v>
      </c>
      <c r="K103" s="8">
        <v>3</v>
      </c>
      <c r="L103" s="8"/>
      <c r="M103" s="3">
        <f t="shared" si="4"/>
        <v>5</v>
      </c>
      <c r="N103" s="12"/>
      <c r="O103" s="12"/>
      <c r="P103" s="12">
        <v>5</v>
      </c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 x14ac:dyDescent="0.25">
      <c r="A104" s="6">
        <v>126</v>
      </c>
      <c r="B104" s="6" t="s">
        <v>376</v>
      </c>
      <c r="C104" s="6">
        <v>779</v>
      </c>
      <c r="D104" s="6" t="s">
        <v>87</v>
      </c>
      <c r="E104" s="6" t="s">
        <v>88</v>
      </c>
      <c r="F104" s="6"/>
      <c r="G104" s="6" t="s">
        <v>89</v>
      </c>
      <c r="H104" s="6" t="s">
        <v>90</v>
      </c>
      <c r="I104" s="9">
        <v>1</v>
      </c>
      <c r="J104" s="9">
        <v>1</v>
      </c>
      <c r="K104" s="9">
        <v>2</v>
      </c>
      <c r="L104" s="9"/>
      <c r="M104" s="10">
        <f t="shared" si="4"/>
        <v>4</v>
      </c>
      <c r="N104" s="12"/>
      <c r="O104" s="12"/>
      <c r="P104" s="12"/>
      <c r="Q104" s="12"/>
      <c r="R104" s="12"/>
      <c r="S104" s="12">
        <v>4</v>
      </c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 x14ac:dyDescent="0.25">
      <c r="A105" s="6">
        <v>129</v>
      </c>
      <c r="B105" s="6" t="s">
        <v>379</v>
      </c>
      <c r="C105" s="6">
        <v>779</v>
      </c>
      <c r="D105" s="6" t="s">
        <v>87</v>
      </c>
      <c r="E105" s="6" t="s">
        <v>88</v>
      </c>
      <c r="F105" s="6"/>
      <c r="G105" s="6" t="s">
        <v>89</v>
      </c>
      <c r="H105" s="6" t="s">
        <v>90</v>
      </c>
      <c r="I105" s="9">
        <v>2</v>
      </c>
      <c r="J105" s="9">
        <v>1</v>
      </c>
      <c r="K105" s="9">
        <v>3</v>
      </c>
      <c r="L105" s="9"/>
      <c r="M105" s="10">
        <f t="shared" si="4"/>
        <v>6</v>
      </c>
      <c r="N105" s="12"/>
      <c r="O105" s="12"/>
      <c r="P105" s="12">
        <v>6</v>
      </c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 x14ac:dyDescent="0.25">
      <c r="A106" s="6">
        <v>131</v>
      </c>
      <c r="B106" s="6" t="s">
        <v>381</v>
      </c>
      <c r="C106" s="6">
        <v>779</v>
      </c>
      <c r="D106" s="6" t="s">
        <v>87</v>
      </c>
      <c r="E106" s="6" t="s">
        <v>88</v>
      </c>
      <c r="F106" s="6"/>
      <c r="G106" s="6" t="s">
        <v>89</v>
      </c>
      <c r="H106" s="6" t="s">
        <v>90</v>
      </c>
      <c r="I106" s="9">
        <v>2</v>
      </c>
      <c r="J106" s="9">
        <v>1</v>
      </c>
      <c r="K106" s="9">
        <v>3</v>
      </c>
      <c r="L106" s="9"/>
      <c r="M106" s="10">
        <f t="shared" si="4"/>
        <v>6</v>
      </c>
      <c r="N106" s="12"/>
      <c r="O106" s="12"/>
      <c r="P106" s="12"/>
      <c r="Q106" s="12"/>
      <c r="R106" s="12"/>
      <c r="S106" s="12">
        <v>6</v>
      </c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 s="12" customFormat="1" x14ac:dyDescent="0.25">
      <c r="I107" s="11"/>
      <c r="J107" s="11"/>
      <c r="K107" s="11"/>
      <c r="L107" s="11"/>
      <c r="M107" s="13"/>
      <c r="N107" s="6">
        <v>7</v>
      </c>
      <c r="P107" s="6">
        <f>SUM(P78:P106)</f>
        <v>142</v>
      </c>
      <c r="R107" s="6">
        <f>SUM(R84:R88)</f>
        <v>104</v>
      </c>
      <c r="S107" s="6">
        <f>SUM(S79:S106)</f>
        <v>115</v>
      </c>
    </row>
    <row r="108" spans="1:34" s="12" customFormat="1" x14ac:dyDescent="0.25">
      <c r="I108" s="11"/>
      <c r="J108" s="11"/>
      <c r="K108" s="11"/>
      <c r="L108" s="11"/>
      <c r="M108" s="13"/>
      <c r="O108" s="16">
        <v>149</v>
      </c>
    </row>
    <row r="109" spans="1:34" x14ac:dyDescent="0.25">
      <c r="A109">
        <v>13</v>
      </c>
      <c r="B109" t="s">
        <v>99</v>
      </c>
      <c r="C109">
        <v>156</v>
      </c>
      <c r="D109" t="s">
        <v>100</v>
      </c>
      <c r="E109" t="s">
        <v>101</v>
      </c>
      <c r="G109" t="s">
        <v>102</v>
      </c>
      <c r="I109" s="8">
        <v>1</v>
      </c>
      <c r="J109" s="8">
        <v>1</v>
      </c>
      <c r="K109" s="8">
        <v>1</v>
      </c>
      <c r="L109" s="8"/>
      <c r="M109" s="3">
        <f t="shared" ref="M109:M122" si="5">SUM(I109:L109)</f>
        <v>3</v>
      </c>
      <c r="N109" s="12"/>
      <c r="O109" s="12">
        <v>3</v>
      </c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 x14ac:dyDescent="0.25">
      <c r="A110">
        <v>36</v>
      </c>
      <c r="B110" t="s">
        <v>234</v>
      </c>
      <c r="C110">
        <v>156</v>
      </c>
      <c r="D110" t="s">
        <v>100</v>
      </c>
      <c r="E110" t="s">
        <v>101</v>
      </c>
      <c r="G110" t="s">
        <v>102</v>
      </c>
      <c r="I110" s="8">
        <v>1</v>
      </c>
      <c r="J110" s="8">
        <v>1</v>
      </c>
      <c r="K110" s="8">
        <v>1</v>
      </c>
      <c r="L110" s="8"/>
      <c r="M110" s="3">
        <f t="shared" si="5"/>
        <v>3</v>
      </c>
      <c r="N110" s="12"/>
      <c r="O110" s="12">
        <v>3</v>
      </c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 x14ac:dyDescent="0.25">
      <c r="A111">
        <v>47</v>
      </c>
      <c r="B111" t="s">
        <v>270</v>
      </c>
      <c r="C111">
        <v>156</v>
      </c>
      <c r="D111" t="s">
        <v>100</v>
      </c>
      <c r="E111" t="s">
        <v>101</v>
      </c>
      <c r="G111" t="s">
        <v>102</v>
      </c>
      <c r="I111" s="8">
        <v>1</v>
      </c>
      <c r="J111" s="8">
        <v>1</v>
      </c>
      <c r="K111" s="8">
        <v>1</v>
      </c>
      <c r="L111" s="8"/>
      <c r="M111" s="3">
        <f t="shared" si="5"/>
        <v>3</v>
      </c>
      <c r="N111" s="12"/>
      <c r="O111" s="12">
        <v>3</v>
      </c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 x14ac:dyDescent="0.25">
      <c r="A112">
        <v>57</v>
      </c>
      <c r="B112" t="s">
        <v>280</v>
      </c>
      <c r="C112">
        <v>156</v>
      </c>
      <c r="D112" t="s">
        <v>100</v>
      </c>
      <c r="E112" t="s">
        <v>101</v>
      </c>
      <c r="G112" t="s">
        <v>102</v>
      </c>
      <c r="I112" s="8">
        <v>1</v>
      </c>
      <c r="J112" s="8">
        <v>2</v>
      </c>
      <c r="K112" s="8">
        <v>2</v>
      </c>
      <c r="L112" s="8"/>
      <c r="M112" s="3">
        <f t="shared" si="5"/>
        <v>5</v>
      </c>
      <c r="N112" s="12"/>
      <c r="O112" s="12">
        <v>5</v>
      </c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 x14ac:dyDescent="0.25">
      <c r="A113">
        <v>63</v>
      </c>
      <c r="B113" t="s">
        <v>291</v>
      </c>
      <c r="C113">
        <v>156</v>
      </c>
      <c r="D113" t="s">
        <v>100</v>
      </c>
      <c r="E113" t="s">
        <v>101</v>
      </c>
      <c r="G113" t="s">
        <v>102</v>
      </c>
      <c r="I113" s="8">
        <v>1</v>
      </c>
      <c r="J113" s="8">
        <v>2</v>
      </c>
      <c r="K113" s="8">
        <v>2</v>
      </c>
      <c r="L113" s="8"/>
      <c r="M113" s="3">
        <f t="shared" si="5"/>
        <v>5</v>
      </c>
      <c r="N113" s="12"/>
      <c r="O113" s="12">
        <v>5</v>
      </c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 x14ac:dyDescent="0.25">
      <c r="A114" s="6">
        <v>70</v>
      </c>
      <c r="B114" s="6" t="s">
        <v>298</v>
      </c>
      <c r="C114" s="6">
        <v>156</v>
      </c>
      <c r="D114" s="6" t="s">
        <v>100</v>
      </c>
      <c r="E114" s="6" t="s">
        <v>101</v>
      </c>
      <c r="F114" s="6"/>
      <c r="G114" s="6" t="s">
        <v>102</v>
      </c>
      <c r="H114" s="6"/>
      <c r="I114" s="9">
        <v>2</v>
      </c>
      <c r="J114" s="9">
        <v>1</v>
      </c>
      <c r="K114" s="9">
        <v>1</v>
      </c>
      <c r="L114" s="9"/>
      <c r="M114" s="10">
        <f t="shared" si="5"/>
        <v>4</v>
      </c>
      <c r="N114" s="12"/>
      <c r="O114" s="12">
        <v>4</v>
      </c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 x14ac:dyDescent="0.25">
      <c r="A115" s="6">
        <v>77</v>
      </c>
      <c r="B115" s="6" t="s">
        <v>305</v>
      </c>
      <c r="C115" s="6">
        <v>156</v>
      </c>
      <c r="D115" s="6" t="s">
        <v>100</v>
      </c>
      <c r="E115" s="6" t="s">
        <v>101</v>
      </c>
      <c r="F115" s="6"/>
      <c r="G115" s="6" t="s">
        <v>102</v>
      </c>
      <c r="H115" s="6"/>
      <c r="I115" s="9">
        <v>3</v>
      </c>
      <c r="J115" s="9">
        <v>2</v>
      </c>
      <c r="K115" s="9">
        <v>1</v>
      </c>
      <c r="L115" s="9"/>
      <c r="M115" s="10">
        <f t="shared" si="5"/>
        <v>6</v>
      </c>
      <c r="N115" s="12"/>
      <c r="O115" s="12">
        <v>6</v>
      </c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 x14ac:dyDescent="0.25">
      <c r="A116" s="6">
        <v>84</v>
      </c>
      <c r="B116" s="6" t="s">
        <v>312</v>
      </c>
      <c r="C116" s="6">
        <v>156</v>
      </c>
      <c r="D116" s="6" t="s">
        <v>100</v>
      </c>
      <c r="E116" s="6" t="s">
        <v>101</v>
      </c>
      <c r="F116" s="6"/>
      <c r="G116" s="6" t="s">
        <v>102</v>
      </c>
      <c r="H116" s="6"/>
      <c r="I116" s="9">
        <v>2</v>
      </c>
      <c r="J116" s="9">
        <v>1</v>
      </c>
      <c r="K116" s="9">
        <v>1</v>
      </c>
      <c r="L116" s="9"/>
      <c r="M116" s="10">
        <f t="shared" si="5"/>
        <v>4</v>
      </c>
      <c r="N116" s="12"/>
      <c r="O116" s="12">
        <v>4</v>
      </c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 x14ac:dyDescent="0.25">
      <c r="A117" s="6">
        <v>91</v>
      </c>
      <c r="B117" s="6" t="s">
        <v>319</v>
      </c>
      <c r="C117" s="6">
        <v>156</v>
      </c>
      <c r="D117" s="6" t="s">
        <v>100</v>
      </c>
      <c r="E117" s="6" t="s">
        <v>101</v>
      </c>
      <c r="F117" s="6"/>
      <c r="G117" s="6" t="s">
        <v>102</v>
      </c>
      <c r="H117" s="6"/>
      <c r="I117" s="9">
        <v>2</v>
      </c>
      <c r="J117" s="9">
        <v>1</v>
      </c>
      <c r="K117" s="9">
        <v>1</v>
      </c>
      <c r="L117" s="9"/>
      <c r="M117" s="10">
        <f t="shared" si="5"/>
        <v>4</v>
      </c>
      <c r="N117" s="12"/>
      <c r="O117" s="12">
        <v>4</v>
      </c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 x14ac:dyDescent="0.25">
      <c r="A118">
        <v>96</v>
      </c>
      <c r="B118" t="s">
        <v>325</v>
      </c>
      <c r="C118">
        <v>156</v>
      </c>
      <c r="D118" t="s">
        <v>100</v>
      </c>
      <c r="E118" t="s">
        <v>101</v>
      </c>
      <c r="G118" t="s">
        <v>102</v>
      </c>
      <c r="I118" s="8">
        <v>4</v>
      </c>
      <c r="J118" s="8"/>
      <c r="K118" s="8">
        <v>3</v>
      </c>
      <c r="L118" s="8"/>
      <c r="M118" s="3">
        <f t="shared" si="5"/>
        <v>7</v>
      </c>
      <c r="N118" s="12"/>
      <c r="O118" s="12">
        <v>7</v>
      </c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 x14ac:dyDescent="0.25">
      <c r="A119">
        <v>102</v>
      </c>
      <c r="B119" t="s">
        <v>343</v>
      </c>
      <c r="C119">
        <v>156</v>
      </c>
      <c r="D119" t="s">
        <v>100</v>
      </c>
      <c r="E119" t="s">
        <v>101</v>
      </c>
      <c r="G119" t="s">
        <v>102</v>
      </c>
      <c r="I119" s="8">
        <v>1</v>
      </c>
      <c r="J119" s="8"/>
      <c r="K119" s="8">
        <v>2</v>
      </c>
      <c r="L119" s="8"/>
      <c r="M119" s="3">
        <f t="shared" si="5"/>
        <v>3</v>
      </c>
      <c r="N119" s="12"/>
      <c r="O119" s="12">
        <v>3</v>
      </c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 x14ac:dyDescent="0.25">
      <c r="A120">
        <v>107</v>
      </c>
      <c r="B120" t="s">
        <v>350</v>
      </c>
      <c r="C120">
        <v>156</v>
      </c>
      <c r="D120" t="s">
        <v>100</v>
      </c>
      <c r="E120" t="s">
        <v>101</v>
      </c>
      <c r="G120" t="s">
        <v>102</v>
      </c>
      <c r="I120" s="8">
        <v>3</v>
      </c>
      <c r="J120" s="8"/>
      <c r="K120" s="8">
        <v>3</v>
      </c>
      <c r="L120" s="8"/>
      <c r="M120" s="3">
        <f t="shared" si="5"/>
        <v>6</v>
      </c>
      <c r="N120" s="12"/>
      <c r="O120" s="12">
        <v>6</v>
      </c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 x14ac:dyDescent="0.25">
      <c r="A121">
        <v>118</v>
      </c>
      <c r="B121" t="s">
        <v>366</v>
      </c>
      <c r="C121">
        <v>156</v>
      </c>
      <c r="D121" t="s">
        <v>100</v>
      </c>
      <c r="E121" t="s">
        <v>101</v>
      </c>
      <c r="G121" t="s">
        <v>102</v>
      </c>
      <c r="I121" s="8">
        <v>3</v>
      </c>
      <c r="J121" s="8"/>
      <c r="K121" s="8">
        <v>1</v>
      </c>
      <c r="L121" s="8"/>
      <c r="M121" s="3">
        <f t="shared" si="5"/>
        <v>4</v>
      </c>
      <c r="N121" s="12"/>
      <c r="O121" s="12">
        <v>4</v>
      </c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 x14ac:dyDescent="0.25">
      <c r="A122">
        <v>123</v>
      </c>
      <c r="B122" t="s">
        <v>373</v>
      </c>
      <c r="C122">
        <v>156</v>
      </c>
      <c r="D122" t="s">
        <v>100</v>
      </c>
      <c r="E122" t="s">
        <v>101</v>
      </c>
      <c r="G122" t="s">
        <v>102</v>
      </c>
      <c r="I122" s="8">
        <v>1</v>
      </c>
      <c r="J122" s="8"/>
      <c r="K122" s="8">
        <v>1</v>
      </c>
      <c r="L122" s="8"/>
      <c r="M122" s="3">
        <f t="shared" si="5"/>
        <v>2</v>
      </c>
      <c r="N122" s="12"/>
      <c r="O122" s="12">
        <v>2</v>
      </c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 x14ac:dyDescent="0.25">
      <c r="I123" s="8"/>
      <c r="J123" s="8"/>
      <c r="K123" s="8"/>
      <c r="L123" s="8"/>
      <c r="M123" s="3"/>
      <c r="N123" s="12"/>
      <c r="O123" s="6">
        <f>SUM(O109:O122)</f>
        <v>59</v>
      </c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 x14ac:dyDescent="0.25">
      <c r="I124" s="8"/>
      <c r="J124" s="8"/>
      <c r="K124" s="8"/>
      <c r="L124" s="8"/>
      <c r="M124" s="3"/>
      <c r="N124" s="12"/>
      <c r="O124" s="16">
        <v>59</v>
      </c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 s="4" customFormat="1" x14ac:dyDescent="0.25">
      <c r="A125">
        <v>13</v>
      </c>
      <c r="B125" t="s">
        <v>99</v>
      </c>
      <c r="C125">
        <v>347</v>
      </c>
      <c r="D125" t="s">
        <v>103</v>
      </c>
      <c r="E125" t="s">
        <v>104</v>
      </c>
      <c r="F125"/>
      <c r="G125" t="s">
        <v>105</v>
      </c>
      <c r="H125" t="s">
        <v>106</v>
      </c>
      <c r="I125" s="8">
        <v>5</v>
      </c>
      <c r="J125" s="8">
        <v>2</v>
      </c>
      <c r="K125" s="8">
        <v>6</v>
      </c>
      <c r="L125" s="8">
        <v>3</v>
      </c>
      <c r="M125" s="3">
        <f t="shared" ref="M125:M132" si="6">SUM(I125:L125)</f>
        <v>16</v>
      </c>
      <c r="N125" s="14">
        <v>16</v>
      </c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 s="4" customFormat="1" x14ac:dyDescent="0.25">
      <c r="A126">
        <v>16</v>
      </c>
      <c r="B126" t="s">
        <v>148</v>
      </c>
      <c r="C126">
        <v>347</v>
      </c>
      <c r="D126" t="s">
        <v>103</v>
      </c>
      <c r="E126" t="s">
        <v>104</v>
      </c>
      <c r="F126"/>
      <c r="G126" t="s">
        <v>105</v>
      </c>
      <c r="H126" t="s">
        <v>106</v>
      </c>
      <c r="I126" s="8">
        <v>10</v>
      </c>
      <c r="J126" s="8">
        <v>1</v>
      </c>
      <c r="K126" s="8">
        <v>7</v>
      </c>
      <c r="L126" s="8">
        <v>5</v>
      </c>
      <c r="M126" s="3">
        <f t="shared" si="6"/>
        <v>23</v>
      </c>
      <c r="N126" s="12"/>
      <c r="O126" s="12"/>
      <c r="P126" s="12"/>
      <c r="Q126" s="12"/>
      <c r="R126" s="12">
        <v>23</v>
      </c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 s="4" customFormat="1" x14ac:dyDescent="0.25">
      <c r="A127">
        <v>41</v>
      </c>
      <c r="B127" t="s">
        <v>253</v>
      </c>
      <c r="C127">
        <v>347</v>
      </c>
      <c r="D127" t="s">
        <v>103</v>
      </c>
      <c r="E127" t="s">
        <v>104</v>
      </c>
      <c r="F127"/>
      <c r="G127" t="s">
        <v>105</v>
      </c>
      <c r="H127" t="s">
        <v>106</v>
      </c>
      <c r="I127" s="8">
        <v>19</v>
      </c>
      <c r="J127" s="8">
        <v>1</v>
      </c>
      <c r="K127" s="8">
        <v>1</v>
      </c>
      <c r="L127" s="8">
        <v>6</v>
      </c>
      <c r="M127" s="3">
        <f t="shared" si="6"/>
        <v>27</v>
      </c>
      <c r="N127" s="12"/>
      <c r="O127" s="12"/>
      <c r="P127" s="12"/>
      <c r="Q127" s="12"/>
      <c r="R127" s="12">
        <v>27</v>
      </c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 s="4" customFormat="1" x14ac:dyDescent="0.25">
      <c r="A128">
        <v>42</v>
      </c>
      <c r="B128" t="s">
        <v>262</v>
      </c>
      <c r="C128">
        <v>347</v>
      </c>
      <c r="D128" t="s">
        <v>103</v>
      </c>
      <c r="E128" t="s">
        <v>104</v>
      </c>
      <c r="F128"/>
      <c r="G128" t="s">
        <v>105</v>
      </c>
      <c r="H128" t="s">
        <v>106</v>
      </c>
      <c r="I128" s="8">
        <v>8</v>
      </c>
      <c r="J128" s="8">
        <v>1</v>
      </c>
      <c r="K128" s="8">
        <v>1</v>
      </c>
      <c r="L128" s="8">
        <v>1</v>
      </c>
      <c r="M128" s="3">
        <f t="shared" si="6"/>
        <v>11</v>
      </c>
      <c r="N128" s="12"/>
      <c r="O128" s="12"/>
      <c r="P128" s="12"/>
      <c r="Q128" s="12"/>
      <c r="R128" s="12">
        <v>11</v>
      </c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 s="4" customFormat="1" x14ac:dyDescent="0.25">
      <c r="A129">
        <v>43</v>
      </c>
      <c r="B129" t="s">
        <v>264</v>
      </c>
      <c r="C129">
        <v>347</v>
      </c>
      <c r="D129" t="s">
        <v>103</v>
      </c>
      <c r="E129" t="s">
        <v>104</v>
      </c>
      <c r="F129"/>
      <c r="G129" t="s">
        <v>105</v>
      </c>
      <c r="H129" t="s">
        <v>106</v>
      </c>
      <c r="I129" s="8">
        <v>8</v>
      </c>
      <c r="J129" s="8">
        <v>6</v>
      </c>
      <c r="K129" s="8">
        <v>4</v>
      </c>
      <c r="L129" s="8"/>
      <c r="M129" s="3">
        <f t="shared" si="6"/>
        <v>18</v>
      </c>
      <c r="N129" s="12"/>
      <c r="O129" s="12"/>
      <c r="P129" s="12"/>
      <c r="Q129" s="12"/>
      <c r="R129" s="12">
        <v>18</v>
      </c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1:34" s="4" customFormat="1" x14ac:dyDescent="0.25">
      <c r="A130">
        <v>45</v>
      </c>
      <c r="B130" t="s">
        <v>266</v>
      </c>
      <c r="C130"/>
      <c r="D130" t="s">
        <v>103</v>
      </c>
      <c r="E130"/>
      <c r="F130"/>
      <c r="G130" t="s">
        <v>105</v>
      </c>
      <c r="H130"/>
      <c r="I130" s="8"/>
      <c r="J130" s="8">
        <v>15</v>
      </c>
      <c r="K130" s="8"/>
      <c r="L130" s="8"/>
      <c r="M130" s="3">
        <f t="shared" si="6"/>
        <v>15</v>
      </c>
      <c r="N130" s="12"/>
      <c r="O130" s="12"/>
      <c r="P130" s="12"/>
      <c r="Q130" s="12"/>
      <c r="R130" s="12">
        <v>15</v>
      </c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 s="4" customFormat="1" x14ac:dyDescent="0.25">
      <c r="A131">
        <v>46</v>
      </c>
      <c r="B131" t="s">
        <v>269</v>
      </c>
      <c r="C131">
        <v>347</v>
      </c>
      <c r="D131" t="s">
        <v>103</v>
      </c>
      <c r="E131" t="s">
        <v>104</v>
      </c>
      <c r="F131"/>
      <c r="G131" t="s">
        <v>105</v>
      </c>
      <c r="H131" t="s">
        <v>106</v>
      </c>
      <c r="I131" s="8">
        <v>7</v>
      </c>
      <c r="J131" s="8">
        <v>1</v>
      </c>
      <c r="K131" s="8">
        <v>5</v>
      </c>
      <c r="L131" s="8"/>
      <c r="M131" s="3">
        <f t="shared" si="6"/>
        <v>13</v>
      </c>
      <c r="N131" s="14">
        <v>13</v>
      </c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 s="4" customFormat="1" x14ac:dyDescent="0.25">
      <c r="A132">
        <v>47</v>
      </c>
      <c r="B132" t="s">
        <v>270</v>
      </c>
      <c r="C132">
        <v>347</v>
      </c>
      <c r="D132" t="s">
        <v>103</v>
      </c>
      <c r="E132" t="s">
        <v>104</v>
      </c>
      <c r="F132"/>
      <c r="G132" t="s">
        <v>105</v>
      </c>
      <c r="H132" t="s">
        <v>106</v>
      </c>
      <c r="I132" s="8">
        <v>10</v>
      </c>
      <c r="J132" s="8">
        <v>4</v>
      </c>
      <c r="K132" s="8"/>
      <c r="L132" s="8">
        <v>1</v>
      </c>
      <c r="M132" s="3">
        <f t="shared" si="6"/>
        <v>15</v>
      </c>
      <c r="N132" s="12"/>
      <c r="O132" s="12">
        <v>15</v>
      </c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 s="4" customFormat="1" x14ac:dyDescent="0.25">
      <c r="A133"/>
      <c r="B133"/>
      <c r="C133"/>
      <c r="D133"/>
      <c r="E133"/>
      <c r="F133"/>
      <c r="G133"/>
      <c r="H133"/>
      <c r="I133" s="8"/>
      <c r="J133" s="8"/>
      <c r="K133" s="8"/>
      <c r="L133" s="8"/>
      <c r="M133" s="3"/>
      <c r="N133" s="6">
        <v>29</v>
      </c>
      <c r="O133" s="6">
        <v>15</v>
      </c>
      <c r="P133" s="12"/>
      <c r="Q133" s="12"/>
      <c r="R133" s="6">
        <f>SUM(R126:R132)</f>
        <v>94</v>
      </c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1:34" s="4" customFormat="1" x14ac:dyDescent="0.25">
      <c r="A134"/>
      <c r="B134"/>
      <c r="C134"/>
      <c r="D134"/>
      <c r="E134"/>
      <c r="F134"/>
      <c r="G134"/>
      <c r="H134"/>
      <c r="I134" s="8"/>
      <c r="J134" s="8"/>
      <c r="K134" s="8"/>
      <c r="L134" s="8"/>
      <c r="M134" s="3"/>
      <c r="N134" s="12"/>
      <c r="O134" s="12"/>
      <c r="P134" s="16">
        <v>44</v>
      </c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 x14ac:dyDescent="0.25">
      <c r="A135">
        <v>43</v>
      </c>
      <c r="B135" t="s">
        <v>264</v>
      </c>
      <c r="D135" t="s">
        <v>445</v>
      </c>
      <c r="G135" t="s">
        <v>32</v>
      </c>
      <c r="I135" s="8"/>
      <c r="J135" s="8">
        <v>5</v>
      </c>
      <c r="K135" s="8">
        <v>5</v>
      </c>
      <c r="L135" s="8"/>
      <c r="M135" s="3">
        <f t="shared" ref="M135:M148" si="7">SUM(I135:L135)</f>
        <v>10</v>
      </c>
      <c r="N135" s="12"/>
      <c r="O135" s="12"/>
      <c r="P135" s="12"/>
      <c r="Q135" s="12"/>
      <c r="R135" s="12">
        <v>10</v>
      </c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 x14ac:dyDescent="0.25">
      <c r="A136">
        <v>42</v>
      </c>
      <c r="B136" t="s">
        <v>262</v>
      </c>
      <c r="D136" t="s">
        <v>442</v>
      </c>
      <c r="G136" t="s">
        <v>32</v>
      </c>
      <c r="I136" s="8"/>
      <c r="J136" s="8">
        <v>9</v>
      </c>
      <c r="K136" s="8">
        <v>6</v>
      </c>
      <c r="L136" s="8">
        <v>3</v>
      </c>
      <c r="M136" s="3">
        <f t="shared" si="7"/>
        <v>18</v>
      </c>
      <c r="N136" s="12"/>
      <c r="O136" s="12"/>
      <c r="P136" s="12"/>
      <c r="Q136" s="12"/>
      <c r="R136" s="12">
        <v>18</v>
      </c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 x14ac:dyDescent="0.25">
      <c r="A137" s="6">
        <v>5</v>
      </c>
      <c r="B137" s="6" t="s">
        <v>26</v>
      </c>
      <c r="C137" s="6">
        <v>122</v>
      </c>
      <c r="D137" s="6" t="s">
        <v>30</v>
      </c>
      <c r="E137" s="6" t="s">
        <v>31</v>
      </c>
      <c r="F137" s="6"/>
      <c r="G137" s="6" t="s">
        <v>32</v>
      </c>
      <c r="H137" s="6" t="s">
        <v>33</v>
      </c>
      <c r="I137" s="9">
        <v>7</v>
      </c>
      <c r="J137" s="9">
        <v>4</v>
      </c>
      <c r="K137" s="9">
        <v>4</v>
      </c>
      <c r="L137" s="9">
        <v>6</v>
      </c>
      <c r="M137" s="10">
        <f t="shared" si="7"/>
        <v>21</v>
      </c>
      <c r="N137" s="14">
        <v>21</v>
      </c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 x14ac:dyDescent="0.25">
      <c r="A138" s="6">
        <v>15</v>
      </c>
      <c r="B138" s="6" t="s">
        <v>128</v>
      </c>
      <c r="C138" s="6">
        <v>122</v>
      </c>
      <c r="D138" s="6" t="s">
        <v>30</v>
      </c>
      <c r="E138" s="6" t="s">
        <v>31</v>
      </c>
      <c r="F138" s="6"/>
      <c r="G138" s="6" t="s">
        <v>129</v>
      </c>
      <c r="H138" s="6" t="s">
        <v>33</v>
      </c>
      <c r="I138" s="9">
        <v>10</v>
      </c>
      <c r="J138" s="9">
        <v>9</v>
      </c>
      <c r="K138" s="9">
        <v>15</v>
      </c>
      <c r="L138" s="9">
        <v>14</v>
      </c>
      <c r="M138" s="10">
        <f t="shared" si="7"/>
        <v>48</v>
      </c>
      <c r="N138" s="12"/>
      <c r="O138" s="12"/>
      <c r="P138" s="12"/>
      <c r="Q138" s="12"/>
      <c r="R138" s="12">
        <v>48</v>
      </c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 spans="1:34" x14ac:dyDescent="0.25">
      <c r="A139">
        <v>41</v>
      </c>
      <c r="B139" t="s">
        <v>253</v>
      </c>
      <c r="C139">
        <v>122</v>
      </c>
      <c r="D139" t="s">
        <v>30</v>
      </c>
      <c r="E139" t="s">
        <v>31</v>
      </c>
      <c r="G139" t="s">
        <v>129</v>
      </c>
      <c r="H139" t="s">
        <v>33</v>
      </c>
      <c r="I139" s="8">
        <v>21</v>
      </c>
      <c r="J139" s="8">
        <v>1</v>
      </c>
      <c r="K139" s="8">
        <v>1</v>
      </c>
      <c r="L139" s="8">
        <v>1</v>
      </c>
      <c r="M139" s="3">
        <f t="shared" si="7"/>
        <v>24</v>
      </c>
      <c r="N139" s="12"/>
      <c r="O139" s="12"/>
      <c r="P139" s="12"/>
      <c r="Q139" s="12"/>
      <c r="R139" s="12">
        <v>24</v>
      </c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 x14ac:dyDescent="0.25">
      <c r="A140">
        <v>45</v>
      </c>
      <c r="B140" t="s">
        <v>266</v>
      </c>
      <c r="C140">
        <v>122</v>
      </c>
      <c r="D140" t="s">
        <v>30</v>
      </c>
      <c r="E140" t="s">
        <v>31</v>
      </c>
      <c r="G140" t="s">
        <v>129</v>
      </c>
      <c r="H140" t="s">
        <v>33</v>
      </c>
      <c r="I140" s="8">
        <v>13</v>
      </c>
      <c r="J140" s="8"/>
      <c r="K140" s="8"/>
      <c r="L140" s="8"/>
      <c r="M140" s="3">
        <f t="shared" si="7"/>
        <v>13</v>
      </c>
      <c r="N140" s="12"/>
      <c r="O140" s="12"/>
      <c r="P140" s="12"/>
      <c r="Q140" s="12"/>
      <c r="R140" s="12">
        <v>13</v>
      </c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 x14ac:dyDescent="0.25">
      <c r="A141">
        <v>46</v>
      </c>
      <c r="B141" t="s">
        <v>269</v>
      </c>
      <c r="C141">
        <v>122</v>
      </c>
      <c r="D141" t="s">
        <v>30</v>
      </c>
      <c r="E141" t="s">
        <v>31</v>
      </c>
      <c r="G141" t="s">
        <v>32</v>
      </c>
      <c r="H141" t="s">
        <v>33</v>
      </c>
      <c r="I141" s="8">
        <v>4</v>
      </c>
      <c r="J141" s="8">
        <v>1</v>
      </c>
      <c r="K141" s="8"/>
      <c r="L141" s="8"/>
      <c r="M141" s="3">
        <f t="shared" si="7"/>
        <v>5</v>
      </c>
      <c r="N141" s="12">
        <v>5</v>
      </c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 s="5" customFormat="1" x14ac:dyDescent="0.25">
      <c r="A142">
        <v>47</v>
      </c>
      <c r="B142" t="s">
        <v>270</v>
      </c>
      <c r="C142">
        <v>122</v>
      </c>
      <c r="D142" t="s">
        <v>30</v>
      </c>
      <c r="E142" t="s">
        <v>31</v>
      </c>
      <c r="F142"/>
      <c r="G142" t="s">
        <v>32</v>
      </c>
      <c r="H142" t="s">
        <v>33</v>
      </c>
      <c r="I142" s="8">
        <v>1</v>
      </c>
      <c r="J142" s="8">
        <v>1</v>
      </c>
      <c r="K142" s="8">
        <v>1</v>
      </c>
      <c r="L142" s="8"/>
      <c r="M142" s="3">
        <f t="shared" si="7"/>
        <v>3</v>
      </c>
      <c r="N142" s="12"/>
      <c r="O142" s="12">
        <v>3</v>
      </c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 spans="1:34" s="5" customFormat="1" x14ac:dyDescent="0.25">
      <c r="A143">
        <v>53</v>
      </c>
      <c r="B143" t="s">
        <v>276</v>
      </c>
      <c r="C143">
        <v>122</v>
      </c>
      <c r="D143" t="s">
        <v>30</v>
      </c>
      <c r="E143" t="s">
        <v>31</v>
      </c>
      <c r="F143"/>
      <c r="G143" t="s">
        <v>129</v>
      </c>
      <c r="H143" t="s">
        <v>33</v>
      </c>
      <c r="I143" s="8">
        <v>1</v>
      </c>
      <c r="J143" s="8"/>
      <c r="K143" s="8"/>
      <c r="L143" s="8"/>
      <c r="M143" s="3">
        <f t="shared" si="7"/>
        <v>1</v>
      </c>
      <c r="N143" s="12"/>
      <c r="O143" s="12"/>
      <c r="P143" s="12"/>
      <c r="Q143" s="12"/>
      <c r="R143" s="12">
        <v>1</v>
      </c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 s="4" customFormat="1" x14ac:dyDescent="0.25">
      <c r="A144">
        <v>56</v>
      </c>
      <c r="B144" t="s">
        <v>279</v>
      </c>
      <c r="C144">
        <v>122</v>
      </c>
      <c r="D144" t="s">
        <v>30</v>
      </c>
      <c r="E144" t="s">
        <v>31</v>
      </c>
      <c r="F144"/>
      <c r="G144" t="s">
        <v>32</v>
      </c>
      <c r="H144" t="s">
        <v>33</v>
      </c>
      <c r="I144" s="8">
        <v>2</v>
      </c>
      <c r="J144" s="8">
        <v>4</v>
      </c>
      <c r="K144" s="8">
        <v>4</v>
      </c>
      <c r="L144" s="8"/>
      <c r="M144" s="3">
        <f t="shared" si="7"/>
        <v>10</v>
      </c>
      <c r="N144" s="14">
        <v>10</v>
      </c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 s="4" customFormat="1" x14ac:dyDescent="0.25">
      <c r="A145">
        <v>57</v>
      </c>
      <c r="B145" t="s">
        <v>280</v>
      </c>
      <c r="C145">
        <v>122</v>
      </c>
      <c r="D145" t="s">
        <v>30</v>
      </c>
      <c r="E145" t="s">
        <v>31</v>
      </c>
      <c r="F145"/>
      <c r="G145" t="s">
        <v>32</v>
      </c>
      <c r="H145" t="s">
        <v>33</v>
      </c>
      <c r="I145" s="8">
        <v>7</v>
      </c>
      <c r="J145" s="8">
        <v>4</v>
      </c>
      <c r="K145" s="8">
        <v>1</v>
      </c>
      <c r="L145" s="8"/>
      <c r="M145" s="3">
        <f t="shared" si="7"/>
        <v>12</v>
      </c>
      <c r="N145" s="12"/>
      <c r="O145" s="12">
        <v>12</v>
      </c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 spans="1:34" s="4" customFormat="1" x14ac:dyDescent="0.25">
      <c r="A146">
        <v>95</v>
      </c>
      <c r="B146" t="s">
        <v>323</v>
      </c>
      <c r="C146"/>
      <c r="D146" t="s">
        <v>30</v>
      </c>
      <c r="E146"/>
      <c r="F146"/>
      <c r="G146" t="s">
        <v>32</v>
      </c>
      <c r="H146"/>
      <c r="I146" s="8"/>
      <c r="J146" s="8">
        <v>2</v>
      </c>
      <c r="K146" s="8"/>
      <c r="L146" s="8"/>
      <c r="M146" s="3">
        <f t="shared" si="7"/>
        <v>2</v>
      </c>
      <c r="N146" s="12">
        <v>2</v>
      </c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 spans="1:34" s="4" customFormat="1" x14ac:dyDescent="0.25">
      <c r="A147">
        <v>96</v>
      </c>
      <c r="B147" t="s">
        <v>325</v>
      </c>
      <c r="C147"/>
      <c r="D147" t="s">
        <v>30</v>
      </c>
      <c r="E147"/>
      <c r="F147"/>
      <c r="G147" t="s">
        <v>32</v>
      </c>
      <c r="H147"/>
      <c r="I147" s="8"/>
      <c r="J147" s="8">
        <v>2</v>
      </c>
      <c r="K147" s="8"/>
      <c r="L147" s="8"/>
      <c r="M147" s="3">
        <f t="shared" si="7"/>
        <v>2</v>
      </c>
      <c r="N147" s="12"/>
      <c r="O147" s="12">
        <v>2</v>
      </c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 s="4" customFormat="1" x14ac:dyDescent="0.25">
      <c r="A148">
        <v>104</v>
      </c>
      <c r="B148" t="s">
        <v>345</v>
      </c>
      <c r="C148"/>
      <c r="D148" t="s">
        <v>30</v>
      </c>
      <c r="E148"/>
      <c r="F148"/>
      <c r="G148" t="s">
        <v>32</v>
      </c>
      <c r="H148"/>
      <c r="I148" s="8"/>
      <c r="J148" s="8">
        <v>8</v>
      </c>
      <c r="K148" s="8"/>
      <c r="L148" s="8"/>
      <c r="M148" s="3">
        <f t="shared" si="7"/>
        <v>8</v>
      </c>
      <c r="N148" s="12"/>
      <c r="O148" s="12"/>
      <c r="P148" s="12"/>
      <c r="Q148" s="12"/>
      <c r="R148" s="12">
        <v>8</v>
      </c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 s="4" customFormat="1" x14ac:dyDescent="0.25">
      <c r="A149"/>
      <c r="B149"/>
      <c r="C149"/>
      <c r="D149"/>
      <c r="E149"/>
      <c r="F149"/>
      <c r="G149"/>
      <c r="H149"/>
      <c r="I149" s="8"/>
      <c r="J149" s="8"/>
      <c r="K149" s="8"/>
      <c r="L149" s="8"/>
      <c r="M149" s="3"/>
      <c r="N149" s="6">
        <v>38</v>
      </c>
      <c r="O149" s="6">
        <v>17</v>
      </c>
      <c r="P149" s="12"/>
      <c r="Q149" s="12"/>
      <c r="R149" s="6">
        <f>SUM(R135:R148)</f>
        <v>122</v>
      </c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 s="4" customFormat="1" x14ac:dyDescent="0.25">
      <c r="A150"/>
      <c r="B150"/>
      <c r="C150"/>
      <c r="D150"/>
      <c r="E150"/>
      <c r="F150"/>
      <c r="G150"/>
      <c r="H150"/>
      <c r="I150" s="8"/>
      <c r="J150" s="8"/>
      <c r="K150" s="8"/>
      <c r="L150" s="8"/>
      <c r="M150" s="3"/>
      <c r="N150" s="12"/>
      <c r="O150" s="12"/>
      <c r="P150" s="16">
        <v>55</v>
      </c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 spans="1:34" x14ac:dyDescent="0.25">
      <c r="A151">
        <v>45</v>
      </c>
      <c r="B151" t="s">
        <v>266</v>
      </c>
      <c r="C151">
        <v>5625</v>
      </c>
      <c r="D151" t="s">
        <v>267</v>
      </c>
      <c r="E151" t="s">
        <v>84</v>
      </c>
      <c r="G151" t="s">
        <v>268</v>
      </c>
      <c r="H151" t="s">
        <v>86</v>
      </c>
      <c r="I151" s="8">
        <v>1</v>
      </c>
      <c r="J151" s="8"/>
      <c r="K151" s="8">
        <v>6</v>
      </c>
      <c r="L151" s="8"/>
      <c r="M151" s="3">
        <f>SUM(I151:L151)</f>
        <v>7</v>
      </c>
      <c r="N151" s="12"/>
      <c r="O151" s="12"/>
      <c r="P151" s="12"/>
      <c r="Q151" s="12"/>
      <c r="R151" s="12">
        <v>7</v>
      </c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 x14ac:dyDescent="0.25">
      <c r="A152">
        <v>52</v>
      </c>
      <c r="B152" t="s">
        <v>275</v>
      </c>
      <c r="D152" t="s">
        <v>267</v>
      </c>
      <c r="E152" t="s">
        <v>85</v>
      </c>
      <c r="G152" t="s">
        <v>268</v>
      </c>
      <c r="I152" s="8"/>
      <c r="J152" s="8"/>
      <c r="K152" s="8">
        <v>1</v>
      </c>
      <c r="L152" s="8"/>
      <c r="M152" s="3">
        <f>SUM(I152:L152)</f>
        <v>1</v>
      </c>
      <c r="N152" s="12"/>
      <c r="O152" s="12"/>
      <c r="P152" s="12"/>
      <c r="Q152" s="12"/>
      <c r="R152" s="12">
        <v>1</v>
      </c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 x14ac:dyDescent="0.25">
      <c r="A153">
        <v>53</v>
      </c>
      <c r="B153" t="s">
        <v>276</v>
      </c>
      <c r="C153">
        <v>5625</v>
      </c>
      <c r="D153" t="s">
        <v>267</v>
      </c>
      <c r="E153" t="s">
        <v>84</v>
      </c>
      <c r="G153" t="s">
        <v>268</v>
      </c>
      <c r="H153" t="s">
        <v>86</v>
      </c>
      <c r="I153" s="8">
        <v>1</v>
      </c>
      <c r="J153" s="8"/>
      <c r="K153" s="8">
        <v>1</v>
      </c>
      <c r="L153" s="8"/>
      <c r="M153" s="3">
        <f>SUM(I153:L153)</f>
        <v>2</v>
      </c>
      <c r="N153" s="12"/>
      <c r="O153" s="12"/>
      <c r="P153" s="12"/>
      <c r="Q153" s="12"/>
      <c r="R153" s="12">
        <v>2</v>
      </c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 spans="1:34" x14ac:dyDescent="0.25">
      <c r="A154">
        <v>60</v>
      </c>
      <c r="B154" t="s">
        <v>283</v>
      </c>
      <c r="C154">
        <v>5625</v>
      </c>
      <c r="D154" t="s">
        <v>267</v>
      </c>
      <c r="E154" t="s">
        <v>84</v>
      </c>
      <c r="G154" t="s">
        <v>268</v>
      </c>
      <c r="H154" t="s">
        <v>86</v>
      </c>
      <c r="I154" s="8">
        <v>8</v>
      </c>
      <c r="J154" s="8"/>
      <c r="K154" s="8">
        <v>8</v>
      </c>
      <c r="L154" s="8"/>
      <c r="M154" s="3">
        <f>SUM(I154:L154)</f>
        <v>16</v>
      </c>
      <c r="N154" s="12"/>
      <c r="O154" s="12"/>
      <c r="P154" s="12"/>
      <c r="Q154" s="12"/>
      <c r="R154" s="12">
        <v>16</v>
      </c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 x14ac:dyDescent="0.25">
      <c r="A155">
        <v>66</v>
      </c>
      <c r="B155" t="s">
        <v>294</v>
      </c>
      <c r="D155" t="s">
        <v>267</v>
      </c>
      <c r="G155" t="s">
        <v>85</v>
      </c>
      <c r="I155" s="8"/>
      <c r="J155" s="8"/>
      <c r="K155" s="8"/>
      <c r="L155" s="8">
        <v>1</v>
      </c>
      <c r="M155" s="3">
        <v>1</v>
      </c>
      <c r="N155" s="12"/>
      <c r="O155" s="12"/>
      <c r="P155" s="12"/>
      <c r="Q155" s="12"/>
      <c r="R155" s="12">
        <v>1</v>
      </c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 x14ac:dyDescent="0.25">
      <c r="A156">
        <v>73</v>
      </c>
      <c r="B156" t="s">
        <v>301</v>
      </c>
      <c r="D156" t="s">
        <v>267</v>
      </c>
      <c r="G156" t="s">
        <v>85</v>
      </c>
      <c r="I156" s="8"/>
      <c r="J156" s="8"/>
      <c r="K156" s="8"/>
      <c r="L156" s="8">
        <v>1</v>
      </c>
      <c r="M156" s="3">
        <v>1</v>
      </c>
      <c r="N156" s="12"/>
      <c r="O156" s="12"/>
      <c r="P156" s="12"/>
      <c r="Q156" s="12"/>
      <c r="R156" s="12">
        <v>1</v>
      </c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 x14ac:dyDescent="0.25">
      <c r="A157">
        <v>80</v>
      </c>
      <c r="B157" t="s">
        <v>308</v>
      </c>
      <c r="D157" t="s">
        <v>568</v>
      </c>
      <c r="G157" t="s">
        <v>85</v>
      </c>
      <c r="I157" s="8"/>
      <c r="J157" s="8"/>
      <c r="K157" s="8"/>
      <c r="L157" s="8">
        <v>1</v>
      </c>
      <c r="M157" s="3">
        <v>1</v>
      </c>
      <c r="N157" s="12"/>
      <c r="O157" s="12"/>
      <c r="P157" s="12"/>
      <c r="Q157" s="12"/>
      <c r="R157" s="12">
        <v>1</v>
      </c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 spans="1:34" x14ac:dyDescent="0.25">
      <c r="A158">
        <v>87</v>
      </c>
      <c r="B158" t="s">
        <v>315</v>
      </c>
      <c r="D158" t="s">
        <v>572</v>
      </c>
      <c r="G158" t="s">
        <v>573</v>
      </c>
      <c r="I158" s="8"/>
      <c r="J158" s="8"/>
      <c r="K158" s="8"/>
      <c r="L158" s="8">
        <v>2</v>
      </c>
      <c r="M158" s="3">
        <v>2</v>
      </c>
      <c r="N158" s="12"/>
      <c r="O158" s="12"/>
      <c r="P158" s="12"/>
      <c r="Q158" s="12"/>
      <c r="R158" s="12">
        <v>2</v>
      </c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 s="4" customFormat="1" x14ac:dyDescent="0.25">
      <c r="A159">
        <v>98</v>
      </c>
      <c r="B159" t="s">
        <v>329</v>
      </c>
      <c r="C159">
        <v>5625</v>
      </c>
      <c r="D159" t="s">
        <v>267</v>
      </c>
      <c r="E159" t="s">
        <v>84</v>
      </c>
      <c r="F159"/>
      <c r="G159" t="s">
        <v>85</v>
      </c>
      <c r="H159" t="s">
        <v>86</v>
      </c>
      <c r="I159" s="8">
        <v>1</v>
      </c>
      <c r="J159" s="8"/>
      <c r="K159" s="8">
        <v>1</v>
      </c>
      <c r="L159" s="8">
        <v>2</v>
      </c>
      <c r="M159" s="3">
        <f>SUM(I159:L159)</f>
        <v>4</v>
      </c>
      <c r="N159" s="12"/>
      <c r="O159" s="12"/>
      <c r="P159" s="12"/>
      <c r="Q159" s="12"/>
      <c r="R159" s="12">
        <v>4</v>
      </c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 s="4" customFormat="1" x14ac:dyDescent="0.25">
      <c r="A160" s="6">
        <v>109</v>
      </c>
      <c r="B160" s="6" t="s">
        <v>352</v>
      </c>
      <c r="C160" s="6">
        <v>5625</v>
      </c>
      <c r="D160" s="6" t="s">
        <v>267</v>
      </c>
      <c r="E160" s="6" t="s">
        <v>84</v>
      </c>
      <c r="F160" s="6"/>
      <c r="G160" s="6" t="s">
        <v>85</v>
      </c>
      <c r="H160" s="6" t="s">
        <v>86</v>
      </c>
      <c r="I160" s="9">
        <v>2</v>
      </c>
      <c r="J160" s="9"/>
      <c r="K160" s="9">
        <v>1</v>
      </c>
      <c r="L160" s="9">
        <v>1</v>
      </c>
      <c r="M160" s="10">
        <f>SUM(I160:L160)</f>
        <v>4</v>
      </c>
      <c r="N160" s="12"/>
      <c r="O160" s="12"/>
      <c r="P160" s="12"/>
      <c r="Q160" s="12"/>
      <c r="R160" s="12">
        <v>4</v>
      </c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 s="4" customFormat="1" x14ac:dyDescent="0.25">
      <c r="A161" s="6">
        <v>120</v>
      </c>
      <c r="B161" s="6" t="s">
        <v>368</v>
      </c>
      <c r="C161" s="6">
        <v>5625</v>
      </c>
      <c r="D161" s="6" t="s">
        <v>267</v>
      </c>
      <c r="E161" s="6" t="s">
        <v>84</v>
      </c>
      <c r="F161" s="6"/>
      <c r="G161" s="6" t="s">
        <v>85</v>
      </c>
      <c r="H161" s="6" t="s">
        <v>86</v>
      </c>
      <c r="I161" s="9">
        <v>3</v>
      </c>
      <c r="J161" s="9"/>
      <c r="K161" s="9">
        <v>1</v>
      </c>
      <c r="L161" s="9">
        <v>1</v>
      </c>
      <c r="M161" s="10">
        <f>SUM(I161:L161)</f>
        <v>5</v>
      </c>
      <c r="N161" s="12"/>
      <c r="O161" s="12"/>
      <c r="P161" s="12"/>
      <c r="Q161" s="12"/>
      <c r="R161" s="12">
        <v>5</v>
      </c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 s="12" customFormat="1" x14ac:dyDescent="0.25">
      <c r="I162" s="11"/>
      <c r="J162" s="11"/>
      <c r="K162" s="11"/>
      <c r="L162" s="11"/>
      <c r="M162" s="13"/>
      <c r="R162" s="6">
        <f>SUM(R151:R161)</f>
        <v>44</v>
      </c>
    </row>
    <row r="163" spans="1:34" s="12" customFormat="1" x14ac:dyDescent="0.25">
      <c r="I163" s="11"/>
      <c r="J163" s="11"/>
      <c r="K163" s="11"/>
      <c r="L163" s="11"/>
      <c r="M163" s="13"/>
    </row>
    <row r="164" spans="1:34" x14ac:dyDescent="0.25">
      <c r="A164">
        <v>56</v>
      </c>
      <c r="B164" t="s">
        <v>279</v>
      </c>
      <c r="D164" t="s">
        <v>449</v>
      </c>
      <c r="G164" t="s">
        <v>76</v>
      </c>
      <c r="I164" s="8"/>
      <c r="J164" s="8">
        <v>2</v>
      </c>
      <c r="K164" s="8">
        <v>1</v>
      </c>
      <c r="L164" s="8">
        <v>1</v>
      </c>
      <c r="M164" s="3">
        <f t="shared" ref="M164:M170" si="8">SUM(I164:L164)</f>
        <v>4</v>
      </c>
      <c r="N164" s="14">
        <v>4</v>
      </c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 spans="1:34" x14ac:dyDescent="0.25">
      <c r="A165" s="6">
        <v>11</v>
      </c>
      <c r="B165" s="6" t="s">
        <v>70</v>
      </c>
      <c r="C165" s="6">
        <v>953</v>
      </c>
      <c r="D165" s="6" t="s">
        <v>74</v>
      </c>
      <c r="E165" s="6" t="s">
        <v>75</v>
      </c>
      <c r="F165" s="6"/>
      <c r="G165" s="6" t="s">
        <v>76</v>
      </c>
      <c r="H165" s="6" t="s">
        <v>77</v>
      </c>
      <c r="I165" s="9">
        <v>3</v>
      </c>
      <c r="J165" s="9">
        <v>2</v>
      </c>
      <c r="K165" s="9">
        <v>7</v>
      </c>
      <c r="L165" s="9">
        <v>3</v>
      </c>
      <c r="M165" s="10">
        <f t="shared" si="8"/>
        <v>15</v>
      </c>
      <c r="N165" s="14">
        <v>15</v>
      </c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 x14ac:dyDescent="0.25">
      <c r="A166">
        <v>16</v>
      </c>
      <c r="B166" t="s">
        <v>148</v>
      </c>
      <c r="C166">
        <v>953</v>
      </c>
      <c r="D166" t="s">
        <v>74</v>
      </c>
      <c r="E166" t="s">
        <v>75</v>
      </c>
      <c r="G166" t="s">
        <v>76</v>
      </c>
      <c r="H166" t="s">
        <v>77</v>
      </c>
      <c r="I166" s="8">
        <v>1</v>
      </c>
      <c r="J166" s="8">
        <v>1</v>
      </c>
      <c r="K166" s="8">
        <v>8</v>
      </c>
      <c r="L166" s="8">
        <v>7</v>
      </c>
      <c r="M166" s="3">
        <f t="shared" si="8"/>
        <v>17</v>
      </c>
      <c r="N166" s="12"/>
      <c r="O166" s="12"/>
      <c r="P166" s="12"/>
      <c r="Q166" s="12"/>
      <c r="R166" s="12">
        <v>17</v>
      </c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 spans="1:34" x14ac:dyDescent="0.25">
      <c r="A167">
        <v>27</v>
      </c>
      <c r="B167" t="s">
        <v>212</v>
      </c>
      <c r="C167">
        <v>953</v>
      </c>
      <c r="D167" t="s">
        <v>74</v>
      </c>
      <c r="E167" t="s">
        <v>75</v>
      </c>
      <c r="G167" t="s">
        <v>76</v>
      </c>
      <c r="H167" t="s">
        <v>77</v>
      </c>
      <c r="I167" s="8">
        <v>12</v>
      </c>
      <c r="J167" s="8">
        <v>10</v>
      </c>
      <c r="K167" s="8">
        <v>8</v>
      </c>
      <c r="L167" s="8">
        <v>8</v>
      </c>
      <c r="M167" s="3">
        <f t="shared" si="8"/>
        <v>38</v>
      </c>
      <c r="N167" s="12"/>
      <c r="O167" s="12"/>
      <c r="P167" s="12"/>
      <c r="Q167" s="12"/>
      <c r="R167" s="12">
        <v>38</v>
      </c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</row>
    <row r="168" spans="1:34" s="4" customFormat="1" x14ac:dyDescent="0.25">
      <c r="A168">
        <v>30</v>
      </c>
      <c r="B168" t="s">
        <v>217</v>
      </c>
      <c r="C168">
        <v>953</v>
      </c>
      <c r="D168" t="s">
        <v>74</v>
      </c>
      <c r="E168" t="s">
        <v>75</v>
      </c>
      <c r="F168"/>
      <c r="G168" t="s">
        <v>76</v>
      </c>
      <c r="H168" t="s">
        <v>77</v>
      </c>
      <c r="I168" s="8">
        <v>2</v>
      </c>
      <c r="J168" s="8">
        <v>1</v>
      </c>
      <c r="K168" s="8">
        <v>3</v>
      </c>
      <c r="L168" s="8">
        <v>3</v>
      </c>
      <c r="M168" s="3">
        <f t="shared" si="8"/>
        <v>9</v>
      </c>
      <c r="N168" s="12"/>
      <c r="O168" s="12"/>
      <c r="P168" s="12"/>
      <c r="Q168" s="12"/>
      <c r="R168" s="12">
        <v>9</v>
      </c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</row>
    <row r="169" spans="1:34" s="4" customFormat="1" x14ac:dyDescent="0.25">
      <c r="A169" s="6">
        <v>40</v>
      </c>
      <c r="B169" s="6" t="s">
        <v>248</v>
      </c>
      <c r="C169" s="6">
        <v>953</v>
      </c>
      <c r="D169" s="6" t="s">
        <v>74</v>
      </c>
      <c r="E169" s="6" t="s">
        <v>75</v>
      </c>
      <c r="F169" s="6"/>
      <c r="G169" s="6" t="s">
        <v>76</v>
      </c>
      <c r="H169" s="6" t="s">
        <v>77</v>
      </c>
      <c r="I169" s="9">
        <v>1</v>
      </c>
      <c r="J169" s="9">
        <v>3</v>
      </c>
      <c r="K169" s="9">
        <v>1</v>
      </c>
      <c r="L169" s="9">
        <v>4</v>
      </c>
      <c r="M169" s="10">
        <f t="shared" si="8"/>
        <v>9</v>
      </c>
      <c r="N169" s="12"/>
      <c r="O169" s="12"/>
      <c r="P169" s="12"/>
      <c r="Q169" s="12"/>
      <c r="R169" s="12">
        <v>9</v>
      </c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</row>
    <row r="170" spans="1:34" s="4" customFormat="1" x14ac:dyDescent="0.25">
      <c r="A170">
        <v>44</v>
      </c>
      <c r="B170" t="s">
        <v>265</v>
      </c>
      <c r="C170">
        <v>953</v>
      </c>
      <c r="D170" t="s">
        <v>74</v>
      </c>
      <c r="E170" t="s">
        <v>75</v>
      </c>
      <c r="F170"/>
      <c r="G170" t="s">
        <v>76</v>
      </c>
      <c r="H170" t="s">
        <v>77</v>
      </c>
      <c r="I170" s="8">
        <v>1</v>
      </c>
      <c r="J170" s="8">
        <v>3</v>
      </c>
      <c r="K170" s="8">
        <v>1</v>
      </c>
      <c r="L170" s="8"/>
      <c r="M170" s="3">
        <f t="shared" si="8"/>
        <v>5</v>
      </c>
      <c r="N170" s="12"/>
      <c r="O170" s="12"/>
      <c r="P170" s="12"/>
      <c r="Q170" s="12"/>
      <c r="R170" s="12">
        <v>5</v>
      </c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 s="4" customFormat="1" x14ac:dyDescent="0.25">
      <c r="A171">
        <v>46</v>
      </c>
      <c r="B171" t="s">
        <v>269</v>
      </c>
      <c r="C171"/>
      <c r="D171" t="s">
        <v>74</v>
      </c>
      <c r="E171"/>
      <c r="F171"/>
      <c r="G171" t="s">
        <v>76</v>
      </c>
      <c r="H171"/>
      <c r="I171" s="8"/>
      <c r="J171" s="8"/>
      <c r="K171" s="8"/>
      <c r="L171" s="8">
        <v>1</v>
      </c>
      <c r="M171" s="3">
        <v>1</v>
      </c>
      <c r="N171" s="12">
        <v>1</v>
      </c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 spans="1:34" s="4" customFormat="1" x14ac:dyDescent="0.25">
      <c r="A172" s="6">
        <v>69</v>
      </c>
      <c r="B172" s="6" t="s">
        <v>297</v>
      </c>
      <c r="C172" s="6"/>
      <c r="D172" s="6" t="s">
        <v>74</v>
      </c>
      <c r="E172" s="6"/>
      <c r="F172" s="6"/>
      <c r="G172" s="6" t="s">
        <v>460</v>
      </c>
      <c r="H172" s="6"/>
      <c r="I172" s="9"/>
      <c r="J172" s="9">
        <v>1</v>
      </c>
      <c r="K172" s="9">
        <v>1</v>
      </c>
      <c r="L172" s="9">
        <v>3</v>
      </c>
      <c r="M172" s="10">
        <f>SUM(I172:L172)</f>
        <v>5</v>
      </c>
      <c r="N172" s="14">
        <v>5</v>
      </c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1:34" s="4" customFormat="1" x14ac:dyDescent="0.25">
      <c r="A173">
        <v>76</v>
      </c>
      <c r="B173" t="s">
        <v>304</v>
      </c>
      <c r="C173"/>
      <c r="D173" t="s">
        <v>74</v>
      </c>
      <c r="E173"/>
      <c r="F173"/>
      <c r="G173" t="s">
        <v>460</v>
      </c>
      <c r="H173"/>
      <c r="I173" s="8"/>
      <c r="J173" s="8">
        <v>1</v>
      </c>
      <c r="K173" s="8">
        <v>2</v>
      </c>
      <c r="L173" s="8"/>
      <c r="M173" s="3">
        <f>SUM(I173:L173)</f>
        <v>3</v>
      </c>
      <c r="N173" s="12">
        <v>3</v>
      </c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 spans="1:34" s="4" customFormat="1" x14ac:dyDescent="0.25">
      <c r="A174">
        <v>83</v>
      </c>
      <c r="B174" t="s">
        <v>311</v>
      </c>
      <c r="C174"/>
      <c r="D174" t="s">
        <v>74</v>
      </c>
      <c r="E174"/>
      <c r="F174"/>
      <c r="G174" t="s">
        <v>460</v>
      </c>
      <c r="H174"/>
      <c r="I174" s="8"/>
      <c r="J174" s="8">
        <v>1</v>
      </c>
      <c r="K174" s="8">
        <v>3</v>
      </c>
      <c r="L174" s="8"/>
      <c r="M174" s="3">
        <f>SUM(I174:L174)</f>
        <v>4</v>
      </c>
      <c r="N174" s="12">
        <v>4</v>
      </c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 spans="1:34" s="4" customFormat="1" x14ac:dyDescent="0.25">
      <c r="A175">
        <v>90</v>
      </c>
      <c r="B175" t="s">
        <v>318</v>
      </c>
      <c r="C175"/>
      <c r="D175" t="s">
        <v>74</v>
      </c>
      <c r="E175"/>
      <c r="F175"/>
      <c r="G175" t="s">
        <v>460</v>
      </c>
      <c r="H175"/>
      <c r="I175" s="8"/>
      <c r="J175" s="8">
        <v>1</v>
      </c>
      <c r="K175" s="8">
        <v>1</v>
      </c>
      <c r="L175" s="8"/>
      <c r="M175" s="3">
        <f>SUM(I175:L175)</f>
        <v>2</v>
      </c>
      <c r="N175" s="12">
        <v>2</v>
      </c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</row>
    <row r="176" spans="1:34" s="4" customFormat="1" x14ac:dyDescent="0.25">
      <c r="A176"/>
      <c r="B176"/>
      <c r="C176"/>
      <c r="D176"/>
      <c r="E176"/>
      <c r="F176"/>
      <c r="G176"/>
      <c r="H176"/>
      <c r="I176" s="8"/>
      <c r="J176" s="8"/>
      <c r="K176" s="8"/>
      <c r="L176" s="8"/>
      <c r="M176" s="3"/>
      <c r="N176" s="6">
        <f>SUM(N164:N175)</f>
        <v>34</v>
      </c>
      <c r="O176" s="12"/>
      <c r="P176" s="12"/>
      <c r="Q176" s="12"/>
      <c r="R176" s="6">
        <f>SUM(R166:R175)</f>
        <v>78</v>
      </c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 s="4" customFormat="1" x14ac:dyDescent="0.25">
      <c r="A177"/>
      <c r="B177"/>
      <c r="C177"/>
      <c r="D177"/>
      <c r="E177"/>
      <c r="F177"/>
      <c r="G177"/>
      <c r="H177"/>
      <c r="I177" s="8"/>
      <c r="J177" s="8"/>
      <c r="K177" s="8"/>
      <c r="L177" s="8"/>
      <c r="M177" s="3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</row>
    <row r="178" spans="1:34" s="4" customFormat="1" x14ac:dyDescent="0.25">
      <c r="A178">
        <v>15</v>
      </c>
      <c r="B178" t="s">
        <v>128</v>
      </c>
      <c r="C178">
        <v>5590</v>
      </c>
      <c r="D178" t="s">
        <v>142</v>
      </c>
      <c r="E178" t="s">
        <v>64</v>
      </c>
      <c r="F178"/>
      <c r="G178" t="s">
        <v>65</v>
      </c>
      <c r="H178" t="s">
        <v>66</v>
      </c>
      <c r="I178" s="8">
        <v>3</v>
      </c>
      <c r="J178" s="8">
        <v>1</v>
      </c>
      <c r="K178" s="8">
        <v>1</v>
      </c>
      <c r="L178" s="8">
        <v>1</v>
      </c>
      <c r="M178" s="3">
        <f>SUM(I178:L178)</f>
        <v>6</v>
      </c>
      <c r="N178" s="12"/>
      <c r="O178" s="12"/>
      <c r="P178" s="12"/>
      <c r="Q178" s="12"/>
      <c r="R178" s="12">
        <v>6</v>
      </c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1:34" s="4" customFormat="1" x14ac:dyDescent="0.25">
      <c r="A179" s="6">
        <v>27</v>
      </c>
      <c r="B179" s="6" t="s">
        <v>212</v>
      </c>
      <c r="C179" s="6">
        <v>5590</v>
      </c>
      <c r="D179" s="6" t="s">
        <v>142</v>
      </c>
      <c r="E179" s="6" t="s">
        <v>64</v>
      </c>
      <c r="F179" s="6"/>
      <c r="G179" s="6" t="s">
        <v>65</v>
      </c>
      <c r="H179" s="6" t="s">
        <v>66</v>
      </c>
      <c r="I179" s="9">
        <v>13</v>
      </c>
      <c r="J179" s="9">
        <v>12</v>
      </c>
      <c r="K179" s="9">
        <v>11</v>
      </c>
      <c r="L179" s="9">
        <v>6</v>
      </c>
      <c r="M179" s="10">
        <f>SUM(I179:L179)</f>
        <v>42</v>
      </c>
      <c r="N179" s="12"/>
      <c r="O179" s="12"/>
      <c r="P179" s="12"/>
      <c r="Q179" s="12"/>
      <c r="R179" s="12">
        <v>42</v>
      </c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 spans="1:34" s="12" customFormat="1" x14ac:dyDescent="0.25">
      <c r="I180" s="11"/>
      <c r="J180" s="11"/>
      <c r="K180" s="11"/>
      <c r="L180" s="11"/>
      <c r="M180" s="13"/>
      <c r="R180" s="6">
        <v>48</v>
      </c>
    </row>
    <row r="181" spans="1:34" s="12" customFormat="1" x14ac:dyDescent="0.25">
      <c r="I181" s="11"/>
      <c r="J181" s="11"/>
      <c r="K181" s="11"/>
      <c r="L181" s="11"/>
      <c r="M181" s="13"/>
    </row>
    <row r="182" spans="1:34" x14ac:dyDescent="0.25">
      <c r="A182">
        <v>4</v>
      </c>
      <c r="B182" t="s">
        <v>9</v>
      </c>
      <c r="C182">
        <v>105</v>
      </c>
      <c r="D182" t="s">
        <v>10</v>
      </c>
      <c r="E182" t="s">
        <v>11</v>
      </c>
      <c r="G182" t="s">
        <v>12</v>
      </c>
      <c r="H182" t="s">
        <v>13</v>
      </c>
      <c r="I182" s="8">
        <v>2</v>
      </c>
      <c r="J182" s="8"/>
      <c r="K182" s="8">
        <v>2</v>
      </c>
      <c r="L182" s="8">
        <v>7</v>
      </c>
      <c r="M182" s="3">
        <f t="shared" ref="M182:M200" si="9">SUM(I182:L182)</f>
        <v>11</v>
      </c>
      <c r="N182" s="12"/>
      <c r="O182" s="12">
        <v>11</v>
      </c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 spans="1:34" x14ac:dyDescent="0.25">
      <c r="A183">
        <v>27</v>
      </c>
      <c r="B183" t="s">
        <v>212</v>
      </c>
      <c r="C183">
        <v>105</v>
      </c>
      <c r="D183" t="s">
        <v>10</v>
      </c>
      <c r="E183" t="s">
        <v>11</v>
      </c>
      <c r="G183" t="s">
        <v>12</v>
      </c>
      <c r="H183" t="s">
        <v>13</v>
      </c>
      <c r="I183" s="8">
        <v>1</v>
      </c>
      <c r="J183" s="8"/>
      <c r="K183" s="8"/>
      <c r="L183" s="8"/>
      <c r="M183" s="3">
        <f t="shared" si="9"/>
        <v>1</v>
      </c>
      <c r="N183" s="12"/>
      <c r="O183" s="12"/>
      <c r="P183" s="12"/>
      <c r="Q183" s="12"/>
      <c r="R183" s="12">
        <v>1</v>
      </c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 spans="1:34" x14ac:dyDescent="0.25">
      <c r="A184">
        <v>36</v>
      </c>
      <c r="B184" t="s">
        <v>234</v>
      </c>
      <c r="C184">
        <v>105</v>
      </c>
      <c r="D184" t="s">
        <v>10</v>
      </c>
      <c r="E184" t="s">
        <v>11</v>
      </c>
      <c r="G184" t="s">
        <v>12</v>
      </c>
      <c r="H184" t="s">
        <v>13</v>
      </c>
      <c r="I184" s="8">
        <v>1</v>
      </c>
      <c r="J184" s="8"/>
      <c r="K184" s="8">
        <v>3</v>
      </c>
      <c r="L184" s="8">
        <v>5</v>
      </c>
      <c r="M184" s="3">
        <f t="shared" si="9"/>
        <v>9</v>
      </c>
      <c r="N184" s="12"/>
      <c r="O184" s="12">
        <v>9</v>
      </c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 spans="1:34" x14ac:dyDescent="0.25">
      <c r="A185">
        <v>47</v>
      </c>
      <c r="B185" t="s">
        <v>270</v>
      </c>
      <c r="C185">
        <v>105</v>
      </c>
      <c r="D185" t="s">
        <v>10</v>
      </c>
      <c r="E185" t="s">
        <v>11</v>
      </c>
      <c r="G185" t="s">
        <v>12</v>
      </c>
      <c r="H185" t="s">
        <v>13</v>
      </c>
      <c r="I185" s="8">
        <v>1</v>
      </c>
      <c r="J185" s="8"/>
      <c r="K185" s="8">
        <v>6</v>
      </c>
      <c r="L185" s="8">
        <v>3</v>
      </c>
      <c r="M185" s="3">
        <f t="shared" si="9"/>
        <v>10</v>
      </c>
      <c r="N185" s="12"/>
      <c r="O185" s="12">
        <v>10</v>
      </c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 spans="1:34" x14ac:dyDescent="0.25">
      <c r="A186">
        <v>57</v>
      </c>
      <c r="B186" t="s">
        <v>280</v>
      </c>
      <c r="C186">
        <v>105</v>
      </c>
      <c r="D186" t="s">
        <v>10</v>
      </c>
      <c r="E186" t="s">
        <v>11</v>
      </c>
      <c r="G186" t="s">
        <v>12</v>
      </c>
      <c r="H186" t="s">
        <v>13</v>
      </c>
      <c r="I186" s="8">
        <v>1</v>
      </c>
      <c r="J186" s="8"/>
      <c r="K186" s="8">
        <v>5</v>
      </c>
      <c r="L186" s="8">
        <v>5</v>
      </c>
      <c r="M186" s="3">
        <f t="shared" si="9"/>
        <v>11</v>
      </c>
      <c r="N186" s="12"/>
      <c r="O186" s="12">
        <v>11</v>
      </c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</row>
    <row r="187" spans="1:34" x14ac:dyDescent="0.25">
      <c r="A187">
        <v>70</v>
      </c>
      <c r="B187" t="s">
        <v>298</v>
      </c>
      <c r="C187">
        <v>105</v>
      </c>
      <c r="D187" t="s">
        <v>10</v>
      </c>
      <c r="E187" t="s">
        <v>11</v>
      </c>
      <c r="G187" t="s">
        <v>12</v>
      </c>
      <c r="H187" t="s">
        <v>13</v>
      </c>
      <c r="I187" s="8">
        <v>1</v>
      </c>
      <c r="J187" s="8"/>
      <c r="K187" s="8"/>
      <c r="L187" s="8">
        <v>1</v>
      </c>
      <c r="M187" s="3">
        <f t="shared" si="9"/>
        <v>2</v>
      </c>
      <c r="N187" s="12"/>
      <c r="O187" s="12">
        <v>2</v>
      </c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 x14ac:dyDescent="0.25">
      <c r="A188">
        <v>77</v>
      </c>
      <c r="B188" t="s">
        <v>305</v>
      </c>
      <c r="C188">
        <v>105</v>
      </c>
      <c r="D188" t="s">
        <v>10</v>
      </c>
      <c r="E188" t="s">
        <v>11</v>
      </c>
      <c r="G188" t="s">
        <v>12</v>
      </c>
      <c r="H188" t="s">
        <v>13</v>
      </c>
      <c r="I188" s="8">
        <v>1</v>
      </c>
      <c r="J188" s="8"/>
      <c r="K188" s="8"/>
      <c r="L188" s="8"/>
      <c r="M188" s="3">
        <f t="shared" si="9"/>
        <v>1</v>
      </c>
      <c r="N188" s="12"/>
      <c r="O188" s="12">
        <v>1</v>
      </c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 spans="1:34" x14ac:dyDescent="0.25">
      <c r="A189">
        <v>84</v>
      </c>
      <c r="B189" t="s">
        <v>312</v>
      </c>
      <c r="C189">
        <v>105</v>
      </c>
      <c r="D189" t="s">
        <v>10</v>
      </c>
      <c r="E189" t="s">
        <v>11</v>
      </c>
      <c r="G189" t="s">
        <v>12</v>
      </c>
      <c r="H189" t="s">
        <v>13</v>
      </c>
      <c r="I189" s="8">
        <v>1</v>
      </c>
      <c r="J189" s="8"/>
      <c r="K189" s="8"/>
      <c r="L189" s="8"/>
      <c r="M189" s="3">
        <f t="shared" si="9"/>
        <v>1</v>
      </c>
      <c r="N189" s="12"/>
      <c r="O189" s="12">
        <v>1</v>
      </c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</row>
    <row r="190" spans="1:34" x14ac:dyDescent="0.25">
      <c r="A190">
        <v>95</v>
      </c>
      <c r="B190" t="s">
        <v>323</v>
      </c>
      <c r="D190" t="s">
        <v>10</v>
      </c>
      <c r="E190" t="s">
        <v>12</v>
      </c>
      <c r="G190" t="s">
        <v>12</v>
      </c>
      <c r="I190" s="8"/>
      <c r="J190" s="8"/>
      <c r="K190" s="8"/>
      <c r="L190" s="8">
        <v>2</v>
      </c>
      <c r="M190" s="3">
        <f t="shared" si="9"/>
        <v>2</v>
      </c>
      <c r="N190" s="12">
        <v>2</v>
      </c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 spans="1:34" x14ac:dyDescent="0.25">
      <c r="A191">
        <v>96</v>
      </c>
      <c r="B191" t="s">
        <v>325</v>
      </c>
      <c r="C191">
        <v>105</v>
      </c>
      <c r="D191" t="s">
        <v>10</v>
      </c>
      <c r="E191" t="s">
        <v>11</v>
      </c>
      <c r="G191" t="s">
        <v>12</v>
      </c>
      <c r="H191" t="s">
        <v>13</v>
      </c>
      <c r="I191" s="8">
        <v>6</v>
      </c>
      <c r="J191" s="8"/>
      <c r="K191" s="8">
        <v>2</v>
      </c>
      <c r="L191" s="8">
        <v>2</v>
      </c>
      <c r="M191" s="3">
        <f t="shared" si="9"/>
        <v>10</v>
      </c>
      <c r="N191" s="12"/>
      <c r="O191" s="12">
        <v>10</v>
      </c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</row>
    <row r="192" spans="1:34" x14ac:dyDescent="0.25">
      <c r="A192">
        <v>106</v>
      </c>
      <c r="B192" t="s">
        <v>349</v>
      </c>
      <c r="D192" t="s">
        <v>10</v>
      </c>
      <c r="E192" t="s">
        <v>12</v>
      </c>
      <c r="G192" t="s">
        <v>12</v>
      </c>
      <c r="I192" s="8"/>
      <c r="J192" s="8"/>
      <c r="K192" s="8"/>
      <c r="L192" s="8">
        <v>1</v>
      </c>
      <c r="M192" s="3">
        <f t="shared" si="9"/>
        <v>1</v>
      </c>
      <c r="N192" s="12">
        <v>1</v>
      </c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 spans="1:34" x14ac:dyDescent="0.25">
      <c r="A193">
        <v>117</v>
      </c>
      <c r="B193" t="s">
        <v>364</v>
      </c>
      <c r="C193">
        <v>105</v>
      </c>
      <c r="D193" t="s">
        <v>10</v>
      </c>
      <c r="E193" t="s">
        <v>11</v>
      </c>
      <c r="G193" t="s">
        <v>365</v>
      </c>
      <c r="H193" t="s">
        <v>13</v>
      </c>
      <c r="I193" s="8">
        <v>1</v>
      </c>
      <c r="J193" s="8"/>
      <c r="K193" s="8"/>
      <c r="L193" s="8"/>
      <c r="M193" s="3">
        <f t="shared" si="9"/>
        <v>1</v>
      </c>
      <c r="N193" s="12">
        <v>1</v>
      </c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 spans="1:34" x14ac:dyDescent="0.25">
      <c r="A194">
        <v>118</v>
      </c>
      <c r="B194" t="s">
        <v>366</v>
      </c>
      <c r="C194">
        <v>105</v>
      </c>
      <c r="D194" t="s">
        <v>10</v>
      </c>
      <c r="E194" t="s">
        <v>11</v>
      </c>
      <c r="G194" t="s">
        <v>12</v>
      </c>
      <c r="H194" t="s">
        <v>13</v>
      </c>
      <c r="I194" s="8">
        <v>5</v>
      </c>
      <c r="J194" s="8"/>
      <c r="K194" s="8">
        <v>2</v>
      </c>
      <c r="L194" s="8">
        <v>2</v>
      </c>
      <c r="M194" s="3">
        <f t="shared" si="9"/>
        <v>9</v>
      </c>
      <c r="N194" s="12"/>
      <c r="O194" s="12">
        <v>9</v>
      </c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 spans="1:34" x14ac:dyDescent="0.25">
      <c r="A195">
        <v>122</v>
      </c>
      <c r="B195" t="s">
        <v>372</v>
      </c>
      <c r="C195">
        <v>105</v>
      </c>
      <c r="D195" t="s">
        <v>10</v>
      </c>
      <c r="E195" t="s">
        <v>11</v>
      </c>
      <c r="G195" t="s">
        <v>365</v>
      </c>
      <c r="H195" t="s">
        <v>13</v>
      </c>
      <c r="I195" s="8">
        <v>1</v>
      </c>
      <c r="J195" s="8"/>
      <c r="K195" s="8"/>
      <c r="L195" s="8"/>
      <c r="M195" s="3">
        <f t="shared" si="9"/>
        <v>1</v>
      </c>
      <c r="N195" s="12">
        <v>1</v>
      </c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 spans="1:34" x14ac:dyDescent="0.25">
      <c r="A196">
        <v>123</v>
      </c>
      <c r="B196" t="s">
        <v>373</v>
      </c>
      <c r="C196">
        <v>105</v>
      </c>
      <c r="D196" t="s">
        <v>10</v>
      </c>
      <c r="E196" t="s">
        <v>11</v>
      </c>
      <c r="G196" t="s">
        <v>12</v>
      </c>
      <c r="H196" t="s">
        <v>13</v>
      </c>
      <c r="I196" s="8">
        <v>2</v>
      </c>
      <c r="J196" s="8"/>
      <c r="K196" s="8"/>
      <c r="L196" s="8"/>
      <c r="M196" s="3">
        <f t="shared" si="9"/>
        <v>2</v>
      </c>
      <c r="N196" s="12"/>
      <c r="O196" s="12">
        <v>2</v>
      </c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1:34" s="4" customFormat="1" x14ac:dyDescent="0.25">
      <c r="A197">
        <v>127</v>
      </c>
      <c r="B197" t="s">
        <v>377</v>
      </c>
      <c r="C197">
        <v>105</v>
      </c>
      <c r="D197" t="s">
        <v>10</v>
      </c>
      <c r="E197" t="s">
        <v>11</v>
      </c>
      <c r="F197"/>
      <c r="G197" t="s">
        <v>365</v>
      </c>
      <c r="H197" t="s">
        <v>13</v>
      </c>
      <c r="I197" s="8">
        <v>1</v>
      </c>
      <c r="J197" s="8"/>
      <c r="K197" s="8">
        <v>1</v>
      </c>
      <c r="L197" s="8"/>
      <c r="M197" s="3">
        <f t="shared" si="9"/>
        <v>2</v>
      </c>
      <c r="N197" s="12">
        <v>2</v>
      </c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 spans="1:34" s="4" customFormat="1" x14ac:dyDescent="0.25">
      <c r="A198">
        <v>128</v>
      </c>
      <c r="B198" t="s">
        <v>378</v>
      </c>
      <c r="C198">
        <v>105</v>
      </c>
      <c r="D198" t="s">
        <v>10</v>
      </c>
      <c r="E198" t="s">
        <v>11</v>
      </c>
      <c r="F198"/>
      <c r="G198" t="s">
        <v>12</v>
      </c>
      <c r="H198" t="s">
        <v>13</v>
      </c>
      <c r="I198" s="8">
        <v>2</v>
      </c>
      <c r="J198" s="8"/>
      <c r="K198" s="8">
        <v>1</v>
      </c>
      <c r="L198" s="8"/>
      <c r="M198" s="3">
        <f t="shared" si="9"/>
        <v>3</v>
      </c>
      <c r="N198" s="12"/>
      <c r="O198" s="12">
        <v>3</v>
      </c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</row>
    <row r="199" spans="1:34" s="4" customFormat="1" x14ac:dyDescent="0.25">
      <c r="A199"/>
      <c r="B199" t="s">
        <v>291</v>
      </c>
      <c r="C199"/>
      <c r="D199" t="s">
        <v>10</v>
      </c>
      <c r="E199" t="s">
        <v>12</v>
      </c>
      <c r="F199"/>
      <c r="G199" t="s">
        <v>12</v>
      </c>
      <c r="H199"/>
      <c r="I199" s="8"/>
      <c r="J199" s="8"/>
      <c r="K199" s="8">
        <v>1</v>
      </c>
      <c r="L199" s="8">
        <v>2</v>
      </c>
      <c r="M199" s="3">
        <f t="shared" si="9"/>
        <v>3</v>
      </c>
      <c r="N199" s="12"/>
      <c r="O199" s="12">
        <v>3</v>
      </c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1:34" s="4" customFormat="1" x14ac:dyDescent="0.25">
      <c r="A200"/>
      <c r="B200" t="s">
        <v>350</v>
      </c>
      <c r="C200"/>
      <c r="D200" t="s">
        <v>10</v>
      </c>
      <c r="E200" t="s">
        <v>12</v>
      </c>
      <c r="F200"/>
      <c r="G200" t="s">
        <v>12</v>
      </c>
      <c r="H200"/>
      <c r="I200" s="8"/>
      <c r="J200" s="8"/>
      <c r="K200" s="8">
        <v>5</v>
      </c>
      <c r="L200" s="8">
        <v>4</v>
      </c>
      <c r="M200" s="3">
        <f t="shared" si="9"/>
        <v>9</v>
      </c>
      <c r="N200" s="12"/>
      <c r="O200" s="12">
        <v>9</v>
      </c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 spans="1:34" s="4" customFormat="1" x14ac:dyDescent="0.25">
      <c r="A201"/>
      <c r="B201"/>
      <c r="C201"/>
      <c r="D201"/>
      <c r="E201"/>
      <c r="F201"/>
      <c r="G201"/>
      <c r="H201"/>
      <c r="I201" s="8"/>
      <c r="J201" s="8"/>
      <c r="K201" s="8"/>
      <c r="L201" s="8"/>
      <c r="M201" s="3"/>
      <c r="N201" s="6">
        <f>SUM(N190:N200)</f>
        <v>7</v>
      </c>
      <c r="O201" s="6">
        <f>SUM(O182:O200)</f>
        <v>81</v>
      </c>
      <c r="P201" s="12"/>
      <c r="Q201" s="12"/>
      <c r="R201" s="6">
        <v>1</v>
      </c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</row>
    <row r="202" spans="1:34" s="4" customFormat="1" x14ac:dyDescent="0.25">
      <c r="A202"/>
      <c r="B202"/>
      <c r="C202"/>
      <c r="D202"/>
      <c r="E202"/>
      <c r="F202"/>
      <c r="G202"/>
      <c r="H202"/>
      <c r="I202" s="8"/>
      <c r="J202" s="8"/>
      <c r="K202" s="8"/>
      <c r="L202" s="8"/>
      <c r="M202" s="3"/>
      <c r="N202" s="12"/>
      <c r="O202" s="12"/>
      <c r="P202" s="16">
        <v>88</v>
      </c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</row>
    <row r="203" spans="1:34" x14ac:dyDescent="0.25">
      <c r="A203">
        <v>14</v>
      </c>
      <c r="B203" t="s">
        <v>123</v>
      </c>
      <c r="C203">
        <v>305</v>
      </c>
      <c r="D203" t="s">
        <v>124</v>
      </c>
      <c r="E203" t="s">
        <v>39</v>
      </c>
      <c r="G203" t="s">
        <v>67</v>
      </c>
      <c r="H203" t="s">
        <v>41</v>
      </c>
      <c r="I203" s="8">
        <v>3</v>
      </c>
      <c r="J203" s="8"/>
      <c r="K203" s="8">
        <v>1</v>
      </c>
      <c r="L203" s="8">
        <v>1</v>
      </c>
      <c r="M203" s="3">
        <f t="shared" ref="M203:M208" si="10">SUM(I203:L203)</f>
        <v>5</v>
      </c>
      <c r="N203" s="12"/>
      <c r="O203" s="12"/>
      <c r="P203" s="12"/>
      <c r="Q203" s="12">
        <v>5</v>
      </c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 spans="1:34" x14ac:dyDescent="0.25">
      <c r="A204">
        <v>32</v>
      </c>
      <c r="B204" t="s">
        <v>228</v>
      </c>
      <c r="D204" t="s">
        <v>124</v>
      </c>
      <c r="E204" t="s">
        <v>40</v>
      </c>
      <c r="G204" t="s">
        <v>67</v>
      </c>
      <c r="I204" s="8"/>
      <c r="J204" s="8"/>
      <c r="K204" s="8">
        <v>2</v>
      </c>
      <c r="L204" s="8"/>
      <c r="M204" s="3">
        <f t="shared" si="10"/>
        <v>2</v>
      </c>
      <c r="N204" s="12"/>
      <c r="O204" s="12"/>
      <c r="P204" s="12"/>
      <c r="Q204" s="12"/>
      <c r="R204" s="12"/>
      <c r="S204" s="12">
        <v>2</v>
      </c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 spans="1:34" x14ac:dyDescent="0.25">
      <c r="A205">
        <v>38</v>
      </c>
      <c r="B205" t="s">
        <v>246</v>
      </c>
      <c r="D205" t="s">
        <v>124</v>
      </c>
      <c r="E205" t="s">
        <v>40</v>
      </c>
      <c r="G205" t="s">
        <v>67</v>
      </c>
      <c r="I205" s="8"/>
      <c r="J205" s="8"/>
      <c r="K205" s="8">
        <v>2</v>
      </c>
      <c r="L205" s="8">
        <v>2</v>
      </c>
      <c r="M205" s="3">
        <f t="shared" si="10"/>
        <v>4</v>
      </c>
      <c r="N205" s="12"/>
      <c r="O205" s="12"/>
      <c r="P205" s="12"/>
      <c r="Q205" s="12">
        <v>4</v>
      </c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1:34" x14ac:dyDescent="0.25">
      <c r="A206">
        <v>49</v>
      </c>
      <c r="B206" t="s">
        <v>272</v>
      </c>
      <c r="D206" t="s">
        <v>124</v>
      </c>
      <c r="E206" t="s">
        <v>40</v>
      </c>
      <c r="G206" t="s">
        <v>67</v>
      </c>
      <c r="I206" s="8"/>
      <c r="J206" s="8"/>
      <c r="K206" s="8">
        <v>1</v>
      </c>
      <c r="L206" s="8"/>
      <c r="M206" s="3">
        <f t="shared" si="10"/>
        <v>1</v>
      </c>
      <c r="N206" s="12"/>
      <c r="O206" s="12"/>
      <c r="P206" s="12"/>
      <c r="Q206" s="12"/>
      <c r="R206" s="12"/>
      <c r="S206" s="12">
        <v>1</v>
      </c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</row>
    <row r="207" spans="1:34" s="4" customFormat="1" x14ac:dyDescent="0.25">
      <c r="A207">
        <v>51</v>
      </c>
      <c r="B207" t="s">
        <v>274</v>
      </c>
      <c r="C207"/>
      <c r="D207" t="s">
        <v>124</v>
      </c>
      <c r="E207" t="s">
        <v>40</v>
      </c>
      <c r="F207"/>
      <c r="G207" t="s">
        <v>67</v>
      </c>
      <c r="H207"/>
      <c r="I207" s="8"/>
      <c r="J207" s="8"/>
      <c r="K207" s="8">
        <v>1</v>
      </c>
      <c r="L207" s="8">
        <v>2</v>
      </c>
      <c r="M207" s="3">
        <f t="shared" si="10"/>
        <v>3</v>
      </c>
      <c r="N207" s="12"/>
      <c r="O207" s="12"/>
      <c r="P207" s="12"/>
      <c r="Q207" s="12">
        <v>3</v>
      </c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 spans="1:34" s="4" customFormat="1" x14ac:dyDescent="0.25">
      <c r="A208">
        <v>59</v>
      </c>
      <c r="B208" t="s">
        <v>282</v>
      </c>
      <c r="C208"/>
      <c r="D208" t="s">
        <v>124</v>
      </c>
      <c r="E208" t="s">
        <v>40</v>
      </c>
      <c r="F208"/>
      <c r="G208" t="s">
        <v>67</v>
      </c>
      <c r="H208"/>
      <c r="I208" s="8"/>
      <c r="J208" s="8"/>
      <c r="K208" s="8">
        <v>1</v>
      </c>
      <c r="L208" s="8">
        <v>3</v>
      </c>
      <c r="M208" s="3">
        <f t="shared" si="10"/>
        <v>4</v>
      </c>
      <c r="N208" s="12"/>
      <c r="O208" s="12"/>
      <c r="P208" s="12"/>
      <c r="Q208" s="12">
        <v>4</v>
      </c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</row>
    <row r="209" spans="1:34" x14ac:dyDescent="0.25">
      <c r="A209">
        <v>65</v>
      </c>
      <c r="B209" t="s">
        <v>293</v>
      </c>
      <c r="D209" t="s">
        <v>124</v>
      </c>
      <c r="G209" t="s">
        <v>67</v>
      </c>
      <c r="I209" s="8"/>
      <c r="J209" s="8"/>
      <c r="K209" s="8"/>
      <c r="L209" s="8">
        <v>2</v>
      </c>
      <c r="M209" s="3">
        <v>2</v>
      </c>
      <c r="N209" s="12"/>
      <c r="O209" s="12"/>
      <c r="P209" s="12"/>
      <c r="Q209" s="12">
        <v>2</v>
      </c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</row>
    <row r="210" spans="1:34" x14ac:dyDescent="0.25">
      <c r="A210">
        <v>66</v>
      </c>
      <c r="B210" t="s">
        <v>294</v>
      </c>
      <c r="D210" t="s">
        <v>124</v>
      </c>
      <c r="E210" t="s">
        <v>40</v>
      </c>
      <c r="G210" t="s">
        <v>67</v>
      </c>
      <c r="I210" s="8"/>
      <c r="J210" s="8"/>
      <c r="K210" s="8">
        <v>5</v>
      </c>
      <c r="L210" s="8"/>
      <c r="M210" s="3">
        <f t="shared" ref="M210:M218" si="11">SUM(I210:L210)</f>
        <v>5</v>
      </c>
      <c r="N210" s="12"/>
      <c r="O210" s="12"/>
      <c r="P210" s="12"/>
      <c r="Q210" s="12"/>
      <c r="R210" s="12">
        <v>5</v>
      </c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 spans="1:34" x14ac:dyDescent="0.25">
      <c r="A211" s="6">
        <v>72</v>
      </c>
      <c r="B211" s="6" t="s">
        <v>300</v>
      </c>
      <c r="C211" s="6">
        <v>305</v>
      </c>
      <c r="D211" s="6" t="s">
        <v>124</v>
      </c>
      <c r="E211" s="6" t="s">
        <v>39</v>
      </c>
      <c r="F211" s="6"/>
      <c r="G211" s="6" t="s">
        <v>67</v>
      </c>
      <c r="H211" s="6" t="s">
        <v>41</v>
      </c>
      <c r="I211" s="9">
        <v>3</v>
      </c>
      <c r="J211" s="9"/>
      <c r="K211" s="9">
        <v>2</v>
      </c>
      <c r="L211" s="9">
        <v>2</v>
      </c>
      <c r="M211" s="10">
        <f t="shared" si="11"/>
        <v>7</v>
      </c>
      <c r="N211" s="12"/>
      <c r="O211" s="12"/>
      <c r="P211" s="12"/>
      <c r="Q211" s="12">
        <v>7</v>
      </c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 spans="1:34" x14ac:dyDescent="0.25">
      <c r="A212" s="6">
        <v>79</v>
      </c>
      <c r="B212" s="6" t="s">
        <v>307</v>
      </c>
      <c r="C212" s="6">
        <v>305</v>
      </c>
      <c r="D212" s="6" t="s">
        <v>124</v>
      </c>
      <c r="E212" s="6" t="s">
        <v>39</v>
      </c>
      <c r="F212" s="6"/>
      <c r="G212" s="6" t="s">
        <v>67</v>
      </c>
      <c r="H212" s="6" t="s">
        <v>41</v>
      </c>
      <c r="I212" s="9">
        <v>4</v>
      </c>
      <c r="J212" s="9"/>
      <c r="K212" s="9">
        <v>4</v>
      </c>
      <c r="L212" s="9">
        <v>2</v>
      </c>
      <c r="M212" s="10">
        <f t="shared" si="11"/>
        <v>10</v>
      </c>
      <c r="N212" s="12"/>
      <c r="O212" s="12"/>
      <c r="P212" s="12"/>
      <c r="Q212" s="12">
        <v>10</v>
      </c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</row>
    <row r="213" spans="1:34" x14ac:dyDescent="0.25">
      <c r="A213" s="6">
        <v>86</v>
      </c>
      <c r="B213" s="6" t="s">
        <v>314</v>
      </c>
      <c r="C213" s="6">
        <v>305</v>
      </c>
      <c r="D213" s="6" t="s">
        <v>124</v>
      </c>
      <c r="E213" s="6" t="s">
        <v>39</v>
      </c>
      <c r="F213" s="6"/>
      <c r="G213" s="6" t="s">
        <v>67</v>
      </c>
      <c r="H213" s="6" t="s">
        <v>41</v>
      </c>
      <c r="I213" s="9">
        <v>2</v>
      </c>
      <c r="J213" s="9"/>
      <c r="K213" s="9">
        <v>3</v>
      </c>
      <c r="L213" s="9">
        <v>1</v>
      </c>
      <c r="M213" s="10">
        <f t="shared" si="11"/>
        <v>6</v>
      </c>
      <c r="N213" s="12"/>
      <c r="O213" s="12"/>
      <c r="P213" s="12"/>
      <c r="Q213" s="12">
        <v>6</v>
      </c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 spans="1:34" x14ac:dyDescent="0.25">
      <c r="A214" s="6">
        <v>93</v>
      </c>
      <c r="B214" s="6" t="s">
        <v>321</v>
      </c>
      <c r="C214" s="6">
        <v>305</v>
      </c>
      <c r="D214" s="6" t="s">
        <v>124</v>
      </c>
      <c r="E214" s="6" t="s">
        <v>39</v>
      </c>
      <c r="F214" s="6"/>
      <c r="G214" s="6" t="s">
        <v>67</v>
      </c>
      <c r="H214" s="6" t="s">
        <v>41</v>
      </c>
      <c r="I214" s="9">
        <v>3</v>
      </c>
      <c r="J214" s="9"/>
      <c r="K214" s="9">
        <v>3</v>
      </c>
      <c r="L214" s="9">
        <v>2</v>
      </c>
      <c r="M214" s="10">
        <f t="shared" si="11"/>
        <v>8</v>
      </c>
      <c r="N214" s="12"/>
      <c r="O214" s="12"/>
      <c r="P214" s="12"/>
      <c r="Q214" s="12">
        <v>8</v>
      </c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 spans="1:34" x14ac:dyDescent="0.25">
      <c r="A215">
        <v>119</v>
      </c>
      <c r="B215" t="s">
        <v>367</v>
      </c>
      <c r="D215" t="s">
        <v>124</v>
      </c>
      <c r="E215" t="s">
        <v>40</v>
      </c>
      <c r="G215" t="s">
        <v>67</v>
      </c>
      <c r="I215" s="8"/>
      <c r="J215" s="8"/>
      <c r="K215" s="8">
        <v>2</v>
      </c>
      <c r="L215" s="8">
        <v>1</v>
      </c>
      <c r="M215" s="3">
        <f t="shared" si="11"/>
        <v>3</v>
      </c>
      <c r="N215" s="12"/>
      <c r="O215" s="12"/>
      <c r="P215" s="12"/>
      <c r="Q215" s="12">
        <v>3</v>
      </c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 spans="1:34" x14ac:dyDescent="0.25">
      <c r="A216" s="6">
        <v>127</v>
      </c>
      <c r="B216" s="6" t="s">
        <v>377</v>
      </c>
      <c r="C216" s="6">
        <v>305</v>
      </c>
      <c r="D216" s="6" t="s">
        <v>124</v>
      </c>
      <c r="E216" s="6" t="s">
        <v>39</v>
      </c>
      <c r="F216" s="6"/>
      <c r="G216" s="6" t="s">
        <v>67</v>
      </c>
      <c r="H216" s="6" t="s">
        <v>41</v>
      </c>
      <c r="I216" s="9">
        <v>2</v>
      </c>
      <c r="J216" s="9"/>
      <c r="K216" s="9">
        <v>2</v>
      </c>
      <c r="L216" s="9">
        <v>2</v>
      </c>
      <c r="M216" s="10">
        <f t="shared" si="11"/>
        <v>6</v>
      </c>
      <c r="N216" s="14">
        <v>6</v>
      </c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 spans="1:34" x14ac:dyDescent="0.25">
      <c r="A217" s="6">
        <v>129</v>
      </c>
      <c r="B217" s="6" t="s">
        <v>379</v>
      </c>
      <c r="C217" s="6">
        <v>305</v>
      </c>
      <c r="D217" s="6" t="s">
        <v>124</v>
      </c>
      <c r="E217" s="6" t="s">
        <v>39</v>
      </c>
      <c r="F217" s="6"/>
      <c r="G217" s="6" t="s">
        <v>67</v>
      </c>
      <c r="H217" s="6" t="s">
        <v>41</v>
      </c>
      <c r="I217" s="9">
        <v>1</v>
      </c>
      <c r="J217" s="9"/>
      <c r="K217" s="9">
        <v>1</v>
      </c>
      <c r="L217" s="9">
        <v>4</v>
      </c>
      <c r="M217" s="10">
        <f t="shared" si="11"/>
        <v>6</v>
      </c>
      <c r="N217" s="12"/>
      <c r="O217" s="12"/>
      <c r="P217" s="12"/>
      <c r="Q217" s="12">
        <v>6</v>
      </c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 spans="1:34" x14ac:dyDescent="0.25">
      <c r="A218">
        <v>131</v>
      </c>
      <c r="B218" t="s">
        <v>381</v>
      </c>
      <c r="C218">
        <v>305</v>
      </c>
      <c r="D218" t="s">
        <v>124</v>
      </c>
      <c r="E218" t="s">
        <v>39</v>
      </c>
      <c r="G218" t="s">
        <v>67</v>
      </c>
      <c r="H218" t="s">
        <v>41</v>
      </c>
      <c r="I218" s="8">
        <v>1</v>
      </c>
      <c r="J218" s="8"/>
      <c r="K218" s="8">
        <v>1</v>
      </c>
      <c r="L218" s="8">
        <v>2</v>
      </c>
      <c r="M218" s="3">
        <f t="shared" si="11"/>
        <v>4</v>
      </c>
      <c r="N218" s="12"/>
      <c r="O218" s="12"/>
      <c r="P218" s="12"/>
      <c r="Q218" s="12"/>
      <c r="R218" s="12"/>
      <c r="S218" s="12">
        <v>4</v>
      </c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 spans="1:34" x14ac:dyDescent="0.25">
      <c r="I219" s="8"/>
      <c r="J219" s="8"/>
      <c r="K219" s="8"/>
      <c r="L219" s="8"/>
      <c r="M219" s="3"/>
      <c r="N219" s="6">
        <v>6</v>
      </c>
      <c r="O219" s="12"/>
      <c r="P219" s="12"/>
      <c r="Q219" s="6">
        <f>SUM(Q203:Q218)</f>
        <v>58</v>
      </c>
      <c r="R219" s="6">
        <v>5</v>
      </c>
      <c r="S219" s="6">
        <v>7</v>
      </c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 spans="1:34" x14ac:dyDescent="0.25">
      <c r="I220" s="8"/>
      <c r="J220" s="8"/>
      <c r="K220" s="8"/>
      <c r="L220" s="8"/>
      <c r="M220" s="3"/>
      <c r="N220" s="12"/>
      <c r="O220" s="16">
        <v>64</v>
      </c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</row>
    <row r="221" spans="1:34" x14ac:dyDescent="0.25">
      <c r="A221" s="6">
        <v>17</v>
      </c>
      <c r="B221" s="6" t="s">
        <v>182</v>
      </c>
      <c r="C221" s="6">
        <v>157</v>
      </c>
      <c r="D221" s="6" t="s">
        <v>183</v>
      </c>
      <c r="E221" s="6" t="s">
        <v>136</v>
      </c>
      <c r="F221" s="6"/>
      <c r="G221" s="6" t="s">
        <v>184</v>
      </c>
      <c r="H221" s="6" t="s">
        <v>138</v>
      </c>
      <c r="I221" s="9">
        <v>1</v>
      </c>
      <c r="J221" s="9">
        <v>3</v>
      </c>
      <c r="K221" s="9">
        <v>3</v>
      </c>
      <c r="L221" s="9"/>
      <c r="M221" s="10">
        <f t="shared" ref="M221:M230" si="12">SUM(I221:L221)</f>
        <v>7</v>
      </c>
      <c r="N221" s="12"/>
      <c r="O221" s="12"/>
      <c r="P221" s="12"/>
      <c r="Q221" s="12"/>
      <c r="R221" s="12">
        <v>7</v>
      </c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 spans="1:34" s="6" customFormat="1" x14ac:dyDescent="0.25">
      <c r="A222" s="6">
        <v>22</v>
      </c>
      <c r="B222" s="6" t="s">
        <v>190</v>
      </c>
      <c r="C222" s="6">
        <v>157</v>
      </c>
      <c r="D222" s="6" t="s">
        <v>183</v>
      </c>
      <c r="E222" s="6" t="s">
        <v>136</v>
      </c>
      <c r="G222" s="6" t="s">
        <v>191</v>
      </c>
      <c r="H222" s="6" t="s">
        <v>138</v>
      </c>
      <c r="I222" s="9">
        <v>3</v>
      </c>
      <c r="J222" s="9">
        <v>3</v>
      </c>
      <c r="K222" s="9">
        <v>3</v>
      </c>
      <c r="L222" s="9"/>
      <c r="M222" s="10">
        <f t="shared" si="12"/>
        <v>9</v>
      </c>
      <c r="N222" s="14">
        <v>9</v>
      </c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34" x14ac:dyDescent="0.25">
      <c r="A223">
        <v>45</v>
      </c>
      <c r="B223" t="s">
        <v>266</v>
      </c>
      <c r="C223">
        <v>157</v>
      </c>
      <c r="D223" t="s">
        <v>183</v>
      </c>
      <c r="E223" t="s">
        <v>136</v>
      </c>
      <c r="G223" t="s">
        <v>184</v>
      </c>
      <c r="H223" t="s">
        <v>138</v>
      </c>
      <c r="I223" s="8">
        <v>11</v>
      </c>
      <c r="J223" s="8">
        <v>17</v>
      </c>
      <c r="K223" s="8">
        <v>7</v>
      </c>
      <c r="L223" s="8"/>
      <c r="M223" s="3">
        <f t="shared" si="12"/>
        <v>35</v>
      </c>
      <c r="N223" s="12"/>
      <c r="O223" s="12"/>
      <c r="P223" s="12"/>
      <c r="Q223" s="12"/>
      <c r="R223" s="12">
        <v>35</v>
      </c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 spans="1:34" x14ac:dyDescent="0.25">
      <c r="A224">
        <v>46</v>
      </c>
      <c r="B224" t="s">
        <v>269</v>
      </c>
      <c r="C224">
        <v>157</v>
      </c>
      <c r="D224" t="s">
        <v>183</v>
      </c>
      <c r="E224" t="s">
        <v>136</v>
      </c>
      <c r="G224" t="s">
        <v>184</v>
      </c>
      <c r="H224" t="s">
        <v>138</v>
      </c>
      <c r="I224" s="8">
        <v>6</v>
      </c>
      <c r="J224" s="8">
        <v>8</v>
      </c>
      <c r="K224" s="8">
        <v>7</v>
      </c>
      <c r="L224" s="8"/>
      <c r="M224" s="3">
        <f t="shared" si="12"/>
        <v>21</v>
      </c>
      <c r="N224" s="14">
        <v>21</v>
      </c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  <row r="225" spans="1:34" s="4" customFormat="1" x14ac:dyDescent="0.25">
      <c r="A225">
        <v>47</v>
      </c>
      <c r="B225" t="s">
        <v>270</v>
      </c>
      <c r="C225">
        <v>157</v>
      </c>
      <c r="D225" t="s">
        <v>183</v>
      </c>
      <c r="E225" t="s">
        <v>136</v>
      </c>
      <c r="F225"/>
      <c r="G225" t="s">
        <v>191</v>
      </c>
      <c r="H225" t="s">
        <v>138</v>
      </c>
      <c r="I225" s="8">
        <v>8</v>
      </c>
      <c r="J225" s="8"/>
      <c r="K225" s="8">
        <v>5</v>
      </c>
      <c r="L225" s="8"/>
      <c r="M225" s="3">
        <f t="shared" si="12"/>
        <v>13</v>
      </c>
      <c r="N225" s="12"/>
      <c r="O225" s="12">
        <v>13</v>
      </c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</row>
    <row r="226" spans="1:34" s="4" customFormat="1" x14ac:dyDescent="0.25">
      <c r="A226">
        <v>52</v>
      </c>
      <c r="B226" t="s">
        <v>275</v>
      </c>
      <c r="C226"/>
      <c r="D226" t="s">
        <v>183</v>
      </c>
      <c r="E226" t="s">
        <v>518</v>
      </c>
      <c r="F226"/>
      <c r="G226" t="s">
        <v>191</v>
      </c>
      <c r="H226"/>
      <c r="I226" s="8"/>
      <c r="J226" s="8"/>
      <c r="K226" s="8">
        <v>9</v>
      </c>
      <c r="L226" s="8"/>
      <c r="M226" s="3">
        <f t="shared" si="12"/>
        <v>9</v>
      </c>
      <c r="N226" s="12"/>
      <c r="O226" s="12"/>
      <c r="P226" s="12"/>
      <c r="Q226" s="12"/>
      <c r="R226" s="12">
        <v>9</v>
      </c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</row>
    <row r="227" spans="1:34" s="4" customFormat="1" x14ac:dyDescent="0.25">
      <c r="A227">
        <v>57</v>
      </c>
      <c r="B227" t="s">
        <v>280</v>
      </c>
      <c r="C227">
        <v>157</v>
      </c>
      <c r="D227" t="s">
        <v>183</v>
      </c>
      <c r="E227" t="s">
        <v>136</v>
      </c>
      <c r="F227"/>
      <c r="G227" t="s">
        <v>191</v>
      </c>
      <c r="H227" t="s">
        <v>138</v>
      </c>
      <c r="I227" s="8">
        <v>8</v>
      </c>
      <c r="J227" s="8"/>
      <c r="K227" s="8">
        <v>6</v>
      </c>
      <c r="L227" s="8"/>
      <c r="M227" s="3">
        <f t="shared" si="12"/>
        <v>14</v>
      </c>
      <c r="N227" s="12"/>
      <c r="O227" s="12">
        <v>14</v>
      </c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</row>
    <row r="228" spans="1:34" s="4" customFormat="1" x14ac:dyDescent="0.25">
      <c r="A228">
        <v>60</v>
      </c>
      <c r="B228" t="s">
        <v>283</v>
      </c>
      <c r="C228">
        <v>157</v>
      </c>
      <c r="D228" t="s">
        <v>183</v>
      </c>
      <c r="E228" t="s">
        <v>136</v>
      </c>
      <c r="F228"/>
      <c r="G228" t="s">
        <v>191</v>
      </c>
      <c r="H228" t="s">
        <v>138</v>
      </c>
      <c r="I228" s="8">
        <v>6</v>
      </c>
      <c r="J228" s="8">
        <v>4</v>
      </c>
      <c r="K228" s="8">
        <v>3</v>
      </c>
      <c r="L228" s="8"/>
      <c r="M228" s="3">
        <f t="shared" si="12"/>
        <v>13</v>
      </c>
      <c r="N228" s="12"/>
      <c r="O228" s="12"/>
      <c r="P228" s="12"/>
      <c r="Q228" s="12"/>
      <c r="R228" s="12">
        <v>13</v>
      </c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</row>
    <row r="229" spans="1:34" x14ac:dyDescent="0.25">
      <c r="A229" s="6">
        <v>62</v>
      </c>
      <c r="B229" s="6" t="s">
        <v>290</v>
      </c>
      <c r="C229" s="6">
        <v>157</v>
      </c>
      <c r="D229" s="6" t="s">
        <v>183</v>
      </c>
      <c r="E229" s="6" t="s">
        <v>136</v>
      </c>
      <c r="F229" s="6"/>
      <c r="G229" s="6" t="s">
        <v>191</v>
      </c>
      <c r="H229" s="6" t="s">
        <v>138</v>
      </c>
      <c r="I229" s="9">
        <v>1</v>
      </c>
      <c r="J229" s="9">
        <v>4</v>
      </c>
      <c r="K229" s="9">
        <v>1</v>
      </c>
      <c r="L229" s="9"/>
      <c r="M229" s="10">
        <f t="shared" si="12"/>
        <v>6</v>
      </c>
      <c r="N229" s="14">
        <v>6</v>
      </c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</row>
    <row r="230" spans="1:34" x14ac:dyDescent="0.25">
      <c r="A230">
        <v>63</v>
      </c>
      <c r="B230" t="s">
        <v>291</v>
      </c>
      <c r="C230">
        <v>157</v>
      </c>
      <c r="D230" t="s">
        <v>183</v>
      </c>
      <c r="E230" t="s">
        <v>136</v>
      </c>
      <c r="G230" t="s">
        <v>191</v>
      </c>
      <c r="H230" t="s">
        <v>138</v>
      </c>
      <c r="I230" s="8">
        <v>2</v>
      </c>
      <c r="J230" s="8"/>
      <c r="K230" s="8">
        <v>3</v>
      </c>
      <c r="L230" s="8"/>
      <c r="M230" s="3">
        <f t="shared" si="12"/>
        <v>5</v>
      </c>
      <c r="N230" s="12"/>
      <c r="O230" s="12">
        <v>3</v>
      </c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</row>
    <row r="231" spans="1:34" x14ac:dyDescent="0.25">
      <c r="I231" s="8"/>
      <c r="J231" s="8"/>
      <c r="K231" s="8"/>
      <c r="L231" s="8"/>
      <c r="M231" s="3"/>
      <c r="N231" s="6">
        <v>36</v>
      </c>
      <c r="O231" s="6">
        <v>30</v>
      </c>
      <c r="P231" s="12"/>
      <c r="Q231" s="12"/>
      <c r="R231" s="6">
        <f>SUM(R221:R230)</f>
        <v>64</v>
      </c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</row>
    <row r="232" spans="1:34" x14ac:dyDescent="0.25">
      <c r="I232" s="8"/>
      <c r="J232" s="8"/>
      <c r="K232" s="8"/>
      <c r="L232" s="8"/>
      <c r="M232" s="3"/>
      <c r="N232" s="12"/>
      <c r="O232" s="12"/>
      <c r="P232" s="16">
        <v>66</v>
      </c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</row>
    <row r="233" spans="1:34" s="4" customFormat="1" x14ac:dyDescent="0.25">
      <c r="A233" s="6">
        <v>97</v>
      </c>
      <c r="B233" s="6" t="s">
        <v>326</v>
      </c>
      <c r="C233" s="6">
        <v>180</v>
      </c>
      <c r="D233" s="6" t="s">
        <v>327</v>
      </c>
      <c r="E233" s="6" t="s">
        <v>328</v>
      </c>
      <c r="F233" s="6"/>
      <c r="G233" s="6" t="s">
        <v>93</v>
      </c>
      <c r="H233" s="6" t="s">
        <v>122</v>
      </c>
      <c r="I233" s="9">
        <v>3</v>
      </c>
      <c r="J233" s="9">
        <v>3</v>
      </c>
      <c r="K233" s="9">
        <v>2</v>
      </c>
      <c r="L233" s="9">
        <v>1</v>
      </c>
      <c r="M233" s="10">
        <f t="shared" ref="M233:M244" si="13">SUM(I233:L233)</f>
        <v>9</v>
      </c>
      <c r="N233" s="12"/>
      <c r="O233" s="12"/>
      <c r="P233" s="12">
        <v>9</v>
      </c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</row>
    <row r="234" spans="1:34" s="4" customFormat="1" x14ac:dyDescent="0.25">
      <c r="A234" s="6">
        <v>98</v>
      </c>
      <c r="B234" s="6" t="s">
        <v>329</v>
      </c>
      <c r="C234" s="6">
        <v>180</v>
      </c>
      <c r="D234" s="6" t="s">
        <v>327</v>
      </c>
      <c r="E234" s="6" t="s">
        <v>328</v>
      </c>
      <c r="F234" s="6"/>
      <c r="G234" s="6" t="s">
        <v>93</v>
      </c>
      <c r="H234" s="6" t="s">
        <v>122</v>
      </c>
      <c r="I234" s="9">
        <v>7</v>
      </c>
      <c r="J234" s="9">
        <v>6</v>
      </c>
      <c r="K234" s="9">
        <v>4</v>
      </c>
      <c r="L234" s="9">
        <v>4</v>
      </c>
      <c r="M234" s="10">
        <f t="shared" si="13"/>
        <v>21</v>
      </c>
      <c r="N234" s="12"/>
      <c r="O234" s="12"/>
      <c r="P234" s="12"/>
      <c r="Q234" s="12"/>
      <c r="R234" s="12">
        <v>21</v>
      </c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</row>
    <row r="235" spans="1:34" s="4" customFormat="1" x14ac:dyDescent="0.25">
      <c r="A235" s="6">
        <v>99</v>
      </c>
      <c r="B235" s="6" t="s">
        <v>337</v>
      </c>
      <c r="C235" s="6">
        <v>180</v>
      </c>
      <c r="D235" s="6" t="s">
        <v>327</v>
      </c>
      <c r="E235" s="6" t="s">
        <v>328</v>
      </c>
      <c r="F235" s="6"/>
      <c r="G235" s="6" t="s">
        <v>93</v>
      </c>
      <c r="H235" s="6" t="s">
        <v>122</v>
      </c>
      <c r="I235" s="9">
        <v>2</v>
      </c>
      <c r="J235" s="9">
        <v>2</v>
      </c>
      <c r="K235" s="9" t="s">
        <v>391</v>
      </c>
      <c r="L235" s="9">
        <v>2</v>
      </c>
      <c r="M235" s="10">
        <f t="shared" si="13"/>
        <v>6</v>
      </c>
      <c r="N235" s="12"/>
      <c r="O235" s="12"/>
      <c r="P235" s="12"/>
      <c r="Q235" s="12"/>
      <c r="R235" s="12"/>
      <c r="S235" s="12">
        <v>6</v>
      </c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</row>
    <row r="236" spans="1:34" s="4" customFormat="1" x14ac:dyDescent="0.25">
      <c r="A236" s="6">
        <v>103</v>
      </c>
      <c r="B236" s="6" t="s">
        <v>344</v>
      </c>
      <c r="C236" s="6">
        <v>180</v>
      </c>
      <c r="D236" s="6" t="s">
        <v>327</v>
      </c>
      <c r="E236" s="6" t="s">
        <v>328</v>
      </c>
      <c r="F236" s="6"/>
      <c r="G236" s="6" t="s">
        <v>93</v>
      </c>
      <c r="H236" s="6" t="s">
        <v>122</v>
      </c>
      <c r="I236" s="9">
        <v>2</v>
      </c>
      <c r="J236" s="9">
        <v>3</v>
      </c>
      <c r="K236" s="9">
        <v>2</v>
      </c>
      <c r="L236" s="9">
        <v>1</v>
      </c>
      <c r="M236" s="10">
        <f t="shared" si="13"/>
        <v>8</v>
      </c>
      <c r="N236" s="12"/>
      <c r="O236" s="12"/>
      <c r="P236" s="12">
        <v>8</v>
      </c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</row>
    <row r="237" spans="1:34" s="4" customFormat="1" x14ac:dyDescent="0.25">
      <c r="A237">
        <v>105</v>
      </c>
      <c r="B237" t="s">
        <v>348</v>
      </c>
      <c r="C237">
        <v>180</v>
      </c>
      <c r="D237" t="s">
        <v>327</v>
      </c>
      <c r="E237" t="s">
        <v>328</v>
      </c>
      <c r="F237"/>
      <c r="G237" t="s">
        <v>93</v>
      </c>
      <c r="H237" t="s">
        <v>122</v>
      </c>
      <c r="I237" s="8">
        <v>1</v>
      </c>
      <c r="J237" s="8">
        <v>2</v>
      </c>
      <c r="K237" s="8" t="s">
        <v>391</v>
      </c>
      <c r="L237" s="8"/>
      <c r="M237" s="3">
        <f t="shared" si="13"/>
        <v>3</v>
      </c>
      <c r="N237" s="12"/>
      <c r="O237" s="12"/>
      <c r="P237" s="12"/>
      <c r="Q237" s="12"/>
      <c r="R237" s="12"/>
      <c r="S237" s="12">
        <v>3</v>
      </c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</row>
    <row r="238" spans="1:34" s="4" customFormat="1" x14ac:dyDescent="0.25">
      <c r="A238" s="6">
        <v>108</v>
      </c>
      <c r="B238" s="6" t="s">
        <v>351</v>
      </c>
      <c r="C238" s="6">
        <v>180</v>
      </c>
      <c r="D238" s="6" t="s">
        <v>327</v>
      </c>
      <c r="E238" s="6" t="s">
        <v>328</v>
      </c>
      <c r="F238" s="6"/>
      <c r="G238" s="6" t="s">
        <v>93</v>
      </c>
      <c r="H238" s="6" t="s">
        <v>122</v>
      </c>
      <c r="I238" s="9">
        <v>2</v>
      </c>
      <c r="J238" s="9">
        <v>3</v>
      </c>
      <c r="K238" s="9">
        <v>1</v>
      </c>
      <c r="L238" s="9">
        <v>3</v>
      </c>
      <c r="M238" s="10">
        <f t="shared" si="13"/>
        <v>9</v>
      </c>
      <c r="N238" s="12"/>
      <c r="O238" s="12"/>
      <c r="P238" s="12">
        <v>9</v>
      </c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</row>
    <row r="239" spans="1:34" s="4" customFormat="1" x14ac:dyDescent="0.25">
      <c r="A239" s="6">
        <v>110</v>
      </c>
      <c r="B239" s="6" t="s">
        <v>356</v>
      </c>
      <c r="C239" s="6">
        <v>180</v>
      </c>
      <c r="D239" s="6" t="s">
        <v>327</v>
      </c>
      <c r="E239" s="6" t="s">
        <v>328</v>
      </c>
      <c r="F239" s="6"/>
      <c r="G239" s="6" t="s">
        <v>93</v>
      </c>
      <c r="H239" s="6" t="s">
        <v>122</v>
      </c>
      <c r="I239" s="9">
        <v>2</v>
      </c>
      <c r="J239" s="9">
        <v>2</v>
      </c>
      <c r="K239" s="9">
        <v>2</v>
      </c>
      <c r="L239" s="9"/>
      <c r="M239" s="10">
        <f t="shared" si="13"/>
        <v>6</v>
      </c>
      <c r="N239" s="12"/>
      <c r="O239" s="12"/>
      <c r="P239" s="12"/>
      <c r="Q239" s="12"/>
      <c r="R239" s="12"/>
      <c r="S239" s="12">
        <v>6</v>
      </c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 spans="1:34" s="4" customFormat="1" x14ac:dyDescent="0.25">
      <c r="A240">
        <v>113</v>
      </c>
      <c r="B240" t="s">
        <v>359</v>
      </c>
      <c r="C240">
        <v>180</v>
      </c>
      <c r="D240" t="s">
        <v>327</v>
      </c>
      <c r="E240" t="s">
        <v>328</v>
      </c>
      <c r="F240"/>
      <c r="G240" t="s">
        <v>93</v>
      </c>
      <c r="H240" t="s">
        <v>122</v>
      </c>
      <c r="I240" s="8">
        <v>1</v>
      </c>
      <c r="J240" s="8">
        <v>1</v>
      </c>
      <c r="K240" s="8">
        <v>3</v>
      </c>
      <c r="L240" s="8">
        <v>2</v>
      </c>
      <c r="M240" s="3">
        <f t="shared" si="13"/>
        <v>7</v>
      </c>
      <c r="N240" s="12"/>
      <c r="O240" s="12"/>
      <c r="P240" s="12">
        <v>7</v>
      </c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</row>
    <row r="241" spans="1:34" s="4" customFormat="1" x14ac:dyDescent="0.25">
      <c r="A241" s="6">
        <v>115</v>
      </c>
      <c r="B241" s="6" t="s">
        <v>361</v>
      </c>
      <c r="C241" s="6">
        <v>180</v>
      </c>
      <c r="D241" s="6" t="s">
        <v>327</v>
      </c>
      <c r="E241" s="6" t="s">
        <v>328</v>
      </c>
      <c r="F241" s="6"/>
      <c r="G241" s="6" t="s">
        <v>93</v>
      </c>
      <c r="H241" s="6" t="s">
        <v>122</v>
      </c>
      <c r="I241" s="9">
        <v>2</v>
      </c>
      <c r="J241" s="9"/>
      <c r="K241" s="9">
        <v>3</v>
      </c>
      <c r="L241" s="9">
        <v>2</v>
      </c>
      <c r="M241" s="10">
        <f t="shared" si="13"/>
        <v>7</v>
      </c>
      <c r="N241" s="12"/>
      <c r="O241" s="12"/>
      <c r="P241" s="12"/>
      <c r="Q241" s="12"/>
      <c r="R241" s="12"/>
      <c r="S241" s="12">
        <v>7</v>
      </c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</row>
    <row r="242" spans="1:34" s="4" customFormat="1" x14ac:dyDescent="0.25">
      <c r="A242" s="6">
        <v>124</v>
      </c>
      <c r="B242" s="6" t="s">
        <v>374</v>
      </c>
      <c r="C242" s="6">
        <v>180</v>
      </c>
      <c r="D242" s="6" t="s">
        <v>327</v>
      </c>
      <c r="E242" s="6" t="s">
        <v>328</v>
      </c>
      <c r="F242" s="6"/>
      <c r="G242" s="6" t="s">
        <v>93</v>
      </c>
      <c r="H242" s="6" t="s">
        <v>122</v>
      </c>
      <c r="I242" s="9">
        <v>3</v>
      </c>
      <c r="J242" s="9">
        <v>2</v>
      </c>
      <c r="K242" s="9">
        <v>2</v>
      </c>
      <c r="L242" s="9">
        <v>3</v>
      </c>
      <c r="M242" s="10">
        <f t="shared" si="13"/>
        <v>10</v>
      </c>
      <c r="N242" s="12"/>
      <c r="O242" s="12"/>
      <c r="P242" s="12">
        <v>10</v>
      </c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</row>
    <row r="243" spans="1:34" x14ac:dyDescent="0.25">
      <c r="A243">
        <v>129</v>
      </c>
      <c r="B243" t="s">
        <v>379</v>
      </c>
      <c r="D243" t="s">
        <v>327</v>
      </c>
      <c r="E243" t="s">
        <v>220</v>
      </c>
      <c r="G243" t="s">
        <v>93</v>
      </c>
      <c r="I243" s="8"/>
      <c r="J243" s="8"/>
      <c r="K243" s="8">
        <v>2</v>
      </c>
      <c r="L243" s="8">
        <v>3</v>
      </c>
      <c r="M243" s="3">
        <f t="shared" si="13"/>
        <v>5</v>
      </c>
      <c r="N243" s="12"/>
      <c r="O243" s="12"/>
      <c r="P243" s="12">
        <v>5</v>
      </c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</row>
    <row r="244" spans="1:34" s="4" customFormat="1" x14ac:dyDescent="0.25">
      <c r="A244"/>
      <c r="B244" t="s">
        <v>345</v>
      </c>
      <c r="C244"/>
      <c r="D244" t="s">
        <v>532</v>
      </c>
      <c r="E244" t="s">
        <v>220</v>
      </c>
      <c r="F244"/>
      <c r="G244" t="s">
        <v>93</v>
      </c>
      <c r="H244"/>
      <c r="I244" s="8"/>
      <c r="J244" s="8"/>
      <c r="K244" s="8">
        <v>3</v>
      </c>
      <c r="L244" s="8">
        <v>3</v>
      </c>
      <c r="M244" s="3">
        <f t="shared" si="13"/>
        <v>6</v>
      </c>
      <c r="N244" s="12"/>
      <c r="O244" s="12"/>
      <c r="P244" s="12"/>
      <c r="Q244" s="12"/>
      <c r="R244" s="12">
        <v>6</v>
      </c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</row>
    <row r="245" spans="1:34" s="4" customFormat="1" x14ac:dyDescent="0.25">
      <c r="A245"/>
      <c r="B245"/>
      <c r="C245"/>
      <c r="D245"/>
      <c r="E245"/>
      <c r="F245"/>
      <c r="G245"/>
      <c r="H245"/>
      <c r="I245" s="8"/>
      <c r="J245" s="8"/>
      <c r="K245" s="8"/>
      <c r="L245" s="8"/>
      <c r="M245" s="3"/>
      <c r="N245" s="12"/>
      <c r="O245" s="12"/>
      <c r="P245" s="6">
        <f>SUM(P233:P244)</f>
        <v>48</v>
      </c>
      <c r="Q245" s="12"/>
      <c r="R245" s="6">
        <v>27</v>
      </c>
      <c r="S245" s="6">
        <v>22</v>
      </c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</row>
    <row r="246" spans="1:34" s="4" customFormat="1" x14ac:dyDescent="0.25">
      <c r="A246"/>
      <c r="B246"/>
      <c r="C246"/>
      <c r="D246"/>
      <c r="E246"/>
      <c r="F246"/>
      <c r="G246"/>
      <c r="H246"/>
      <c r="I246" s="8"/>
      <c r="J246" s="8"/>
      <c r="K246" s="8"/>
      <c r="L246" s="8"/>
      <c r="M246" s="3"/>
      <c r="N246" s="12"/>
      <c r="O246" s="16">
        <v>48</v>
      </c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</row>
    <row r="247" spans="1:34" s="4" customFormat="1" x14ac:dyDescent="0.25">
      <c r="A247" s="6">
        <v>12</v>
      </c>
      <c r="B247" s="6" t="s">
        <v>82</v>
      </c>
      <c r="C247" s="6">
        <v>826</v>
      </c>
      <c r="D247" s="6" t="s">
        <v>91</v>
      </c>
      <c r="E247" s="6" t="s">
        <v>92</v>
      </c>
      <c r="F247" s="6"/>
      <c r="G247" s="6" t="s">
        <v>93</v>
      </c>
      <c r="H247" s="6" t="s">
        <v>94</v>
      </c>
      <c r="I247" s="9">
        <v>7</v>
      </c>
      <c r="J247" s="9">
        <v>2</v>
      </c>
      <c r="K247" s="9">
        <v>2</v>
      </c>
      <c r="L247" s="9">
        <v>6</v>
      </c>
      <c r="M247" s="10">
        <f t="shared" ref="M247:M261" si="14">SUM(I247:L247)</f>
        <v>17</v>
      </c>
      <c r="N247" s="14">
        <v>17</v>
      </c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</row>
    <row r="248" spans="1:34" x14ac:dyDescent="0.25">
      <c r="A248" s="6">
        <v>14</v>
      </c>
      <c r="B248" s="6" t="s">
        <v>123</v>
      </c>
      <c r="C248" s="6">
        <v>826</v>
      </c>
      <c r="D248" s="6" t="s">
        <v>91</v>
      </c>
      <c r="E248" s="6" t="s">
        <v>92</v>
      </c>
      <c r="F248" s="6"/>
      <c r="G248" s="6" t="s">
        <v>93</v>
      </c>
      <c r="H248" s="6" t="s">
        <v>94</v>
      </c>
      <c r="I248" s="9">
        <v>6</v>
      </c>
      <c r="J248" s="9">
        <v>4</v>
      </c>
      <c r="K248" s="9">
        <v>4</v>
      </c>
      <c r="L248" s="9">
        <v>6</v>
      </c>
      <c r="M248" s="10">
        <f t="shared" si="14"/>
        <v>20</v>
      </c>
      <c r="N248" s="12"/>
      <c r="O248" s="12"/>
      <c r="P248" s="12">
        <v>20</v>
      </c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</row>
    <row r="249" spans="1:34" x14ac:dyDescent="0.25">
      <c r="A249">
        <v>16</v>
      </c>
      <c r="B249" t="s">
        <v>148</v>
      </c>
      <c r="C249">
        <v>826</v>
      </c>
      <c r="D249" t="s">
        <v>91</v>
      </c>
      <c r="E249" t="s">
        <v>92</v>
      </c>
      <c r="G249" t="s">
        <v>93</v>
      </c>
      <c r="H249" t="s">
        <v>94</v>
      </c>
      <c r="I249" s="8">
        <v>13</v>
      </c>
      <c r="J249" s="8">
        <v>1</v>
      </c>
      <c r="K249" s="8">
        <v>5</v>
      </c>
      <c r="L249" s="8">
        <v>8</v>
      </c>
      <c r="M249" s="3">
        <f t="shared" si="14"/>
        <v>27</v>
      </c>
      <c r="N249" s="12"/>
      <c r="O249" s="12"/>
      <c r="P249" s="12"/>
      <c r="Q249" s="12"/>
      <c r="R249" s="12">
        <v>27</v>
      </c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</row>
    <row r="250" spans="1:34" x14ac:dyDescent="0.25">
      <c r="A250">
        <v>27</v>
      </c>
      <c r="B250" t="s">
        <v>212</v>
      </c>
      <c r="C250">
        <v>826</v>
      </c>
      <c r="D250" t="s">
        <v>91</v>
      </c>
      <c r="E250" t="s">
        <v>92</v>
      </c>
      <c r="G250" t="s">
        <v>93</v>
      </c>
      <c r="H250" t="s">
        <v>94</v>
      </c>
      <c r="I250" s="8">
        <v>11</v>
      </c>
      <c r="J250" s="8">
        <v>1</v>
      </c>
      <c r="K250" s="8">
        <v>9</v>
      </c>
      <c r="L250" s="8">
        <v>10</v>
      </c>
      <c r="M250" s="3">
        <f t="shared" si="14"/>
        <v>31</v>
      </c>
      <c r="N250" s="12"/>
      <c r="O250" s="12"/>
      <c r="P250" s="12"/>
      <c r="Q250" s="12"/>
      <c r="R250" s="12">
        <v>31</v>
      </c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</row>
    <row r="251" spans="1:34" x14ac:dyDescent="0.25">
      <c r="A251" s="6">
        <v>32</v>
      </c>
      <c r="B251" s="6" t="s">
        <v>228</v>
      </c>
      <c r="C251" s="6">
        <v>826</v>
      </c>
      <c r="D251" s="6" t="s">
        <v>91</v>
      </c>
      <c r="E251" s="6" t="s">
        <v>92</v>
      </c>
      <c r="F251" s="6"/>
      <c r="G251" s="6" t="s">
        <v>93</v>
      </c>
      <c r="H251" s="6" t="s">
        <v>94</v>
      </c>
      <c r="I251" s="9">
        <v>3</v>
      </c>
      <c r="J251" s="9">
        <v>5</v>
      </c>
      <c r="K251" s="9">
        <v>5</v>
      </c>
      <c r="L251" s="9">
        <v>2</v>
      </c>
      <c r="M251" s="10">
        <f t="shared" si="14"/>
        <v>15</v>
      </c>
      <c r="N251" s="12"/>
      <c r="O251" s="12"/>
      <c r="P251" s="12"/>
      <c r="Q251" s="12"/>
      <c r="R251" s="12"/>
      <c r="S251" s="12">
        <v>15</v>
      </c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 spans="1:34" x14ac:dyDescent="0.25">
      <c r="A252" s="6">
        <v>37</v>
      </c>
      <c r="B252" s="6" t="s">
        <v>245</v>
      </c>
      <c r="C252" s="6">
        <v>826</v>
      </c>
      <c r="D252" s="6" t="s">
        <v>91</v>
      </c>
      <c r="E252" s="6" t="s">
        <v>92</v>
      </c>
      <c r="F252" s="6"/>
      <c r="G252" s="6" t="s">
        <v>93</v>
      </c>
      <c r="H252" s="6" t="s">
        <v>94</v>
      </c>
      <c r="I252" s="9">
        <v>3</v>
      </c>
      <c r="J252" s="9">
        <v>1</v>
      </c>
      <c r="K252" s="9">
        <v>2</v>
      </c>
      <c r="L252" s="9">
        <v>1</v>
      </c>
      <c r="M252" s="10">
        <f t="shared" si="14"/>
        <v>7</v>
      </c>
      <c r="N252" s="12"/>
      <c r="O252" s="12"/>
      <c r="P252" s="12">
        <v>7</v>
      </c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 spans="1:34" x14ac:dyDescent="0.25">
      <c r="A253">
        <v>41</v>
      </c>
      <c r="B253" t="s">
        <v>253</v>
      </c>
      <c r="C253">
        <v>826</v>
      </c>
      <c r="D253" t="s">
        <v>91</v>
      </c>
      <c r="E253" t="s">
        <v>92</v>
      </c>
      <c r="G253" t="s">
        <v>93</v>
      </c>
      <c r="H253" t="s">
        <v>94</v>
      </c>
      <c r="I253" s="8">
        <v>1</v>
      </c>
      <c r="J253" s="8">
        <v>15</v>
      </c>
      <c r="K253" s="8">
        <v>1</v>
      </c>
      <c r="L253" s="8"/>
      <c r="M253" s="3">
        <f t="shared" si="14"/>
        <v>17</v>
      </c>
      <c r="N253" s="12"/>
      <c r="O253" s="12"/>
      <c r="P253" s="12"/>
      <c r="Q253" s="12"/>
      <c r="R253" s="12">
        <v>17</v>
      </c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 spans="1:34" x14ac:dyDescent="0.25">
      <c r="A254">
        <v>48</v>
      </c>
      <c r="B254" t="s">
        <v>271</v>
      </c>
      <c r="C254">
        <v>826</v>
      </c>
      <c r="D254" t="s">
        <v>91</v>
      </c>
      <c r="E254" t="s">
        <v>92</v>
      </c>
      <c r="G254" t="s">
        <v>93</v>
      </c>
      <c r="H254" t="s">
        <v>94</v>
      </c>
      <c r="I254" s="8">
        <v>5</v>
      </c>
      <c r="J254" s="8">
        <v>7</v>
      </c>
      <c r="K254" s="8">
        <v>3</v>
      </c>
      <c r="L254" s="8">
        <v>5</v>
      </c>
      <c r="M254" s="3">
        <f t="shared" si="14"/>
        <v>20</v>
      </c>
      <c r="N254" s="12"/>
      <c r="O254" s="12"/>
      <c r="P254" s="12"/>
      <c r="Q254" s="12"/>
      <c r="R254" s="12"/>
      <c r="S254" s="12">
        <v>20</v>
      </c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 spans="1:34" x14ac:dyDescent="0.25">
      <c r="A255" s="6">
        <v>49</v>
      </c>
      <c r="B255" s="6" t="s">
        <v>272</v>
      </c>
      <c r="C255" s="6">
        <v>826</v>
      </c>
      <c r="D255" s="6" t="s">
        <v>91</v>
      </c>
      <c r="E255" s="6" t="s">
        <v>92</v>
      </c>
      <c r="F255" s="6"/>
      <c r="G255" s="6" t="s">
        <v>93</v>
      </c>
      <c r="H255" s="6" t="s">
        <v>94</v>
      </c>
      <c r="I255" s="9">
        <v>5</v>
      </c>
      <c r="J255" s="9">
        <v>6</v>
      </c>
      <c r="K255" s="9">
        <v>6</v>
      </c>
      <c r="L255" s="9">
        <v>5</v>
      </c>
      <c r="M255" s="10">
        <f t="shared" si="14"/>
        <v>22</v>
      </c>
      <c r="N255" s="12"/>
      <c r="O255" s="12"/>
      <c r="P255" s="12"/>
      <c r="Q255" s="12"/>
      <c r="R255" s="12"/>
      <c r="S255" s="12">
        <v>22</v>
      </c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 x14ac:dyDescent="0.25">
      <c r="A256">
        <v>50</v>
      </c>
      <c r="B256" t="s">
        <v>273</v>
      </c>
      <c r="C256">
        <v>826</v>
      </c>
      <c r="D256" t="s">
        <v>91</v>
      </c>
      <c r="E256" t="s">
        <v>92</v>
      </c>
      <c r="G256" t="s">
        <v>93</v>
      </c>
      <c r="H256" t="s">
        <v>94</v>
      </c>
      <c r="I256" s="8">
        <v>1</v>
      </c>
      <c r="J256" s="8">
        <v>1</v>
      </c>
      <c r="K256" s="8">
        <v>4</v>
      </c>
      <c r="L256" s="8"/>
      <c r="M256" s="3">
        <f t="shared" si="14"/>
        <v>6</v>
      </c>
      <c r="N256" s="12"/>
      <c r="O256" s="12"/>
      <c r="P256" s="12">
        <v>6</v>
      </c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 x14ac:dyDescent="0.25">
      <c r="A257">
        <v>71</v>
      </c>
      <c r="B257" t="s">
        <v>299</v>
      </c>
      <c r="C257">
        <v>826</v>
      </c>
      <c r="D257" t="s">
        <v>91</v>
      </c>
      <c r="E257" t="s">
        <v>92</v>
      </c>
      <c r="G257" t="s">
        <v>93</v>
      </c>
      <c r="H257" t="s">
        <v>94</v>
      </c>
      <c r="I257" s="8">
        <v>1</v>
      </c>
      <c r="J257" s="8"/>
      <c r="K257" s="8"/>
      <c r="L257" s="8"/>
      <c r="M257" s="3">
        <f t="shared" si="14"/>
        <v>1</v>
      </c>
      <c r="N257" s="12"/>
      <c r="O257" s="12"/>
      <c r="P257" s="12">
        <v>1</v>
      </c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</row>
    <row r="258" spans="1:34" x14ac:dyDescent="0.25">
      <c r="A258">
        <v>74</v>
      </c>
      <c r="B258" t="s">
        <v>302</v>
      </c>
      <c r="C258">
        <v>826</v>
      </c>
      <c r="D258" t="s">
        <v>91</v>
      </c>
      <c r="E258" t="s">
        <v>92</v>
      </c>
      <c r="G258" t="s">
        <v>93</v>
      </c>
      <c r="H258" t="s">
        <v>94</v>
      </c>
      <c r="I258" s="8" t="s">
        <v>391</v>
      </c>
      <c r="J258" s="8"/>
      <c r="K258" s="8"/>
      <c r="L258" s="8"/>
      <c r="M258" s="3">
        <f t="shared" si="14"/>
        <v>0</v>
      </c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 spans="1:34" s="5" customFormat="1" x14ac:dyDescent="0.25">
      <c r="A259">
        <v>78</v>
      </c>
      <c r="B259" t="s">
        <v>306</v>
      </c>
      <c r="C259">
        <v>826</v>
      </c>
      <c r="D259" t="s">
        <v>91</v>
      </c>
      <c r="E259" t="s">
        <v>92</v>
      </c>
      <c r="F259"/>
      <c r="G259" t="s">
        <v>93</v>
      </c>
      <c r="H259" t="s">
        <v>94</v>
      </c>
      <c r="I259" s="8">
        <v>1</v>
      </c>
      <c r="J259" s="8"/>
      <c r="K259" s="8"/>
      <c r="L259" s="8"/>
      <c r="M259" s="3">
        <f t="shared" si="14"/>
        <v>1</v>
      </c>
      <c r="N259" s="12"/>
      <c r="O259" s="12"/>
      <c r="P259" s="12">
        <v>1</v>
      </c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</row>
    <row r="260" spans="1:34" x14ac:dyDescent="0.25">
      <c r="A260">
        <v>81</v>
      </c>
      <c r="B260" t="s">
        <v>309</v>
      </c>
      <c r="C260">
        <v>826</v>
      </c>
      <c r="D260" t="s">
        <v>91</v>
      </c>
      <c r="E260" t="s">
        <v>92</v>
      </c>
      <c r="G260" t="s">
        <v>93</v>
      </c>
      <c r="H260" t="s">
        <v>94</v>
      </c>
      <c r="I260" s="8">
        <v>2</v>
      </c>
      <c r="J260" s="8"/>
      <c r="K260" s="8"/>
      <c r="L260" s="8"/>
      <c r="M260" s="3">
        <f t="shared" si="14"/>
        <v>2</v>
      </c>
      <c r="N260" s="12"/>
      <c r="O260" s="12"/>
      <c r="P260" s="12"/>
      <c r="Q260" s="12"/>
      <c r="R260" s="12"/>
      <c r="S260" s="12">
        <v>2</v>
      </c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 spans="1:34" x14ac:dyDescent="0.25">
      <c r="A261" s="6">
        <v>85</v>
      </c>
      <c r="B261" s="6" t="s">
        <v>313</v>
      </c>
      <c r="C261" s="6">
        <v>826</v>
      </c>
      <c r="D261" s="6" t="s">
        <v>91</v>
      </c>
      <c r="E261" s="6" t="s">
        <v>92</v>
      </c>
      <c r="F261" s="6"/>
      <c r="G261" s="6" t="s">
        <v>93</v>
      </c>
      <c r="H261" s="6" t="s">
        <v>94</v>
      </c>
      <c r="I261" s="9" t="s">
        <v>391</v>
      </c>
      <c r="J261" s="9"/>
      <c r="K261" s="9"/>
      <c r="L261" s="9"/>
      <c r="M261" s="10">
        <f t="shared" si="14"/>
        <v>0</v>
      </c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 spans="1:34" s="12" customFormat="1" x14ac:dyDescent="0.25">
      <c r="I262" s="11"/>
      <c r="J262" s="11"/>
      <c r="K262" s="11"/>
      <c r="L262" s="11"/>
      <c r="M262" s="13"/>
      <c r="N262" s="6">
        <v>17</v>
      </c>
      <c r="P262" s="6">
        <f>SUM(P248:P261)</f>
        <v>35</v>
      </c>
      <c r="R262" s="6">
        <f>SUM(R249:R261)</f>
        <v>75</v>
      </c>
      <c r="S262" s="6">
        <f>SUM(S251:S261)</f>
        <v>59</v>
      </c>
    </row>
    <row r="263" spans="1:34" s="12" customFormat="1" x14ac:dyDescent="0.25">
      <c r="I263" s="11"/>
      <c r="J263" s="11"/>
      <c r="K263" s="11"/>
      <c r="L263" s="11"/>
      <c r="M263" s="13"/>
      <c r="O263" s="16">
        <v>52</v>
      </c>
    </row>
    <row r="264" spans="1:34" x14ac:dyDescent="0.25">
      <c r="A264">
        <v>12</v>
      </c>
      <c r="B264" t="s">
        <v>82</v>
      </c>
      <c r="C264">
        <v>555</v>
      </c>
      <c r="D264" t="s">
        <v>83</v>
      </c>
      <c r="E264" t="s">
        <v>84</v>
      </c>
      <c r="G264" t="s">
        <v>85</v>
      </c>
      <c r="H264" t="s">
        <v>86</v>
      </c>
      <c r="I264" s="8">
        <v>2</v>
      </c>
      <c r="J264" s="8"/>
      <c r="K264" s="8"/>
      <c r="L264" s="8"/>
      <c r="M264" s="3">
        <f t="shared" ref="M264:M275" si="15">SUM(I264:L264)</f>
        <v>2</v>
      </c>
      <c r="N264" s="12">
        <v>2</v>
      </c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 spans="1:34" x14ac:dyDescent="0.25">
      <c r="A265">
        <v>31</v>
      </c>
      <c r="B265" t="s">
        <v>223</v>
      </c>
      <c r="C265">
        <v>555</v>
      </c>
      <c r="D265" t="s">
        <v>83</v>
      </c>
      <c r="E265" t="s">
        <v>84</v>
      </c>
      <c r="G265" t="s">
        <v>85</v>
      </c>
      <c r="H265" t="s">
        <v>86</v>
      </c>
      <c r="I265" s="8">
        <v>4</v>
      </c>
      <c r="J265" s="8"/>
      <c r="K265" s="8">
        <v>4</v>
      </c>
      <c r="L265" s="8">
        <v>4</v>
      </c>
      <c r="M265" s="3">
        <f t="shared" si="15"/>
        <v>12</v>
      </c>
      <c r="N265" s="12"/>
      <c r="O265" s="12"/>
      <c r="P265" s="12"/>
      <c r="Q265" s="12"/>
      <c r="R265" s="12">
        <v>12</v>
      </c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 spans="1:34" x14ac:dyDescent="0.25">
      <c r="A266">
        <v>35</v>
      </c>
      <c r="B266" t="s">
        <v>233</v>
      </c>
      <c r="C266">
        <v>555</v>
      </c>
      <c r="D266" t="s">
        <v>83</v>
      </c>
      <c r="E266" t="s">
        <v>84</v>
      </c>
      <c r="G266" t="s">
        <v>85</v>
      </c>
      <c r="H266" t="s">
        <v>86</v>
      </c>
      <c r="I266" s="8">
        <v>1</v>
      </c>
      <c r="J266" s="8"/>
      <c r="K266" s="8">
        <v>2</v>
      </c>
      <c r="L266" s="8">
        <v>7</v>
      </c>
      <c r="M266" s="3">
        <f t="shared" si="15"/>
        <v>10</v>
      </c>
      <c r="N266" s="14">
        <v>10</v>
      </c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 spans="1:34" x14ac:dyDescent="0.25">
      <c r="A267">
        <v>36</v>
      </c>
      <c r="B267" t="s">
        <v>234</v>
      </c>
      <c r="C267">
        <v>555</v>
      </c>
      <c r="D267" t="s">
        <v>83</v>
      </c>
      <c r="E267" t="s">
        <v>84</v>
      </c>
      <c r="G267" t="s">
        <v>85</v>
      </c>
      <c r="H267" t="s">
        <v>86</v>
      </c>
      <c r="I267" s="8">
        <v>11</v>
      </c>
      <c r="J267" s="8"/>
      <c r="K267" s="8">
        <v>4</v>
      </c>
      <c r="L267" s="8">
        <v>6</v>
      </c>
      <c r="M267" s="3">
        <f t="shared" si="15"/>
        <v>21</v>
      </c>
      <c r="N267" s="12"/>
      <c r="O267" s="12">
        <v>21</v>
      </c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 spans="1:34" x14ac:dyDescent="0.25">
      <c r="A268">
        <v>42</v>
      </c>
      <c r="B268" t="s">
        <v>262</v>
      </c>
      <c r="C268">
        <v>555</v>
      </c>
      <c r="D268" t="s">
        <v>83</v>
      </c>
      <c r="E268" t="s">
        <v>84</v>
      </c>
      <c r="G268" t="s">
        <v>85</v>
      </c>
      <c r="H268" t="s">
        <v>86</v>
      </c>
      <c r="I268" s="8">
        <v>1</v>
      </c>
      <c r="J268" s="8"/>
      <c r="K268" s="8"/>
      <c r="L268" s="8"/>
      <c r="M268" s="3">
        <f t="shared" si="15"/>
        <v>1</v>
      </c>
      <c r="N268" s="12"/>
      <c r="O268" s="12"/>
      <c r="P268" s="12"/>
      <c r="Q268" s="12"/>
      <c r="R268" s="12">
        <v>1</v>
      </c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 spans="1:34" x14ac:dyDescent="0.25">
      <c r="A269">
        <v>43</v>
      </c>
      <c r="B269" t="s">
        <v>264</v>
      </c>
      <c r="C269">
        <v>555</v>
      </c>
      <c r="D269" t="s">
        <v>83</v>
      </c>
      <c r="E269" t="s">
        <v>84</v>
      </c>
      <c r="G269" t="s">
        <v>85</v>
      </c>
      <c r="H269" t="s">
        <v>86</v>
      </c>
      <c r="I269" s="8">
        <v>1</v>
      </c>
      <c r="J269" s="8"/>
      <c r="K269" s="8"/>
      <c r="L269" s="8"/>
      <c r="M269" s="3">
        <f t="shared" si="15"/>
        <v>1</v>
      </c>
      <c r="N269" s="12"/>
      <c r="O269" s="12"/>
      <c r="P269" s="12"/>
      <c r="Q269" s="12"/>
      <c r="R269" s="12">
        <v>1</v>
      </c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 spans="1:34" x14ac:dyDescent="0.25">
      <c r="A270">
        <v>45</v>
      </c>
      <c r="B270" t="s">
        <v>266</v>
      </c>
      <c r="C270">
        <v>555</v>
      </c>
      <c r="D270" t="s">
        <v>83</v>
      </c>
      <c r="E270" t="s">
        <v>84</v>
      </c>
      <c r="G270" t="s">
        <v>85</v>
      </c>
      <c r="H270" t="s">
        <v>86</v>
      </c>
      <c r="I270" s="8">
        <v>1</v>
      </c>
      <c r="J270" s="8"/>
      <c r="K270" s="8"/>
      <c r="L270" s="8"/>
      <c r="M270" s="3">
        <f t="shared" si="15"/>
        <v>1</v>
      </c>
      <c r="N270" s="12"/>
      <c r="O270" s="12"/>
      <c r="P270" s="12"/>
      <c r="Q270" s="12"/>
      <c r="R270" s="12">
        <v>1</v>
      </c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 spans="1:34" x14ac:dyDescent="0.25">
      <c r="A271">
        <v>46</v>
      </c>
      <c r="B271" t="s">
        <v>269</v>
      </c>
      <c r="C271">
        <v>555</v>
      </c>
      <c r="D271" t="s">
        <v>83</v>
      </c>
      <c r="E271" t="s">
        <v>84</v>
      </c>
      <c r="G271" t="s">
        <v>85</v>
      </c>
      <c r="H271" t="s">
        <v>86</v>
      </c>
      <c r="I271" s="8">
        <v>1</v>
      </c>
      <c r="J271" s="8"/>
      <c r="K271" s="8"/>
      <c r="L271" s="8"/>
      <c r="M271" s="3">
        <f t="shared" si="15"/>
        <v>1</v>
      </c>
      <c r="N271" s="12">
        <v>1</v>
      </c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 spans="1:34" x14ac:dyDescent="0.25">
      <c r="A272">
        <v>47</v>
      </c>
      <c r="B272" t="s">
        <v>270</v>
      </c>
      <c r="C272">
        <v>555</v>
      </c>
      <c r="D272" t="s">
        <v>83</v>
      </c>
      <c r="E272" t="s">
        <v>84</v>
      </c>
      <c r="G272" t="s">
        <v>85</v>
      </c>
      <c r="H272" t="s">
        <v>86</v>
      </c>
      <c r="I272" s="8">
        <v>1</v>
      </c>
      <c r="J272" s="8"/>
      <c r="K272" s="8"/>
      <c r="L272" s="8"/>
      <c r="M272" s="3">
        <f t="shared" si="15"/>
        <v>1</v>
      </c>
      <c r="N272" s="12"/>
      <c r="O272" s="12">
        <v>1</v>
      </c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</row>
    <row r="273" spans="1:34" x14ac:dyDescent="0.25">
      <c r="A273">
        <v>52</v>
      </c>
      <c r="B273" t="s">
        <v>275</v>
      </c>
      <c r="C273">
        <v>555</v>
      </c>
      <c r="D273" t="s">
        <v>83</v>
      </c>
      <c r="E273" t="s">
        <v>84</v>
      </c>
      <c r="G273" t="s">
        <v>85</v>
      </c>
      <c r="H273" t="s">
        <v>86</v>
      </c>
      <c r="I273" s="8">
        <v>1</v>
      </c>
      <c r="J273" s="8"/>
      <c r="K273" s="8">
        <v>1</v>
      </c>
      <c r="L273" s="8">
        <v>9</v>
      </c>
      <c r="M273" s="3">
        <f t="shared" si="15"/>
        <v>11</v>
      </c>
      <c r="N273" s="12"/>
      <c r="O273" s="12"/>
      <c r="P273" s="12"/>
      <c r="Q273" s="12"/>
      <c r="R273" s="12">
        <v>11</v>
      </c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 spans="1:34" x14ac:dyDescent="0.25">
      <c r="A274">
        <v>56</v>
      </c>
      <c r="B274" t="s">
        <v>279</v>
      </c>
      <c r="D274" t="s">
        <v>83</v>
      </c>
      <c r="E274" t="s">
        <v>85</v>
      </c>
      <c r="G274" t="s">
        <v>85</v>
      </c>
      <c r="I274" s="8"/>
      <c r="J274" s="8"/>
      <c r="K274" s="8">
        <v>6</v>
      </c>
      <c r="L274" s="8">
        <v>1</v>
      </c>
      <c r="M274" s="3">
        <f t="shared" si="15"/>
        <v>7</v>
      </c>
      <c r="N274" s="12">
        <v>7</v>
      </c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 spans="1:34" x14ac:dyDescent="0.25">
      <c r="B275" t="s">
        <v>280</v>
      </c>
      <c r="D275" t="s">
        <v>83</v>
      </c>
      <c r="E275" t="s">
        <v>85</v>
      </c>
      <c r="G275" t="s">
        <v>523</v>
      </c>
      <c r="I275" s="8"/>
      <c r="J275" s="8"/>
      <c r="K275" s="8">
        <v>3</v>
      </c>
      <c r="L275" s="8">
        <v>4</v>
      </c>
      <c r="M275" s="3">
        <f t="shared" si="15"/>
        <v>7</v>
      </c>
      <c r="N275" s="12"/>
      <c r="O275" s="12">
        <v>7</v>
      </c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 spans="1:34" x14ac:dyDescent="0.25">
      <c r="I276" s="8"/>
      <c r="J276" s="8"/>
      <c r="K276" s="8"/>
      <c r="L276" s="8"/>
      <c r="M276" s="3"/>
      <c r="N276" s="6">
        <v>20</v>
      </c>
      <c r="O276" s="6">
        <v>29</v>
      </c>
      <c r="P276" s="12"/>
      <c r="Q276" s="12"/>
      <c r="R276" s="6">
        <v>26</v>
      </c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 spans="1:34" x14ac:dyDescent="0.25">
      <c r="I277" s="8"/>
      <c r="J277" s="8"/>
      <c r="K277" s="8"/>
      <c r="L277" s="8"/>
      <c r="M277" s="3"/>
      <c r="N277" s="12"/>
      <c r="O277" s="12"/>
      <c r="P277" s="16">
        <v>49</v>
      </c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</row>
    <row r="278" spans="1:34" x14ac:dyDescent="0.25">
      <c r="A278" s="6">
        <v>4</v>
      </c>
      <c r="B278" s="6" t="s">
        <v>9</v>
      </c>
      <c r="C278" s="6">
        <v>265</v>
      </c>
      <c r="D278" s="6" t="s">
        <v>22</v>
      </c>
      <c r="E278" s="6" t="s">
        <v>23</v>
      </c>
      <c r="F278" s="6"/>
      <c r="G278" s="6" t="s">
        <v>24</v>
      </c>
      <c r="H278" s="6" t="s">
        <v>25</v>
      </c>
      <c r="I278" s="9">
        <v>8</v>
      </c>
      <c r="J278" s="9">
        <v>5</v>
      </c>
      <c r="K278" s="9">
        <v>7</v>
      </c>
      <c r="L278" s="9">
        <v>3</v>
      </c>
      <c r="M278" s="10">
        <f>SUM(I278:L278)</f>
        <v>23</v>
      </c>
      <c r="N278" s="14">
        <v>23</v>
      </c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</row>
    <row r="279" spans="1:34" x14ac:dyDescent="0.25">
      <c r="A279">
        <v>15</v>
      </c>
      <c r="B279" t="s">
        <v>128</v>
      </c>
      <c r="D279" t="s">
        <v>22</v>
      </c>
      <c r="G279" t="s">
        <v>24</v>
      </c>
      <c r="I279" s="8"/>
      <c r="J279" s="8"/>
      <c r="K279" s="8"/>
      <c r="L279" s="8">
        <v>13</v>
      </c>
      <c r="M279" s="3">
        <v>13</v>
      </c>
      <c r="N279" s="12"/>
      <c r="O279" s="12"/>
      <c r="P279" s="12"/>
      <c r="Q279" s="12"/>
      <c r="R279" s="12">
        <v>13</v>
      </c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</row>
    <row r="280" spans="1:34" x14ac:dyDescent="0.25">
      <c r="A280" s="6">
        <v>30</v>
      </c>
      <c r="B280" s="6" t="s">
        <v>217</v>
      </c>
      <c r="C280" s="6">
        <v>265</v>
      </c>
      <c r="D280" s="6" t="s">
        <v>22</v>
      </c>
      <c r="E280" s="6" t="s">
        <v>23</v>
      </c>
      <c r="F280" s="6"/>
      <c r="G280" s="6" t="s">
        <v>24</v>
      </c>
      <c r="H280" s="6" t="s">
        <v>25</v>
      </c>
      <c r="I280" s="9">
        <v>5</v>
      </c>
      <c r="J280" s="9">
        <v>2</v>
      </c>
      <c r="K280" s="9">
        <v>4</v>
      </c>
      <c r="L280" s="9">
        <v>5</v>
      </c>
      <c r="M280" s="10">
        <f>SUM(I280:L280)</f>
        <v>16</v>
      </c>
      <c r="N280" s="12"/>
      <c r="O280" s="12"/>
      <c r="P280" s="12"/>
      <c r="Q280" s="12"/>
      <c r="R280" s="12">
        <v>16</v>
      </c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 spans="1:34" x14ac:dyDescent="0.25">
      <c r="A281" s="6">
        <v>35</v>
      </c>
      <c r="B281" s="6" t="s">
        <v>233</v>
      </c>
      <c r="C281" s="6"/>
      <c r="D281" s="6" t="s">
        <v>22</v>
      </c>
      <c r="E281" s="6"/>
      <c r="F281" s="6"/>
      <c r="G281" s="6" t="s">
        <v>24</v>
      </c>
      <c r="H281" s="6"/>
      <c r="I281" s="9"/>
      <c r="J281" s="9">
        <v>5</v>
      </c>
      <c r="K281" s="9">
        <v>3</v>
      </c>
      <c r="L281" s="9">
        <v>6</v>
      </c>
      <c r="M281" s="10">
        <f>SUM(I281:L281)</f>
        <v>14</v>
      </c>
      <c r="N281" s="14">
        <v>14</v>
      </c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 spans="1:34" x14ac:dyDescent="0.25">
      <c r="A282" s="6">
        <v>36</v>
      </c>
      <c r="B282" s="6" t="s">
        <v>234</v>
      </c>
      <c r="C282" s="6">
        <v>265</v>
      </c>
      <c r="D282" s="6" t="s">
        <v>22</v>
      </c>
      <c r="E282" s="6" t="s">
        <v>23</v>
      </c>
      <c r="F282" s="6"/>
      <c r="G282" s="6" t="s">
        <v>24</v>
      </c>
      <c r="H282" s="6" t="s">
        <v>25</v>
      </c>
      <c r="I282" s="9">
        <v>10</v>
      </c>
      <c r="J282" s="9">
        <v>4</v>
      </c>
      <c r="K282" s="9">
        <v>6</v>
      </c>
      <c r="L282" s="9">
        <v>8</v>
      </c>
      <c r="M282" s="10">
        <f>SUM(I282:L282)</f>
        <v>28</v>
      </c>
      <c r="N282" s="12"/>
      <c r="O282" s="14">
        <v>28</v>
      </c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</row>
    <row r="283" spans="1:34" x14ac:dyDescent="0.25">
      <c r="A283">
        <v>40</v>
      </c>
      <c r="B283" t="s">
        <v>248</v>
      </c>
      <c r="D283" t="s">
        <v>22</v>
      </c>
      <c r="G283" t="s">
        <v>24</v>
      </c>
      <c r="I283" s="8"/>
      <c r="J283" s="8"/>
      <c r="K283" s="8"/>
      <c r="L283" s="8">
        <v>6</v>
      </c>
      <c r="M283" s="3">
        <v>6</v>
      </c>
      <c r="N283" s="12"/>
      <c r="O283" s="12"/>
      <c r="P283" s="12"/>
      <c r="Q283" s="12"/>
      <c r="R283" s="12">
        <v>6</v>
      </c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</row>
    <row r="284" spans="1:34" x14ac:dyDescent="0.25">
      <c r="A284">
        <v>42</v>
      </c>
      <c r="B284" t="s">
        <v>262</v>
      </c>
      <c r="D284" t="s">
        <v>22</v>
      </c>
      <c r="G284" t="s">
        <v>24</v>
      </c>
      <c r="I284" s="8"/>
      <c r="J284" s="8">
        <v>10</v>
      </c>
      <c r="K284" s="8">
        <v>5</v>
      </c>
      <c r="L284" s="8">
        <v>4</v>
      </c>
      <c r="M284" s="3">
        <f t="shared" ref="M284:M289" si="16">SUM(I284:L284)</f>
        <v>19</v>
      </c>
      <c r="N284" s="12"/>
      <c r="O284" s="12"/>
      <c r="P284" s="12"/>
      <c r="Q284" s="12"/>
      <c r="R284" s="12">
        <v>19</v>
      </c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</row>
    <row r="285" spans="1:34" x14ac:dyDescent="0.25">
      <c r="A285" s="6">
        <v>44</v>
      </c>
      <c r="B285" s="6" t="s">
        <v>265</v>
      </c>
      <c r="C285" s="6">
        <v>265</v>
      </c>
      <c r="D285" s="6" t="s">
        <v>22</v>
      </c>
      <c r="E285" s="6" t="s">
        <v>23</v>
      </c>
      <c r="F285" s="6"/>
      <c r="G285" s="6" t="s">
        <v>24</v>
      </c>
      <c r="H285" s="6" t="s">
        <v>25</v>
      </c>
      <c r="I285" s="9">
        <v>5</v>
      </c>
      <c r="J285" s="9">
        <v>4</v>
      </c>
      <c r="K285" s="9">
        <v>6</v>
      </c>
      <c r="L285" s="9">
        <v>6</v>
      </c>
      <c r="M285" s="10">
        <f t="shared" si="16"/>
        <v>21</v>
      </c>
      <c r="N285" s="12"/>
      <c r="O285" s="12"/>
      <c r="P285" s="12"/>
      <c r="Q285" s="12"/>
      <c r="R285" s="12">
        <v>21</v>
      </c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 x14ac:dyDescent="0.25">
      <c r="A286">
        <v>46</v>
      </c>
      <c r="B286" t="s">
        <v>269</v>
      </c>
      <c r="C286">
        <v>265</v>
      </c>
      <c r="D286" t="s">
        <v>22</v>
      </c>
      <c r="E286" t="s">
        <v>23</v>
      </c>
      <c r="G286" t="s">
        <v>24</v>
      </c>
      <c r="H286" t="s">
        <v>25</v>
      </c>
      <c r="I286" s="8">
        <v>5</v>
      </c>
      <c r="J286" s="8">
        <v>10</v>
      </c>
      <c r="K286" s="8">
        <v>8</v>
      </c>
      <c r="L286" s="8">
        <v>9</v>
      </c>
      <c r="M286" s="3">
        <f t="shared" si="16"/>
        <v>32</v>
      </c>
      <c r="N286" s="14">
        <v>32</v>
      </c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</row>
    <row r="287" spans="1:34" x14ac:dyDescent="0.25">
      <c r="A287" s="6">
        <v>47</v>
      </c>
      <c r="B287" s="6" t="s">
        <v>270</v>
      </c>
      <c r="C287" s="6">
        <v>265</v>
      </c>
      <c r="D287" s="6" t="s">
        <v>22</v>
      </c>
      <c r="E287" s="6" t="s">
        <v>23</v>
      </c>
      <c r="F287" s="6"/>
      <c r="G287" s="6" t="s">
        <v>24</v>
      </c>
      <c r="H287" s="6" t="s">
        <v>25</v>
      </c>
      <c r="I287" s="9">
        <v>13</v>
      </c>
      <c r="J287" s="9">
        <v>6</v>
      </c>
      <c r="K287" s="9">
        <v>8</v>
      </c>
      <c r="L287" s="9">
        <v>5</v>
      </c>
      <c r="M287" s="10">
        <f t="shared" si="16"/>
        <v>32</v>
      </c>
      <c r="N287" s="12"/>
      <c r="O287" s="14">
        <v>32</v>
      </c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 spans="1:34" x14ac:dyDescent="0.25">
      <c r="A288" s="6">
        <v>56</v>
      </c>
      <c r="B288" s="6" t="s">
        <v>279</v>
      </c>
      <c r="C288" s="6">
        <v>265</v>
      </c>
      <c r="D288" s="6" t="s">
        <v>22</v>
      </c>
      <c r="E288" s="6" t="s">
        <v>23</v>
      </c>
      <c r="F288" s="6"/>
      <c r="G288" s="6" t="s">
        <v>24</v>
      </c>
      <c r="H288" s="6" t="s">
        <v>25</v>
      </c>
      <c r="I288" s="9">
        <v>4</v>
      </c>
      <c r="J288" s="9">
        <v>6</v>
      </c>
      <c r="K288" s="9">
        <v>7</v>
      </c>
      <c r="L288" s="9">
        <v>5</v>
      </c>
      <c r="M288" s="10">
        <f t="shared" si="16"/>
        <v>22</v>
      </c>
      <c r="N288" s="14">
        <v>22</v>
      </c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</row>
    <row r="289" spans="1:34" s="5" customFormat="1" x14ac:dyDescent="0.25">
      <c r="A289">
        <v>57</v>
      </c>
      <c r="B289" t="s">
        <v>280</v>
      </c>
      <c r="C289">
        <v>265</v>
      </c>
      <c r="D289" t="s">
        <v>22</v>
      </c>
      <c r="E289" t="s">
        <v>23</v>
      </c>
      <c r="F289"/>
      <c r="G289" t="s">
        <v>24</v>
      </c>
      <c r="H289" t="s">
        <v>25</v>
      </c>
      <c r="I289" s="8">
        <v>9</v>
      </c>
      <c r="J289" s="8">
        <v>5</v>
      </c>
      <c r="K289" s="8">
        <v>4</v>
      </c>
      <c r="L289" s="8">
        <v>1</v>
      </c>
      <c r="M289" s="3">
        <f t="shared" si="16"/>
        <v>19</v>
      </c>
      <c r="N289" s="12"/>
      <c r="O289" s="14">
        <v>19</v>
      </c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</row>
    <row r="290" spans="1:34" s="5" customFormat="1" x14ac:dyDescent="0.25">
      <c r="A290">
        <v>62</v>
      </c>
      <c r="B290" t="s">
        <v>290</v>
      </c>
      <c r="C290"/>
      <c r="D290" t="s">
        <v>22</v>
      </c>
      <c r="E290"/>
      <c r="F290"/>
      <c r="G290" t="s">
        <v>24</v>
      </c>
      <c r="H290"/>
      <c r="I290" s="8"/>
      <c r="J290" s="8"/>
      <c r="K290" s="8"/>
      <c r="L290" s="8">
        <v>5</v>
      </c>
      <c r="M290" s="3">
        <v>5</v>
      </c>
      <c r="N290" s="12">
        <v>5</v>
      </c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 spans="1:34" s="5" customFormat="1" x14ac:dyDescent="0.25">
      <c r="A291">
        <v>66</v>
      </c>
      <c r="B291" t="s">
        <v>294</v>
      </c>
      <c r="C291"/>
      <c r="D291" t="s">
        <v>22</v>
      </c>
      <c r="E291"/>
      <c r="F291"/>
      <c r="G291" t="s">
        <v>24</v>
      </c>
      <c r="H291"/>
      <c r="I291" s="8"/>
      <c r="J291" s="8"/>
      <c r="K291" s="8"/>
      <c r="L291" s="8">
        <v>3</v>
      </c>
      <c r="M291" s="3">
        <v>3</v>
      </c>
      <c r="N291" s="12"/>
      <c r="O291" s="12"/>
      <c r="P291" s="12"/>
      <c r="Q291" s="12"/>
      <c r="R291" s="12">
        <v>3</v>
      </c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 s="5" customFormat="1" x14ac:dyDescent="0.25">
      <c r="A292">
        <v>69</v>
      </c>
      <c r="B292" t="s">
        <v>297</v>
      </c>
      <c r="C292"/>
      <c r="D292" t="s">
        <v>22</v>
      </c>
      <c r="E292"/>
      <c r="F292"/>
      <c r="G292" t="s">
        <v>24</v>
      </c>
      <c r="H292"/>
      <c r="I292" s="8"/>
      <c r="J292" s="8"/>
      <c r="K292" s="8"/>
      <c r="L292" s="8">
        <v>4</v>
      </c>
      <c r="M292" s="3">
        <v>4</v>
      </c>
      <c r="N292" s="12">
        <v>4</v>
      </c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 s="5" customFormat="1" x14ac:dyDescent="0.25">
      <c r="A293">
        <v>70</v>
      </c>
      <c r="B293" t="s">
        <v>298</v>
      </c>
      <c r="C293"/>
      <c r="D293" t="s">
        <v>22</v>
      </c>
      <c r="E293"/>
      <c r="F293"/>
      <c r="G293" t="s">
        <v>24</v>
      </c>
      <c r="H293"/>
      <c r="I293" s="8"/>
      <c r="J293" s="8"/>
      <c r="K293" s="8"/>
      <c r="L293" s="8">
        <v>5</v>
      </c>
      <c r="M293" s="3">
        <v>5</v>
      </c>
      <c r="N293" s="12"/>
      <c r="O293" s="12">
        <v>5</v>
      </c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</row>
    <row r="294" spans="1:34" x14ac:dyDescent="0.25">
      <c r="A294">
        <v>73</v>
      </c>
      <c r="B294" t="s">
        <v>301</v>
      </c>
      <c r="D294" t="s">
        <v>22</v>
      </c>
      <c r="G294" t="s">
        <v>24</v>
      </c>
      <c r="I294" s="8"/>
      <c r="J294" s="8"/>
      <c r="K294" s="8"/>
      <c r="L294" s="8">
        <v>4</v>
      </c>
      <c r="M294" s="3">
        <v>4</v>
      </c>
      <c r="N294" s="12"/>
      <c r="O294" s="12"/>
      <c r="P294" s="12"/>
      <c r="Q294" s="12"/>
      <c r="R294" s="12">
        <v>4</v>
      </c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 spans="1:34" x14ac:dyDescent="0.25">
      <c r="A295">
        <v>76</v>
      </c>
      <c r="B295" t="s">
        <v>304</v>
      </c>
      <c r="D295" t="s">
        <v>22</v>
      </c>
      <c r="G295" t="s">
        <v>24</v>
      </c>
      <c r="I295" s="8"/>
      <c r="J295" s="8"/>
      <c r="K295" s="8"/>
      <c r="L295" s="8">
        <v>1</v>
      </c>
      <c r="M295" s="3">
        <v>1</v>
      </c>
      <c r="N295" s="12">
        <v>1</v>
      </c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 spans="1:34" x14ac:dyDescent="0.25">
      <c r="A296">
        <v>77</v>
      </c>
      <c r="B296" t="s">
        <v>305</v>
      </c>
      <c r="D296" t="s">
        <v>22</v>
      </c>
      <c r="G296" t="s">
        <v>24</v>
      </c>
      <c r="I296" s="8"/>
      <c r="J296" s="8"/>
      <c r="K296" s="8"/>
      <c r="L296" s="8">
        <v>1</v>
      </c>
      <c r="M296" s="3">
        <v>1</v>
      </c>
      <c r="N296" s="12"/>
      <c r="O296" s="12">
        <v>1</v>
      </c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 spans="1:34" x14ac:dyDescent="0.25">
      <c r="A297">
        <v>80</v>
      </c>
      <c r="B297" t="s">
        <v>308</v>
      </c>
      <c r="D297" t="s">
        <v>22</v>
      </c>
      <c r="G297" t="s">
        <v>24</v>
      </c>
      <c r="I297" s="8"/>
      <c r="J297" s="8"/>
      <c r="K297" s="8"/>
      <c r="L297" s="8">
        <v>4</v>
      </c>
      <c r="M297" s="3">
        <v>4</v>
      </c>
      <c r="N297" s="12"/>
      <c r="O297" s="12"/>
      <c r="P297" s="12"/>
      <c r="Q297" s="12"/>
      <c r="R297" s="12">
        <v>4</v>
      </c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 spans="1:34" x14ac:dyDescent="0.25">
      <c r="A298">
        <v>83</v>
      </c>
      <c r="B298" t="s">
        <v>311</v>
      </c>
      <c r="D298" t="s">
        <v>22</v>
      </c>
      <c r="G298" t="s">
        <v>24</v>
      </c>
      <c r="I298" s="8"/>
      <c r="J298" s="8"/>
      <c r="K298" s="8"/>
      <c r="L298" s="8">
        <v>1</v>
      </c>
      <c r="M298" s="3">
        <v>1</v>
      </c>
      <c r="N298" s="12">
        <v>1</v>
      </c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 spans="1:34" x14ac:dyDescent="0.25">
      <c r="A299">
        <v>84</v>
      </c>
      <c r="B299" t="s">
        <v>312</v>
      </c>
      <c r="D299" t="s">
        <v>22</v>
      </c>
      <c r="G299" t="s">
        <v>24</v>
      </c>
      <c r="I299" s="8"/>
      <c r="J299" s="8"/>
      <c r="K299" s="8"/>
      <c r="L299" s="8">
        <v>1</v>
      </c>
      <c r="M299" s="3">
        <v>1</v>
      </c>
      <c r="N299" s="12"/>
      <c r="O299" s="12">
        <v>1</v>
      </c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 spans="1:34" x14ac:dyDescent="0.25">
      <c r="A300">
        <v>87</v>
      </c>
      <c r="B300" t="s">
        <v>315</v>
      </c>
      <c r="D300" t="s">
        <v>22</v>
      </c>
      <c r="G300" t="s">
        <v>570</v>
      </c>
      <c r="I300" s="8"/>
      <c r="J300" s="8"/>
      <c r="K300" s="8"/>
      <c r="L300" s="8">
        <v>5</v>
      </c>
      <c r="M300" s="3">
        <v>5</v>
      </c>
      <c r="N300" s="12"/>
      <c r="O300" s="12"/>
      <c r="P300" s="12"/>
      <c r="Q300" s="12"/>
      <c r="R300" s="12">
        <v>5</v>
      </c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 spans="1:34" x14ac:dyDescent="0.25">
      <c r="A301">
        <v>90</v>
      </c>
      <c r="B301" t="s">
        <v>318</v>
      </c>
      <c r="D301" t="s">
        <v>22</v>
      </c>
      <c r="G301" t="s">
        <v>24</v>
      </c>
      <c r="I301" s="8"/>
      <c r="J301" s="8"/>
      <c r="K301" s="8"/>
      <c r="L301" s="8">
        <v>1</v>
      </c>
      <c r="M301" s="3">
        <v>1</v>
      </c>
      <c r="N301" s="12">
        <v>1</v>
      </c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 spans="1:34" x14ac:dyDescent="0.25">
      <c r="A302">
        <v>91</v>
      </c>
      <c r="B302" t="s">
        <v>319</v>
      </c>
      <c r="D302" t="s">
        <v>22</v>
      </c>
      <c r="G302" t="s">
        <v>24</v>
      </c>
      <c r="I302" s="8"/>
      <c r="J302" s="8"/>
      <c r="K302" s="8"/>
      <c r="L302" s="8">
        <v>1</v>
      </c>
      <c r="M302" s="3">
        <v>1</v>
      </c>
      <c r="N302" s="12"/>
      <c r="O302" s="12">
        <v>1</v>
      </c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 spans="1:34" x14ac:dyDescent="0.25">
      <c r="A303">
        <v>106</v>
      </c>
      <c r="B303" t="s">
        <v>349</v>
      </c>
      <c r="D303" t="s">
        <v>22</v>
      </c>
      <c r="G303" t="s">
        <v>24</v>
      </c>
      <c r="I303" s="8"/>
      <c r="J303" s="8">
        <v>1</v>
      </c>
      <c r="K303" s="8">
        <v>2</v>
      </c>
      <c r="L303" s="8">
        <v>4</v>
      </c>
      <c r="M303" s="3">
        <f>SUM(I303:L303)</f>
        <v>7</v>
      </c>
      <c r="N303" s="14">
        <v>7</v>
      </c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 spans="1:34" x14ac:dyDescent="0.25">
      <c r="A304">
        <v>107</v>
      </c>
      <c r="B304" t="s">
        <v>350</v>
      </c>
      <c r="D304" t="s">
        <v>22</v>
      </c>
      <c r="G304" t="s">
        <v>24</v>
      </c>
      <c r="I304" s="8"/>
      <c r="J304" s="8">
        <v>2</v>
      </c>
      <c r="K304" s="8">
        <v>1</v>
      </c>
      <c r="L304" s="8">
        <v>2</v>
      </c>
      <c r="M304" s="3">
        <f>SUM(I304:L304)</f>
        <v>5</v>
      </c>
      <c r="N304" s="12"/>
      <c r="O304" s="14">
        <v>5</v>
      </c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 spans="1:34" x14ac:dyDescent="0.25">
      <c r="A305" s="6">
        <v>117</v>
      </c>
      <c r="B305" s="6" t="s">
        <v>364</v>
      </c>
      <c r="C305" s="6"/>
      <c r="D305" s="6" t="s">
        <v>22</v>
      </c>
      <c r="E305" s="6"/>
      <c r="F305" s="6"/>
      <c r="G305" s="6" t="s">
        <v>24</v>
      </c>
      <c r="H305" s="6"/>
      <c r="I305" s="9"/>
      <c r="J305" s="9">
        <v>2</v>
      </c>
      <c r="K305" s="9">
        <v>5</v>
      </c>
      <c r="L305" s="9">
        <v>2</v>
      </c>
      <c r="M305" s="10">
        <f>SUM(I305:L305)</f>
        <v>9</v>
      </c>
      <c r="N305" s="14">
        <v>9</v>
      </c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</row>
    <row r="306" spans="1:34" x14ac:dyDescent="0.25">
      <c r="A306" s="6">
        <v>118</v>
      </c>
      <c r="B306" s="6" t="s">
        <v>366</v>
      </c>
      <c r="C306" s="6">
        <v>265</v>
      </c>
      <c r="D306" s="6" t="s">
        <v>22</v>
      </c>
      <c r="E306" s="6" t="s">
        <v>23</v>
      </c>
      <c r="F306" s="6"/>
      <c r="G306" s="6" t="s">
        <v>24</v>
      </c>
      <c r="H306" s="6" t="s">
        <v>25</v>
      </c>
      <c r="I306" s="9">
        <v>6</v>
      </c>
      <c r="J306" s="9">
        <v>3</v>
      </c>
      <c r="K306" s="9">
        <v>5</v>
      </c>
      <c r="L306" s="9">
        <v>3</v>
      </c>
      <c r="M306" s="10">
        <f>SUM(I306:L306)</f>
        <v>17</v>
      </c>
      <c r="N306" s="12"/>
      <c r="O306" s="14">
        <v>17</v>
      </c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 spans="1:34" s="12" customFormat="1" x14ac:dyDescent="0.25">
      <c r="I307" s="11"/>
      <c r="J307" s="11"/>
      <c r="K307" s="11"/>
      <c r="L307" s="11"/>
      <c r="M307" s="13"/>
      <c r="N307" s="6">
        <f>SUM(N278:N306)</f>
        <v>119</v>
      </c>
      <c r="O307" s="6">
        <f>SUM(O279:O306)</f>
        <v>109</v>
      </c>
      <c r="R307" s="6">
        <v>91</v>
      </c>
    </row>
    <row r="308" spans="1:34" s="12" customFormat="1" x14ac:dyDescent="0.25">
      <c r="I308" s="11"/>
      <c r="J308" s="11"/>
      <c r="K308" s="11"/>
      <c r="L308" s="11"/>
      <c r="M308" s="13"/>
      <c r="P308" s="16">
        <v>228</v>
      </c>
    </row>
    <row r="309" spans="1:34" x14ac:dyDescent="0.25">
      <c r="A309">
        <v>13</v>
      </c>
      <c r="B309" t="s">
        <v>99</v>
      </c>
      <c r="C309">
        <v>375</v>
      </c>
      <c r="D309" t="s">
        <v>107</v>
      </c>
      <c r="E309" t="s">
        <v>108</v>
      </c>
      <c r="G309" t="s">
        <v>109</v>
      </c>
      <c r="H309" t="s">
        <v>110</v>
      </c>
      <c r="I309" s="8">
        <v>3</v>
      </c>
      <c r="J309" s="8"/>
      <c r="K309" s="8"/>
      <c r="L309" s="8">
        <v>1</v>
      </c>
      <c r="M309" s="3">
        <f t="shared" ref="M309:M321" si="17">SUM(I309:L309)</f>
        <v>4</v>
      </c>
      <c r="N309" s="12"/>
      <c r="O309" s="12">
        <v>4</v>
      </c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 spans="1:34" x14ac:dyDescent="0.25">
      <c r="A310" s="6">
        <v>33</v>
      </c>
      <c r="B310" s="6" t="s">
        <v>229</v>
      </c>
      <c r="C310" s="6">
        <v>375</v>
      </c>
      <c r="D310" s="6" t="s">
        <v>107</v>
      </c>
      <c r="E310" s="6" t="s">
        <v>108</v>
      </c>
      <c r="F310" s="6"/>
      <c r="G310" s="6" t="s">
        <v>230</v>
      </c>
      <c r="H310" s="6" t="s">
        <v>110</v>
      </c>
      <c r="I310" s="9">
        <v>1</v>
      </c>
      <c r="J310" s="9">
        <v>1</v>
      </c>
      <c r="K310" s="9"/>
      <c r="L310" s="9">
        <v>1</v>
      </c>
      <c r="M310" s="10">
        <f t="shared" si="17"/>
        <v>3</v>
      </c>
      <c r="N310" s="12"/>
      <c r="O310" s="12"/>
      <c r="P310" s="12"/>
      <c r="Q310" s="12"/>
      <c r="R310" s="12"/>
      <c r="S310" s="12"/>
      <c r="T310" s="12">
        <v>3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 spans="1:34" x14ac:dyDescent="0.25">
      <c r="A311">
        <v>36</v>
      </c>
      <c r="B311" t="s">
        <v>234</v>
      </c>
      <c r="C311">
        <v>375</v>
      </c>
      <c r="D311" t="s">
        <v>107</v>
      </c>
      <c r="E311" t="s">
        <v>108</v>
      </c>
      <c r="G311" t="s">
        <v>109</v>
      </c>
      <c r="H311" t="s">
        <v>110</v>
      </c>
      <c r="I311" s="8">
        <v>1</v>
      </c>
      <c r="J311" s="8"/>
      <c r="K311" s="8"/>
      <c r="L311" s="8">
        <v>3</v>
      </c>
      <c r="M311" s="3">
        <f t="shared" si="17"/>
        <v>4</v>
      </c>
      <c r="N311" s="12"/>
      <c r="O311" s="12">
        <v>4</v>
      </c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 spans="1:34" x14ac:dyDescent="0.25">
      <c r="A312" s="6">
        <v>39</v>
      </c>
      <c r="B312" s="6" t="s">
        <v>247</v>
      </c>
      <c r="C312" s="6">
        <v>375</v>
      </c>
      <c r="D312" s="6" t="s">
        <v>107</v>
      </c>
      <c r="E312" s="6" t="s">
        <v>108</v>
      </c>
      <c r="F312" s="6"/>
      <c r="G312" s="6" t="s">
        <v>230</v>
      </c>
      <c r="H312" s="6" t="s">
        <v>110</v>
      </c>
      <c r="I312" s="9">
        <v>4</v>
      </c>
      <c r="J312" s="9">
        <v>2</v>
      </c>
      <c r="K312" s="9"/>
      <c r="L312" s="9">
        <v>1</v>
      </c>
      <c r="M312" s="10">
        <f t="shared" si="17"/>
        <v>7</v>
      </c>
      <c r="N312" s="12"/>
      <c r="O312" s="12"/>
      <c r="P312" s="12"/>
      <c r="Q312" s="12"/>
      <c r="R312" s="12"/>
      <c r="S312" s="12"/>
      <c r="T312" s="12">
        <v>7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</row>
    <row r="313" spans="1:34" x14ac:dyDescent="0.25">
      <c r="A313">
        <v>41</v>
      </c>
      <c r="B313" t="s">
        <v>253</v>
      </c>
      <c r="C313">
        <v>375</v>
      </c>
      <c r="D313" t="s">
        <v>107</v>
      </c>
      <c r="E313" t="s">
        <v>108</v>
      </c>
      <c r="G313" t="s">
        <v>230</v>
      </c>
      <c r="H313" t="s">
        <v>110</v>
      </c>
      <c r="I313" s="8">
        <v>1</v>
      </c>
      <c r="J313" s="8"/>
      <c r="K313" s="8"/>
      <c r="L313" s="8"/>
      <c r="M313" s="3">
        <f t="shared" si="17"/>
        <v>1</v>
      </c>
      <c r="N313" s="12"/>
      <c r="O313" s="12"/>
      <c r="P313" s="12"/>
      <c r="Q313" s="12"/>
      <c r="R313" s="12">
        <v>1</v>
      </c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 spans="1:34" x14ac:dyDescent="0.25">
      <c r="A314">
        <v>45</v>
      </c>
      <c r="B314" t="s">
        <v>266</v>
      </c>
      <c r="D314" t="s">
        <v>107</v>
      </c>
      <c r="G314" t="s">
        <v>109</v>
      </c>
      <c r="I314" s="8"/>
      <c r="J314" s="8">
        <v>14</v>
      </c>
      <c r="K314" s="8"/>
      <c r="L314" s="8"/>
      <c r="M314" s="3">
        <f t="shared" si="17"/>
        <v>14</v>
      </c>
      <c r="N314" s="12"/>
      <c r="O314" s="12"/>
      <c r="P314" s="12"/>
      <c r="Q314" s="12"/>
      <c r="R314" s="12">
        <v>14</v>
      </c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</row>
    <row r="315" spans="1:34" x14ac:dyDescent="0.25">
      <c r="A315">
        <v>46</v>
      </c>
      <c r="B315" t="s">
        <v>269</v>
      </c>
      <c r="C315">
        <v>375</v>
      </c>
      <c r="D315" t="s">
        <v>107</v>
      </c>
      <c r="E315" t="s">
        <v>108</v>
      </c>
      <c r="G315" t="s">
        <v>109</v>
      </c>
      <c r="H315" t="s">
        <v>110</v>
      </c>
      <c r="I315" s="8">
        <v>8</v>
      </c>
      <c r="J315" s="8">
        <v>11</v>
      </c>
      <c r="K315" s="8"/>
      <c r="L315" s="8">
        <v>10</v>
      </c>
      <c r="M315" s="3">
        <f t="shared" si="17"/>
        <v>29</v>
      </c>
      <c r="N315" s="14">
        <v>29</v>
      </c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 spans="1:34" x14ac:dyDescent="0.25">
      <c r="A316">
        <v>47</v>
      </c>
      <c r="B316" t="s">
        <v>270</v>
      </c>
      <c r="C316">
        <v>375</v>
      </c>
      <c r="D316" t="s">
        <v>107</v>
      </c>
      <c r="E316" t="s">
        <v>108</v>
      </c>
      <c r="G316" t="s">
        <v>109</v>
      </c>
      <c r="H316" t="s">
        <v>110</v>
      </c>
      <c r="I316" s="8">
        <v>12</v>
      </c>
      <c r="J316" s="8">
        <v>5</v>
      </c>
      <c r="K316" s="8"/>
      <c r="L316" s="8">
        <v>8</v>
      </c>
      <c r="M316" s="3">
        <f t="shared" si="17"/>
        <v>25</v>
      </c>
      <c r="N316" s="12"/>
      <c r="O316" s="12">
        <v>25</v>
      </c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 spans="1:34" x14ac:dyDescent="0.25">
      <c r="A317">
        <v>51</v>
      </c>
      <c r="B317" t="s">
        <v>274</v>
      </c>
      <c r="C317">
        <v>375</v>
      </c>
      <c r="D317" t="s">
        <v>107</v>
      </c>
      <c r="E317" t="s">
        <v>108</v>
      </c>
      <c r="G317" t="s">
        <v>230</v>
      </c>
      <c r="H317" t="s">
        <v>110</v>
      </c>
      <c r="I317" s="8">
        <v>1</v>
      </c>
      <c r="J317" s="8">
        <v>2</v>
      </c>
      <c r="K317" s="8"/>
      <c r="L317" s="8"/>
      <c r="M317" s="3">
        <f t="shared" si="17"/>
        <v>3</v>
      </c>
      <c r="N317" s="12"/>
      <c r="O317" s="12"/>
      <c r="P317" s="12"/>
      <c r="Q317" s="12">
        <v>3</v>
      </c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 spans="1:34" x14ac:dyDescent="0.25">
      <c r="A318">
        <v>56</v>
      </c>
      <c r="B318" t="s">
        <v>279</v>
      </c>
      <c r="C318">
        <v>375</v>
      </c>
      <c r="D318" t="s">
        <v>107</v>
      </c>
      <c r="E318" t="s">
        <v>108</v>
      </c>
      <c r="G318" t="s">
        <v>109</v>
      </c>
      <c r="H318" t="s">
        <v>110</v>
      </c>
      <c r="I318" s="8" t="s">
        <v>391</v>
      </c>
      <c r="J318" s="8">
        <v>7</v>
      </c>
      <c r="K318" s="8"/>
      <c r="L318" s="8">
        <v>8</v>
      </c>
      <c r="M318" s="3">
        <f t="shared" si="17"/>
        <v>15</v>
      </c>
      <c r="N318" s="12">
        <v>15</v>
      </c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</row>
    <row r="319" spans="1:34" x14ac:dyDescent="0.25">
      <c r="A319">
        <v>57</v>
      </c>
      <c r="B319" t="s">
        <v>280</v>
      </c>
      <c r="C319">
        <v>375</v>
      </c>
      <c r="D319" t="s">
        <v>107</v>
      </c>
      <c r="E319" t="s">
        <v>108</v>
      </c>
      <c r="G319" t="s">
        <v>109</v>
      </c>
      <c r="H319" t="s">
        <v>110</v>
      </c>
      <c r="I319" s="8">
        <v>12</v>
      </c>
      <c r="J319" s="8">
        <v>6</v>
      </c>
      <c r="K319" s="8"/>
      <c r="L319" s="8">
        <v>7</v>
      </c>
      <c r="M319" s="3">
        <f t="shared" si="17"/>
        <v>25</v>
      </c>
      <c r="N319" s="12"/>
      <c r="O319" s="12">
        <v>25</v>
      </c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 spans="1:34" x14ac:dyDescent="0.25">
      <c r="A320">
        <v>63</v>
      </c>
      <c r="B320" t="s">
        <v>291</v>
      </c>
      <c r="C320">
        <v>375</v>
      </c>
      <c r="D320" t="s">
        <v>107</v>
      </c>
      <c r="E320" t="s">
        <v>108</v>
      </c>
      <c r="G320" t="s">
        <v>109</v>
      </c>
      <c r="H320" t="s">
        <v>110</v>
      </c>
      <c r="I320" s="8">
        <v>5</v>
      </c>
      <c r="J320" s="8">
        <v>5</v>
      </c>
      <c r="K320" s="8"/>
      <c r="L320" s="8">
        <v>5</v>
      </c>
      <c r="M320" s="3">
        <f t="shared" si="17"/>
        <v>15</v>
      </c>
      <c r="N320" s="12"/>
      <c r="O320" s="12">
        <v>15</v>
      </c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</row>
    <row r="321" spans="1:34" x14ac:dyDescent="0.25">
      <c r="A321">
        <v>68</v>
      </c>
      <c r="B321" t="s">
        <v>296</v>
      </c>
      <c r="D321" t="s">
        <v>107</v>
      </c>
      <c r="G321" t="s">
        <v>230</v>
      </c>
      <c r="I321" s="8"/>
      <c r="J321" s="8">
        <v>2</v>
      </c>
      <c r="K321" s="8"/>
      <c r="L321" s="8">
        <v>1</v>
      </c>
      <c r="M321" s="3">
        <f t="shared" si="17"/>
        <v>3</v>
      </c>
      <c r="N321" s="12"/>
      <c r="O321" s="12"/>
      <c r="P321" s="12"/>
      <c r="Q321" s="12"/>
      <c r="R321" s="12"/>
      <c r="S321" s="12"/>
      <c r="T321" s="12">
        <v>3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</row>
    <row r="322" spans="1:34" x14ac:dyDescent="0.25">
      <c r="A322">
        <v>70</v>
      </c>
      <c r="B322" t="s">
        <v>298</v>
      </c>
      <c r="D322" t="s">
        <v>107</v>
      </c>
      <c r="G322" t="s">
        <v>109</v>
      </c>
      <c r="I322" s="8"/>
      <c r="J322" s="8"/>
      <c r="K322" s="8"/>
      <c r="L322" s="8">
        <v>3</v>
      </c>
      <c r="M322" s="3">
        <v>3</v>
      </c>
      <c r="N322" s="12"/>
      <c r="O322" s="12">
        <v>3</v>
      </c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 spans="1:34" x14ac:dyDescent="0.25">
      <c r="A323">
        <v>75</v>
      </c>
      <c r="B323" t="s">
        <v>303</v>
      </c>
      <c r="D323" t="s">
        <v>107</v>
      </c>
      <c r="G323" t="s">
        <v>230</v>
      </c>
      <c r="I323" s="8"/>
      <c r="J323" s="8">
        <v>2</v>
      </c>
      <c r="K323" s="8"/>
      <c r="L323" s="8">
        <v>1</v>
      </c>
      <c r="M323" s="3">
        <f t="shared" ref="M323:M333" si="18">SUM(I323:L323)</f>
        <v>3</v>
      </c>
      <c r="N323" s="12"/>
      <c r="O323" s="12"/>
      <c r="P323" s="12"/>
      <c r="Q323" s="12"/>
      <c r="R323" s="12"/>
      <c r="S323" s="12"/>
      <c r="T323" s="12">
        <v>3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</row>
    <row r="324" spans="1:34" x14ac:dyDescent="0.25">
      <c r="A324">
        <v>77</v>
      </c>
      <c r="B324" t="s">
        <v>305</v>
      </c>
      <c r="C324">
        <v>375</v>
      </c>
      <c r="D324" t="s">
        <v>107</v>
      </c>
      <c r="E324" t="s">
        <v>108</v>
      </c>
      <c r="G324" t="s">
        <v>109</v>
      </c>
      <c r="H324" t="s">
        <v>110</v>
      </c>
      <c r="I324" s="8">
        <v>2</v>
      </c>
      <c r="J324" s="8"/>
      <c r="K324" s="8"/>
      <c r="L324" s="8"/>
      <c r="M324" s="3">
        <f t="shared" si="18"/>
        <v>2</v>
      </c>
      <c r="N324" s="12"/>
      <c r="O324" s="12">
        <v>2</v>
      </c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 spans="1:34" x14ac:dyDescent="0.25">
      <c r="A325">
        <v>82</v>
      </c>
      <c r="B325" t="s">
        <v>310</v>
      </c>
      <c r="D325" t="s">
        <v>107</v>
      </c>
      <c r="G325" t="s">
        <v>230</v>
      </c>
      <c r="I325" s="8"/>
      <c r="J325" s="8">
        <v>2</v>
      </c>
      <c r="K325" s="8"/>
      <c r="L325" s="8">
        <v>1</v>
      </c>
      <c r="M325" s="3">
        <f t="shared" si="18"/>
        <v>3</v>
      </c>
      <c r="N325" s="12"/>
      <c r="O325" s="12"/>
      <c r="P325" s="12"/>
      <c r="Q325" s="12"/>
      <c r="R325" s="12"/>
      <c r="S325" s="12"/>
      <c r="T325" s="12">
        <v>3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 spans="1:34" x14ac:dyDescent="0.25">
      <c r="A326">
        <v>89</v>
      </c>
      <c r="B326" t="s">
        <v>317</v>
      </c>
      <c r="D326" t="s">
        <v>107</v>
      </c>
      <c r="G326" t="s">
        <v>230</v>
      </c>
      <c r="I326" s="8"/>
      <c r="J326" s="8">
        <v>2</v>
      </c>
      <c r="K326" s="8"/>
      <c r="L326" s="8">
        <v>1</v>
      </c>
      <c r="M326" s="3">
        <f t="shared" si="18"/>
        <v>3</v>
      </c>
      <c r="N326" s="12"/>
      <c r="O326" s="12"/>
      <c r="P326" s="12"/>
      <c r="Q326" s="12"/>
      <c r="R326" s="12"/>
      <c r="S326" s="12"/>
      <c r="T326" s="12">
        <v>3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 spans="1:34" x14ac:dyDescent="0.25">
      <c r="A327">
        <v>91</v>
      </c>
      <c r="B327" t="s">
        <v>319</v>
      </c>
      <c r="C327">
        <v>375</v>
      </c>
      <c r="D327" t="s">
        <v>107</v>
      </c>
      <c r="E327" t="s">
        <v>108</v>
      </c>
      <c r="G327" t="s">
        <v>109</v>
      </c>
      <c r="H327" t="s">
        <v>110</v>
      </c>
      <c r="I327" s="8">
        <v>3</v>
      </c>
      <c r="J327" s="8"/>
      <c r="K327" s="8"/>
      <c r="L327" s="8"/>
      <c r="M327" s="3">
        <f t="shared" si="18"/>
        <v>3</v>
      </c>
      <c r="N327" s="12"/>
      <c r="O327" s="12">
        <v>3</v>
      </c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 spans="1:34" x14ac:dyDescent="0.25">
      <c r="A328">
        <v>107</v>
      </c>
      <c r="B328" t="s">
        <v>350</v>
      </c>
      <c r="C328">
        <v>375</v>
      </c>
      <c r="D328" t="s">
        <v>107</v>
      </c>
      <c r="E328" t="s">
        <v>108</v>
      </c>
      <c r="G328" t="s">
        <v>109</v>
      </c>
      <c r="H328" t="s">
        <v>110</v>
      </c>
      <c r="I328" s="8">
        <v>5</v>
      </c>
      <c r="J328" s="8"/>
      <c r="K328" s="8"/>
      <c r="L328" s="8"/>
      <c r="M328" s="3">
        <f t="shared" si="18"/>
        <v>5</v>
      </c>
      <c r="N328" s="12"/>
      <c r="O328" s="12">
        <v>5</v>
      </c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</row>
    <row r="329" spans="1:34" x14ac:dyDescent="0.25">
      <c r="A329">
        <v>111</v>
      </c>
      <c r="B329" t="s">
        <v>357</v>
      </c>
      <c r="D329" t="s">
        <v>475</v>
      </c>
      <c r="G329" t="s">
        <v>109</v>
      </c>
      <c r="I329" s="8"/>
      <c r="J329" s="8">
        <v>1</v>
      </c>
      <c r="K329" s="8"/>
      <c r="L329" s="8">
        <v>2</v>
      </c>
      <c r="M329" s="3">
        <f t="shared" si="18"/>
        <v>3</v>
      </c>
      <c r="N329" s="12">
        <v>3</v>
      </c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 spans="1:34" x14ac:dyDescent="0.25">
      <c r="A330" s="6">
        <v>112</v>
      </c>
      <c r="B330" s="6" t="s">
        <v>358</v>
      </c>
      <c r="C330" s="6">
        <v>375</v>
      </c>
      <c r="D330" s="6" t="s">
        <v>107</v>
      </c>
      <c r="E330" s="6" t="s">
        <v>108</v>
      </c>
      <c r="F330" s="6"/>
      <c r="G330" s="6" t="s">
        <v>109</v>
      </c>
      <c r="H330" s="6" t="s">
        <v>110</v>
      </c>
      <c r="I330" s="9">
        <v>1</v>
      </c>
      <c r="J330" s="9">
        <v>1</v>
      </c>
      <c r="K330" s="9"/>
      <c r="L330" s="9">
        <v>1</v>
      </c>
      <c r="M330" s="10">
        <f t="shared" si="18"/>
        <v>3</v>
      </c>
      <c r="N330" s="12"/>
      <c r="O330" s="12">
        <v>3</v>
      </c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</row>
    <row r="331" spans="1:34" x14ac:dyDescent="0.25">
      <c r="A331">
        <v>119</v>
      </c>
      <c r="B331" t="s">
        <v>367</v>
      </c>
      <c r="D331" t="s">
        <v>107</v>
      </c>
      <c r="E331" t="s">
        <v>109</v>
      </c>
      <c r="G331" t="s">
        <v>230</v>
      </c>
      <c r="I331" s="8"/>
      <c r="J331" s="8"/>
      <c r="K331" s="8"/>
      <c r="L331" s="8">
        <v>2</v>
      </c>
      <c r="M331" s="3">
        <f t="shared" si="18"/>
        <v>2</v>
      </c>
      <c r="N331" s="12"/>
      <c r="O331" s="12"/>
      <c r="P331" s="12"/>
      <c r="Q331" s="12">
        <v>2</v>
      </c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</row>
    <row r="332" spans="1:34" x14ac:dyDescent="0.25">
      <c r="A332" s="6">
        <v>123</v>
      </c>
      <c r="B332" s="6" t="s">
        <v>373</v>
      </c>
      <c r="C332" s="6">
        <v>375</v>
      </c>
      <c r="D332" s="6" t="s">
        <v>107</v>
      </c>
      <c r="E332" s="6" t="s">
        <v>108</v>
      </c>
      <c r="F332" s="6"/>
      <c r="G332" s="6" t="s">
        <v>109</v>
      </c>
      <c r="H332" s="6" t="s">
        <v>110</v>
      </c>
      <c r="I332" s="9">
        <v>4</v>
      </c>
      <c r="J332" s="9">
        <v>1</v>
      </c>
      <c r="K332" s="9"/>
      <c r="L332" s="9">
        <v>1</v>
      </c>
      <c r="M332" s="10">
        <f t="shared" si="18"/>
        <v>6</v>
      </c>
      <c r="N332" s="12"/>
      <c r="O332" s="12">
        <v>6</v>
      </c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 spans="1:34" x14ac:dyDescent="0.25">
      <c r="A333">
        <v>62</v>
      </c>
      <c r="B333" t="s">
        <v>290</v>
      </c>
      <c r="D333" t="s">
        <v>451</v>
      </c>
      <c r="G333" t="s">
        <v>109</v>
      </c>
      <c r="I333" s="8"/>
      <c r="J333" s="8">
        <v>5</v>
      </c>
      <c r="K333" s="8"/>
      <c r="L333" s="8">
        <v>7</v>
      </c>
      <c r="M333" s="3">
        <f t="shared" si="18"/>
        <v>12</v>
      </c>
      <c r="N333" s="12">
        <v>12</v>
      </c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 spans="1:34" x14ac:dyDescent="0.25">
      <c r="I334" s="8"/>
      <c r="J334" s="8"/>
      <c r="K334" s="8"/>
      <c r="L334" s="8"/>
      <c r="M334" s="3"/>
      <c r="N334" s="6">
        <f>SUM(N309:N333)</f>
        <v>59</v>
      </c>
      <c r="O334" s="6">
        <f>SUM(O309:O333)</f>
        <v>95</v>
      </c>
      <c r="P334" s="12"/>
      <c r="Q334" s="6">
        <f>SUM(Q310:Q333)</f>
        <v>5</v>
      </c>
      <c r="R334" s="6">
        <f>SUM(R310:R333)</f>
        <v>15</v>
      </c>
      <c r="S334" s="12"/>
      <c r="T334" s="6">
        <f>SUM(T309:T333)</f>
        <v>22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</row>
    <row r="335" spans="1:34" x14ac:dyDescent="0.25">
      <c r="I335" s="8"/>
      <c r="J335" s="8"/>
      <c r="K335" s="8"/>
      <c r="L335" s="8"/>
      <c r="M335" s="3"/>
      <c r="N335" s="12"/>
      <c r="O335" s="12"/>
      <c r="P335" s="16">
        <v>159</v>
      </c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 spans="1:34" x14ac:dyDescent="0.25">
      <c r="A336">
        <v>14</v>
      </c>
      <c r="B336" t="s">
        <v>123</v>
      </c>
      <c r="C336">
        <v>990</v>
      </c>
      <c r="D336" t="s">
        <v>126</v>
      </c>
      <c r="E336" t="s">
        <v>108</v>
      </c>
      <c r="G336" t="s">
        <v>127</v>
      </c>
      <c r="H336" t="s">
        <v>110</v>
      </c>
      <c r="I336" s="8">
        <v>1</v>
      </c>
      <c r="J336" s="8">
        <v>1</v>
      </c>
      <c r="K336" s="8"/>
      <c r="L336" s="8">
        <v>3</v>
      </c>
      <c r="M336" s="3">
        <f t="shared" ref="M336:M353" si="19">SUM(I336:L336)</f>
        <v>5</v>
      </c>
      <c r="N336" s="12"/>
      <c r="O336" s="12"/>
      <c r="P336" s="12"/>
      <c r="Q336" s="12">
        <v>5</v>
      </c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 spans="1:34" x14ac:dyDescent="0.25">
      <c r="A337" s="6">
        <v>38</v>
      </c>
      <c r="B337" s="6" t="s">
        <v>246</v>
      </c>
      <c r="C337" s="6">
        <v>990</v>
      </c>
      <c r="D337" s="6" t="s">
        <v>126</v>
      </c>
      <c r="E337" s="6" t="s">
        <v>108</v>
      </c>
      <c r="F337" s="6"/>
      <c r="G337" s="6" t="s">
        <v>127</v>
      </c>
      <c r="H337" s="6" t="s">
        <v>110</v>
      </c>
      <c r="I337" s="9">
        <v>1</v>
      </c>
      <c r="J337" s="9">
        <v>1</v>
      </c>
      <c r="K337" s="9"/>
      <c r="L337" s="9">
        <v>4</v>
      </c>
      <c r="M337" s="10">
        <f t="shared" si="19"/>
        <v>6</v>
      </c>
      <c r="N337" s="12"/>
      <c r="O337" s="12"/>
      <c r="P337" s="12"/>
      <c r="Q337" s="12">
        <v>6</v>
      </c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 spans="1:34" x14ac:dyDescent="0.25">
      <c r="A338">
        <v>51</v>
      </c>
      <c r="B338" t="s">
        <v>274</v>
      </c>
      <c r="C338">
        <v>990</v>
      </c>
      <c r="D338" t="s">
        <v>126</v>
      </c>
      <c r="E338" t="s">
        <v>108</v>
      </c>
      <c r="G338" t="s">
        <v>127</v>
      </c>
      <c r="H338" t="s">
        <v>110</v>
      </c>
      <c r="I338" s="8">
        <v>3</v>
      </c>
      <c r="J338" s="8">
        <v>3</v>
      </c>
      <c r="K338" s="8"/>
      <c r="L338" s="8">
        <v>4</v>
      </c>
      <c r="M338" s="3">
        <f t="shared" si="19"/>
        <v>10</v>
      </c>
      <c r="N338" s="12"/>
      <c r="O338" s="12"/>
      <c r="P338" s="12"/>
      <c r="Q338" s="12">
        <v>10</v>
      </c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</row>
    <row r="339" spans="1:34" s="5" customFormat="1" x14ac:dyDescent="0.25">
      <c r="A339">
        <v>54</v>
      </c>
      <c r="B339" t="s">
        <v>277</v>
      </c>
      <c r="C339">
        <v>990</v>
      </c>
      <c r="D339" t="s">
        <v>126</v>
      </c>
      <c r="E339" t="s">
        <v>108</v>
      </c>
      <c r="F339"/>
      <c r="G339" t="s">
        <v>127</v>
      </c>
      <c r="H339" t="s">
        <v>110</v>
      </c>
      <c r="I339" s="8">
        <v>3</v>
      </c>
      <c r="J339" s="8">
        <v>3</v>
      </c>
      <c r="K339" s="8"/>
      <c r="L339" s="8"/>
      <c r="M339" s="3">
        <f t="shared" si="19"/>
        <v>6</v>
      </c>
      <c r="N339" s="12"/>
      <c r="O339" s="12"/>
      <c r="P339" s="12"/>
      <c r="Q339" s="12"/>
      <c r="R339" s="12"/>
      <c r="S339" s="12">
        <v>6</v>
      </c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</row>
    <row r="340" spans="1:34" x14ac:dyDescent="0.25">
      <c r="A340">
        <v>59</v>
      </c>
      <c r="B340" t="s">
        <v>282</v>
      </c>
      <c r="C340">
        <v>990</v>
      </c>
      <c r="D340" t="s">
        <v>126</v>
      </c>
      <c r="E340" t="s">
        <v>108</v>
      </c>
      <c r="G340" t="s">
        <v>127</v>
      </c>
      <c r="H340" t="s">
        <v>110</v>
      </c>
      <c r="I340" s="8">
        <v>3</v>
      </c>
      <c r="J340" s="8">
        <v>2</v>
      </c>
      <c r="K340" s="8"/>
      <c r="L340" s="8">
        <v>4</v>
      </c>
      <c r="M340" s="3">
        <f t="shared" si="19"/>
        <v>9</v>
      </c>
      <c r="N340" s="12"/>
      <c r="O340" s="12"/>
      <c r="P340" s="12"/>
      <c r="Q340" s="12">
        <v>9</v>
      </c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 spans="1:34" x14ac:dyDescent="0.25">
      <c r="A341">
        <v>65</v>
      </c>
      <c r="B341" t="s">
        <v>293</v>
      </c>
      <c r="C341">
        <v>990</v>
      </c>
      <c r="D341" t="s">
        <v>126</v>
      </c>
      <c r="E341" t="s">
        <v>108</v>
      </c>
      <c r="G341" t="s">
        <v>127</v>
      </c>
      <c r="H341" t="s">
        <v>110</v>
      </c>
      <c r="I341" s="8">
        <v>2</v>
      </c>
      <c r="J341" s="8">
        <v>1</v>
      </c>
      <c r="K341" s="8"/>
      <c r="L341" s="8" t="s">
        <v>391</v>
      </c>
      <c r="M341" s="3">
        <f t="shared" si="19"/>
        <v>3</v>
      </c>
      <c r="N341" s="12"/>
      <c r="O341" s="12"/>
      <c r="P341" s="12"/>
      <c r="Q341" s="12">
        <v>3</v>
      </c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 spans="1:34" x14ac:dyDescent="0.25">
      <c r="A342">
        <v>72</v>
      </c>
      <c r="B342" t="s">
        <v>300</v>
      </c>
      <c r="C342">
        <v>990</v>
      </c>
      <c r="D342" t="s">
        <v>126</v>
      </c>
      <c r="E342" t="s">
        <v>108</v>
      </c>
      <c r="G342" t="s">
        <v>127</v>
      </c>
      <c r="H342" t="s">
        <v>110</v>
      </c>
      <c r="I342" s="8">
        <v>1</v>
      </c>
      <c r="J342" s="8">
        <v>1</v>
      </c>
      <c r="K342" s="8"/>
      <c r="L342" s="8">
        <v>1</v>
      </c>
      <c r="M342" s="3">
        <f t="shared" si="19"/>
        <v>3</v>
      </c>
      <c r="N342" s="12"/>
      <c r="O342" s="12"/>
      <c r="P342" s="12"/>
      <c r="Q342" s="12">
        <v>3</v>
      </c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 spans="1:34" x14ac:dyDescent="0.25">
      <c r="A343">
        <v>79</v>
      </c>
      <c r="B343" t="s">
        <v>307</v>
      </c>
      <c r="C343">
        <v>990</v>
      </c>
      <c r="D343" t="s">
        <v>126</v>
      </c>
      <c r="E343" t="s">
        <v>108</v>
      </c>
      <c r="G343" t="s">
        <v>127</v>
      </c>
      <c r="H343" t="s">
        <v>110</v>
      </c>
      <c r="I343" s="8">
        <v>3</v>
      </c>
      <c r="J343" s="8">
        <v>1</v>
      </c>
      <c r="K343" s="8"/>
      <c r="L343" s="8">
        <v>1</v>
      </c>
      <c r="M343" s="3">
        <f t="shared" si="19"/>
        <v>5</v>
      </c>
      <c r="N343" s="12"/>
      <c r="O343" s="12"/>
      <c r="P343" s="12"/>
      <c r="Q343" s="12">
        <v>5</v>
      </c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 spans="1:34" x14ac:dyDescent="0.25">
      <c r="A344" s="6">
        <v>86</v>
      </c>
      <c r="B344" s="6" t="s">
        <v>314</v>
      </c>
      <c r="C344" s="6">
        <v>990</v>
      </c>
      <c r="D344" s="6" t="s">
        <v>126</v>
      </c>
      <c r="E344" s="6" t="s">
        <v>108</v>
      </c>
      <c r="F344" s="6"/>
      <c r="G344" s="6" t="s">
        <v>127</v>
      </c>
      <c r="H344" s="6" t="s">
        <v>110</v>
      </c>
      <c r="I344" s="9">
        <v>3</v>
      </c>
      <c r="J344" s="9">
        <v>1</v>
      </c>
      <c r="K344" s="9"/>
      <c r="L344" s="9">
        <v>2</v>
      </c>
      <c r="M344" s="10">
        <f t="shared" si="19"/>
        <v>6</v>
      </c>
      <c r="N344" s="12"/>
      <c r="O344" s="12"/>
      <c r="P344" s="12"/>
      <c r="Q344" s="12">
        <v>6</v>
      </c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 spans="1:34" x14ac:dyDescent="0.25">
      <c r="A345">
        <v>93</v>
      </c>
      <c r="B345" t="s">
        <v>321</v>
      </c>
      <c r="C345">
        <v>990</v>
      </c>
      <c r="D345" t="s">
        <v>126</v>
      </c>
      <c r="E345" t="s">
        <v>108</v>
      </c>
      <c r="G345" t="s">
        <v>127</v>
      </c>
      <c r="H345" t="s">
        <v>110</v>
      </c>
      <c r="I345" s="8">
        <v>2</v>
      </c>
      <c r="J345" s="8">
        <v>1</v>
      </c>
      <c r="K345" s="8"/>
      <c r="L345" s="8">
        <v>1</v>
      </c>
      <c r="M345" s="3">
        <f t="shared" si="19"/>
        <v>4</v>
      </c>
      <c r="N345" s="12"/>
      <c r="O345" s="12"/>
      <c r="P345" s="12"/>
      <c r="Q345" s="12">
        <v>4</v>
      </c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 spans="1:34" x14ac:dyDescent="0.25">
      <c r="A346">
        <v>97</v>
      </c>
      <c r="B346" t="s">
        <v>326</v>
      </c>
      <c r="C346">
        <v>990</v>
      </c>
      <c r="D346" t="s">
        <v>126</v>
      </c>
      <c r="E346" t="s">
        <v>108</v>
      </c>
      <c r="G346" t="s">
        <v>127</v>
      </c>
      <c r="H346" t="s">
        <v>110</v>
      </c>
      <c r="I346" s="8">
        <v>2</v>
      </c>
      <c r="J346" s="8">
        <v>1</v>
      </c>
      <c r="K346" s="8"/>
      <c r="L346" s="8">
        <v>2</v>
      </c>
      <c r="M346" s="3">
        <f t="shared" si="19"/>
        <v>5</v>
      </c>
      <c r="N346" s="12"/>
      <c r="O346" s="12"/>
      <c r="P346" s="12"/>
      <c r="Q346" s="12">
        <v>5</v>
      </c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 spans="1:34" x14ac:dyDescent="0.25">
      <c r="A347">
        <v>103</v>
      </c>
      <c r="B347" t="s">
        <v>344</v>
      </c>
      <c r="C347">
        <v>990</v>
      </c>
      <c r="D347" t="s">
        <v>126</v>
      </c>
      <c r="E347" t="s">
        <v>108</v>
      </c>
      <c r="G347" t="s">
        <v>127</v>
      </c>
      <c r="H347" t="s">
        <v>110</v>
      </c>
      <c r="I347" s="8">
        <v>3</v>
      </c>
      <c r="J347" s="8">
        <v>2</v>
      </c>
      <c r="K347" s="8">
        <v>0</v>
      </c>
      <c r="L347" s="8">
        <v>2</v>
      </c>
      <c r="M347" s="3">
        <f t="shared" si="19"/>
        <v>7</v>
      </c>
      <c r="N347" s="12"/>
      <c r="O347" s="12"/>
      <c r="P347" s="12"/>
      <c r="Q347" s="12">
        <v>7</v>
      </c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</row>
    <row r="348" spans="1:34" x14ac:dyDescent="0.25">
      <c r="A348">
        <v>105</v>
      </c>
      <c r="B348" t="s">
        <v>348</v>
      </c>
      <c r="D348" t="s">
        <v>126</v>
      </c>
      <c r="G348" t="s">
        <v>127</v>
      </c>
      <c r="I348" s="8"/>
      <c r="J348" s="8">
        <v>1</v>
      </c>
      <c r="K348" s="8"/>
      <c r="L348" s="8"/>
      <c r="M348" s="3">
        <f t="shared" si="19"/>
        <v>1</v>
      </c>
      <c r="N348" s="12"/>
      <c r="O348" s="12"/>
      <c r="P348" s="12"/>
      <c r="Q348" s="12"/>
      <c r="R348" s="12"/>
      <c r="S348" s="12">
        <v>1</v>
      </c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</row>
    <row r="349" spans="1:34" x14ac:dyDescent="0.25">
      <c r="A349">
        <v>108</v>
      </c>
      <c r="B349" t="s">
        <v>351</v>
      </c>
      <c r="C349">
        <v>990</v>
      </c>
      <c r="D349" t="s">
        <v>126</v>
      </c>
      <c r="E349" t="s">
        <v>108</v>
      </c>
      <c r="G349" t="s">
        <v>127</v>
      </c>
      <c r="H349" t="s">
        <v>110</v>
      </c>
      <c r="I349" s="8">
        <v>3</v>
      </c>
      <c r="J349" s="8">
        <v>1</v>
      </c>
      <c r="K349" s="8"/>
      <c r="L349" s="8">
        <v>4</v>
      </c>
      <c r="M349" s="3">
        <f t="shared" si="19"/>
        <v>8</v>
      </c>
      <c r="N349" s="12"/>
      <c r="O349" s="12"/>
      <c r="P349" s="12"/>
      <c r="Q349" s="12">
        <v>8</v>
      </c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 spans="1:34" x14ac:dyDescent="0.25">
      <c r="A350" s="6">
        <v>113</v>
      </c>
      <c r="B350" s="6" t="s">
        <v>359</v>
      </c>
      <c r="C350" s="6">
        <v>990</v>
      </c>
      <c r="D350" s="6" t="s">
        <v>126</v>
      </c>
      <c r="E350" s="6" t="s">
        <v>108</v>
      </c>
      <c r="F350" s="6"/>
      <c r="G350" s="6" t="s">
        <v>127</v>
      </c>
      <c r="H350" s="6" t="s">
        <v>110</v>
      </c>
      <c r="I350" s="9">
        <v>3</v>
      </c>
      <c r="J350" s="9">
        <v>3</v>
      </c>
      <c r="K350" s="9"/>
      <c r="L350" s="9">
        <v>3</v>
      </c>
      <c r="M350" s="10">
        <f t="shared" si="19"/>
        <v>9</v>
      </c>
      <c r="N350" s="12"/>
      <c r="O350" s="12"/>
      <c r="P350" s="12"/>
      <c r="Q350" s="12">
        <v>9</v>
      </c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 spans="1:34" x14ac:dyDescent="0.25">
      <c r="A351">
        <v>124</v>
      </c>
      <c r="B351" t="s">
        <v>374</v>
      </c>
      <c r="C351">
        <v>990</v>
      </c>
      <c r="D351" t="s">
        <v>126</v>
      </c>
      <c r="E351" t="s">
        <v>108</v>
      </c>
      <c r="G351" t="s">
        <v>127</v>
      </c>
      <c r="H351" t="s">
        <v>110</v>
      </c>
      <c r="I351" s="8">
        <v>2</v>
      </c>
      <c r="J351" s="8">
        <v>3</v>
      </c>
      <c r="K351" s="8"/>
      <c r="L351" s="8">
        <v>2</v>
      </c>
      <c r="M351" s="3">
        <f t="shared" si="19"/>
        <v>7</v>
      </c>
      <c r="N351" s="12"/>
      <c r="O351" s="12"/>
      <c r="P351" s="12"/>
      <c r="Q351" s="12">
        <v>7</v>
      </c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 spans="1:34" x14ac:dyDescent="0.25">
      <c r="A352">
        <v>129</v>
      </c>
      <c r="B352" t="s">
        <v>379</v>
      </c>
      <c r="D352" t="s">
        <v>126</v>
      </c>
      <c r="E352" t="s">
        <v>109</v>
      </c>
      <c r="G352" t="s">
        <v>127</v>
      </c>
      <c r="I352" s="8"/>
      <c r="J352" s="8"/>
      <c r="K352" s="8"/>
      <c r="L352" s="8">
        <v>1</v>
      </c>
      <c r="M352" s="3">
        <f t="shared" si="19"/>
        <v>1</v>
      </c>
      <c r="N352" s="12"/>
      <c r="O352" s="12"/>
      <c r="P352" s="12"/>
      <c r="Q352" s="12">
        <v>1</v>
      </c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 spans="1:34" x14ac:dyDescent="0.25">
      <c r="A353" s="1"/>
      <c r="B353" t="s">
        <v>345</v>
      </c>
      <c r="D353" t="s">
        <v>126</v>
      </c>
      <c r="G353" t="s">
        <v>127</v>
      </c>
      <c r="I353" s="8"/>
      <c r="J353" s="8">
        <v>5</v>
      </c>
      <c r="K353" s="8"/>
      <c r="L353" s="8">
        <v>4</v>
      </c>
      <c r="M353" s="3">
        <f t="shared" si="19"/>
        <v>9</v>
      </c>
      <c r="N353" s="12"/>
      <c r="O353" s="12"/>
      <c r="P353" s="12"/>
      <c r="Q353" s="12"/>
      <c r="R353" s="12">
        <v>9</v>
      </c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 spans="1:34" x14ac:dyDescent="0.25">
      <c r="A354" s="1"/>
      <c r="I354" s="8"/>
      <c r="J354" s="8"/>
      <c r="K354" s="8"/>
      <c r="L354" s="8"/>
      <c r="M354" s="3"/>
      <c r="N354" s="12"/>
      <c r="O354" s="12"/>
      <c r="P354" s="12"/>
      <c r="Q354" s="6">
        <f>SUM(Q336:Q353)</f>
        <v>88</v>
      </c>
      <c r="R354" s="6">
        <v>9</v>
      </c>
      <c r="S354" s="6">
        <f>SUM(S337:S353)</f>
        <v>7</v>
      </c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</row>
    <row r="355" spans="1:34" x14ac:dyDescent="0.25">
      <c r="A355" s="1"/>
      <c r="I355" s="8"/>
      <c r="J355" s="8"/>
      <c r="K355" s="8"/>
      <c r="L355" s="8"/>
      <c r="M355" s="3"/>
      <c r="N355" s="12"/>
      <c r="O355" s="12"/>
      <c r="P355" s="16">
        <v>88</v>
      </c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  <row r="356" spans="1:34" x14ac:dyDescent="0.25">
      <c r="A356">
        <v>31</v>
      </c>
      <c r="B356" t="s">
        <v>223</v>
      </c>
      <c r="D356" t="s">
        <v>431</v>
      </c>
      <c r="G356" t="s">
        <v>29</v>
      </c>
      <c r="I356" s="8"/>
      <c r="J356" s="8">
        <v>1</v>
      </c>
      <c r="K356" s="8">
        <v>1</v>
      </c>
      <c r="L356" s="8"/>
      <c r="M356" s="3">
        <f>SUM(I356:L356)</f>
        <v>2</v>
      </c>
      <c r="N356" s="12"/>
      <c r="O356" s="12"/>
      <c r="P356" s="12"/>
      <c r="Q356" s="12"/>
      <c r="R356" s="12">
        <v>2</v>
      </c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</row>
    <row r="357" spans="1:34" x14ac:dyDescent="0.25">
      <c r="A357">
        <v>35</v>
      </c>
      <c r="B357" t="s">
        <v>233</v>
      </c>
      <c r="D357" t="s">
        <v>431</v>
      </c>
      <c r="G357" t="s">
        <v>29</v>
      </c>
      <c r="I357" s="8"/>
      <c r="J357" s="8">
        <v>2</v>
      </c>
      <c r="K357" s="8"/>
      <c r="L357" s="8">
        <v>4</v>
      </c>
      <c r="M357" s="3">
        <f>SUM(I357:L357)</f>
        <v>6</v>
      </c>
      <c r="N357" s="12">
        <v>6</v>
      </c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</row>
    <row r="358" spans="1:34" x14ac:dyDescent="0.25">
      <c r="A358">
        <v>46</v>
      </c>
      <c r="B358" t="s">
        <v>269</v>
      </c>
      <c r="D358" t="s">
        <v>431</v>
      </c>
      <c r="G358" t="s">
        <v>29</v>
      </c>
      <c r="I358" s="8"/>
      <c r="J358" s="8">
        <v>1</v>
      </c>
      <c r="K358" s="8">
        <v>6</v>
      </c>
      <c r="L358" s="8">
        <v>1</v>
      </c>
      <c r="M358" s="3">
        <f>SUM(I358:L358)</f>
        <v>8</v>
      </c>
      <c r="N358" s="14">
        <v>8</v>
      </c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</row>
    <row r="359" spans="1:34" x14ac:dyDescent="0.25">
      <c r="A359">
        <v>5</v>
      </c>
      <c r="B359" t="s">
        <v>26</v>
      </c>
      <c r="C359">
        <v>112</v>
      </c>
      <c r="D359" t="s">
        <v>27</v>
      </c>
      <c r="E359" t="s">
        <v>28</v>
      </c>
      <c r="G359" t="s">
        <v>29</v>
      </c>
      <c r="I359" s="8">
        <v>2</v>
      </c>
      <c r="J359" s="8">
        <v>1</v>
      </c>
      <c r="K359" s="8">
        <v>1</v>
      </c>
      <c r="L359" s="8">
        <v>1</v>
      </c>
      <c r="M359" s="3">
        <f>SUM(I359:L359)</f>
        <v>5</v>
      </c>
      <c r="N359" s="14">
        <v>5</v>
      </c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</row>
    <row r="360" spans="1:34" x14ac:dyDescent="0.25">
      <c r="A360">
        <v>8</v>
      </c>
      <c r="B360" t="s">
        <v>62</v>
      </c>
      <c r="D360" t="s">
        <v>27</v>
      </c>
      <c r="G360" t="s">
        <v>545</v>
      </c>
      <c r="I360" s="8"/>
      <c r="J360" s="8"/>
      <c r="K360" s="8"/>
      <c r="L360" s="8">
        <v>1</v>
      </c>
      <c r="M360" s="3">
        <v>1</v>
      </c>
      <c r="N360" s="12"/>
      <c r="O360" s="12"/>
      <c r="P360" s="12">
        <v>1</v>
      </c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</row>
    <row r="361" spans="1:34" x14ac:dyDescent="0.25">
      <c r="A361">
        <v>27</v>
      </c>
      <c r="B361" t="s">
        <v>212</v>
      </c>
      <c r="D361" t="s">
        <v>27</v>
      </c>
      <c r="E361" t="s">
        <v>29</v>
      </c>
      <c r="G361" t="s">
        <v>29</v>
      </c>
      <c r="I361" s="8"/>
      <c r="J361" s="8"/>
      <c r="K361" s="8">
        <v>7</v>
      </c>
      <c r="L361" s="8">
        <v>5</v>
      </c>
      <c r="M361" s="3">
        <f>SUM(I361:L361)</f>
        <v>12</v>
      </c>
      <c r="N361" s="12"/>
      <c r="O361" s="12"/>
      <c r="P361" s="12"/>
      <c r="Q361" s="12"/>
      <c r="R361" s="12">
        <v>12</v>
      </c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</row>
    <row r="362" spans="1:34" x14ac:dyDescent="0.25">
      <c r="A362">
        <v>32</v>
      </c>
      <c r="B362" t="s">
        <v>228</v>
      </c>
      <c r="D362" t="s">
        <v>27</v>
      </c>
      <c r="E362" t="s">
        <v>29</v>
      </c>
      <c r="G362" t="s">
        <v>29</v>
      </c>
      <c r="I362" s="8"/>
      <c r="J362" s="8"/>
      <c r="K362" s="8">
        <v>1</v>
      </c>
      <c r="L362" s="8"/>
      <c r="M362" s="3">
        <f>SUM(I362:L362)</f>
        <v>1</v>
      </c>
      <c r="N362" s="12"/>
      <c r="O362" s="12"/>
      <c r="P362" s="12"/>
      <c r="Q362" s="12"/>
      <c r="R362" s="12"/>
      <c r="S362" s="12">
        <v>1</v>
      </c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</row>
    <row r="363" spans="1:34" x14ac:dyDescent="0.25">
      <c r="A363">
        <v>37</v>
      </c>
      <c r="B363" t="s">
        <v>245</v>
      </c>
      <c r="D363" t="s">
        <v>27</v>
      </c>
      <c r="G363" t="s">
        <v>29</v>
      </c>
      <c r="I363" s="8"/>
      <c r="J363" s="8"/>
      <c r="K363" s="8"/>
      <c r="L363" s="8">
        <v>2</v>
      </c>
      <c r="M363" s="3">
        <v>2</v>
      </c>
      <c r="N363" s="12"/>
      <c r="O363" s="12"/>
      <c r="P363" s="12">
        <v>2</v>
      </c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</row>
    <row r="364" spans="1:34" x14ac:dyDescent="0.25">
      <c r="A364">
        <v>45</v>
      </c>
      <c r="B364" t="s">
        <v>266</v>
      </c>
      <c r="D364" t="s">
        <v>27</v>
      </c>
      <c r="G364" t="s">
        <v>446</v>
      </c>
      <c r="I364" s="8"/>
      <c r="J364" s="8">
        <v>1</v>
      </c>
      <c r="K364" s="8"/>
      <c r="L364" s="8"/>
      <c r="M364" s="3">
        <f>SUM(I364:L364)</f>
        <v>1</v>
      </c>
      <c r="N364" s="12"/>
      <c r="O364" s="12"/>
      <c r="P364" s="12"/>
      <c r="Q364" s="12"/>
      <c r="R364" s="12">
        <v>1</v>
      </c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</row>
    <row r="365" spans="1:34" x14ac:dyDescent="0.25">
      <c r="A365">
        <v>48</v>
      </c>
      <c r="B365" t="s">
        <v>271</v>
      </c>
      <c r="C365">
        <v>112</v>
      </c>
      <c r="D365" t="s">
        <v>27</v>
      </c>
      <c r="E365" t="s">
        <v>28</v>
      </c>
      <c r="G365" t="s">
        <v>29</v>
      </c>
      <c r="I365" s="8">
        <v>1</v>
      </c>
      <c r="J365" s="8"/>
      <c r="K365" s="8"/>
      <c r="L365" s="8"/>
      <c r="M365" s="3">
        <f>SUM(I365:L365)</f>
        <v>1</v>
      </c>
      <c r="N365" s="12"/>
      <c r="O365" s="12"/>
      <c r="P365" s="12"/>
      <c r="Q365" s="12"/>
      <c r="R365" s="12"/>
      <c r="S365" s="12">
        <v>1</v>
      </c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</row>
    <row r="366" spans="1:34" x14ac:dyDescent="0.25">
      <c r="A366">
        <v>49</v>
      </c>
      <c r="B366" t="s">
        <v>272</v>
      </c>
      <c r="C366">
        <v>112</v>
      </c>
      <c r="D366" t="s">
        <v>27</v>
      </c>
      <c r="E366" t="s">
        <v>28</v>
      </c>
      <c r="G366" t="s">
        <v>29</v>
      </c>
      <c r="I366" s="8">
        <v>4</v>
      </c>
      <c r="J366" s="8"/>
      <c r="K366" s="8"/>
      <c r="L366" s="8"/>
      <c r="M366" s="3">
        <f>SUM(I366:L366)</f>
        <v>4</v>
      </c>
      <c r="N366" s="12"/>
      <c r="O366" s="12"/>
      <c r="P366" s="12"/>
      <c r="Q366" s="12"/>
      <c r="R366" s="12"/>
      <c r="S366" s="12">
        <v>4</v>
      </c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</row>
    <row r="367" spans="1:34" x14ac:dyDescent="0.25">
      <c r="A367">
        <v>50</v>
      </c>
      <c r="B367" t="s">
        <v>273</v>
      </c>
      <c r="C367">
        <v>112</v>
      </c>
      <c r="D367" t="s">
        <v>27</v>
      </c>
      <c r="E367" t="s">
        <v>28</v>
      </c>
      <c r="G367" t="s">
        <v>29</v>
      </c>
      <c r="I367" s="8">
        <v>3</v>
      </c>
      <c r="J367" s="8">
        <v>4</v>
      </c>
      <c r="K367" s="8">
        <v>3</v>
      </c>
      <c r="L367" s="8">
        <v>2</v>
      </c>
      <c r="M367" s="3">
        <f>SUM(I367:L367)</f>
        <v>12</v>
      </c>
      <c r="N367" s="12"/>
      <c r="O367" s="12"/>
      <c r="P367" s="12">
        <v>12</v>
      </c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</row>
    <row r="368" spans="1:34" x14ac:dyDescent="0.25">
      <c r="A368">
        <v>52</v>
      </c>
      <c r="B368" t="s">
        <v>275</v>
      </c>
      <c r="C368">
        <v>112</v>
      </c>
      <c r="D368" t="s">
        <v>27</v>
      </c>
      <c r="E368" t="s">
        <v>28</v>
      </c>
      <c r="G368" t="s">
        <v>29</v>
      </c>
      <c r="I368" s="8">
        <v>1</v>
      </c>
      <c r="J368" s="8">
        <v>11</v>
      </c>
      <c r="K368" s="8">
        <v>7</v>
      </c>
      <c r="L368" s="8">
        <v>1</v>
      </c>
      <c r="M368" s="3">
        <f>SUM(I368:L368)</f>
        <v>20</v>
      </c>
      <c r="N368" s="12"/>
      <c r="O368" s="12"/>
      <c r="P368" s="12"/>
      <c r="Q368" s="12"/>
      <c r="R368" s="12">
        <v>20</v>
      </c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</row>
    <row r="369" spans="1:34" x14ac:dyDescent="0.25">
      <c r="A369">
        <v>53</v>
      </c>
      <c r="B369" t="s">
        <v>276</v>
      </c>
      <c r="D369" t="s">
        <v>27</v>
      </c>
      <c r="G369" t="s">
        <v>29</v>
      </c>
      <c r="I369" s="8"/>
      <c r="J369" s="8"/>
      <c r="K369" s="8"/>
      <c r="L369" s="8">
        <v>1</v>
      </c>
      <c r="M369" s="3">
        <v>1</v>
      </c>
      <c r="N369" s="12"/>
      <c r="O369" s="12"/>
      <c r="P369" s="12"/>
      <c r="Q369" s="12"/>
      <c r="R369" s="12">
        <v>1</v>
      </c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</row>
    <row r="370" spans="1:34" x14ac:dyDescent="0.25">
      <c r="A370">
        <v>54</v>
      </c>
      <c r="B370" t="s">
        <v>277</v>
      </c>
      <c r="D370" t="s">
        <v>564</v>
      </c>
      <c r="G370" t="s">
        <v>29</v>
      </c>
      <c r="I370" s="8"/>
      <c r="J370" s="8"/>
      <c r="K370" s="8"/>
      <c r="L370" s="8">
        <v>4</v>
      </c>
      <c r="M370" s="3">
        <v>4</v>
      </c>
      <c r="N370" s="12"/>
      <c r="O370" s="12"/>
      <c r="P370" s="12"/>
      <c r="Q370" s="12"/>
      <c r="R370" s="12"/>
      <c r="S370" s="12">
        <v>4</v>
      </c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</row>
    <row r="371" spans="1:34" x14ac:dyDescent="0.25">
      <c r="A371">
        <v>56</v>
      </c>
      <c r="B371" t="s">
        <v>279</v>
      </c>
      <c r="D371" t="s">
        <v>27</v>
      </c>
      <c r="G371" t="s">
        <v>29</v>
      </c>
      <c r="I371" s="8"/>
      <c r="J371" s="8">
        <v>5</v>
      </c>
      <c r="K371" s="8">
        <v>2</v>
      </c>
      <c r="L371" s="8">
        <v>3</v>
      </c>
      <c r="M371" s="3">
        <f>SUM(I371:L371)</f>
        <v>10</v>
      </c>
      <c r="N371" s="14">
        <v>10</v>
      </c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</row>
    <row r="372" spans="1:34" x14ac:dyDescent="0.25">
      <c r="A372">
        <v>58</v>
      </c>
      <c r="B372" t="s">
        <v>281</v>
      </c>
      <c r="C372">
        <v>112</v>
      </c>
      <c r="D372" t="s">
        <v>27</v>
      </c>
      <c r="E372" t="s">
        <v>28</v>
      </c>
      <c r="G372" t="s">
        <v>29</v>
      </c>
      <c r="I372" s="8">
        <v>1</v>
      </c>
      <c r="J372" s="8">
        <v>1</v>
      </c>
      <c r="K372" s="8">
        <v>2</v>
      </c>
      <c r="L372" s="8">
        <v>3</v>
      </c>
      <c r="M372" s="3">
        <f>SUM(I372:L372)</f>
        <v>7</v>
      </c>
      <c r="N372" s="12"/>
      <c r="O372" s="12"/>
      <c r="P372" s="12">
        <v>7</v>
      </c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</row>
    <row r="373" spans="1:34" x14ac:dyDescent="0.25">
      <c r="A373">
        <v>60</v>
      </c>
      <c r="B373" t="s">
        <v>283</v>
      </c>
      <c r="D373" t="s">
        <v>27</v>
      </c>
      <c r="G373" t="s">
        <v>29</v>
      </c>
      <c r="I373" s="8"/>
      <c r="J373" s="8"/>
      <c r="K373" s="8"/>
      <c r="L373" s="8">
        <v>1</v>
      </c>
      <c r="M373" s="3"/>
      <c r="N373" s="12"/>
      <c r="O373" s="12"/>
      <c r="P373" s="12"/>
      <c r="Q373" s="12"/>
      <c r="R373" s="12">
        <v>1</v>
      </c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</row>
    <row r="374" spans="1:34" x14ac:dyDescent="0.25">
      <c r="A374">
        <v>61</v>
      </c>
      <c r="B374" t="s">
        <v>289</v>
      </c>
      <c r="D374" t="s">
        <v>27</v>
      </c>
      <c r="E374" t="s">
        <v>29</v>
      </c>
      <c r="G374" t="s">
        <v>29</v>
      </c>
      <c r="I374" s="8"/>
      <c r="J374" s="8"/>
      <c r="K374" s="8">
        <v>2</v>
      </c>
      <c r="L374" s="8">
        <v>1</v>
      </c>
      <c r="M374" s="3">
        <f t="shared" ref="M374:M395" si="20">SUM(I374:L374)</f>
        <v>3</v>
      </c>
      <c r="N374" s="12"/>
      <c r="O374" s="12"/>
      <c r="P374" s="12"/>
      <c r="Q374" s="12"/>
      <c r="R374" s="12"/>
      <c r="S374" s="12">
        <v>3</v>
      </c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</row>
    <row r="375" spans="1:34" x14ac:dyDescent="0.25">
      <c r="A375">
        <v>62</v>
      </c>
      <c r="B375" t="s">
        <v>290</v>
      </c>
      <c r="D375" t="s">
        <v>27</v>
      </c>
      <c r="E375" t="s">
        <v>29</v>
      </c>
      <c r="G375" t="s">
        <v>29</v>
      </c>
      <c r="I375" s="8"/>
      <c r="J375" s="8"/>
      <c r="K375" s="8">
        <v>2</v>
      </c>
      <c r="L375" s="8">
        <v>3</v>
      </c>
      <c r="M375" s="3">
        <f t="shared" si="20"/>
        <v>5</v>
      </c>
      <c r="N375" s="12">
        <v>5</v>
      </c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</row>
    <row r="376" spans="1:34" x14ac:dyDescent="0.25">
      <c r="A376">
        <v>64</v>
      </c>
      <c r="B376" t="s">
        <v>292</v>
      </c>
      <c r="D376" t="s">
        <v>27</v>
      </c>
      <c r="E376" t="s">
        <v>29</v>
      </c>
      <c r="G376" t="s">
        <v>29</v>
      </c>
      <c r="I376" s="8"/>
      <c r="J376" s="8"/>
      <c r="K376" s="8">
        <v>2</v>
      </c>
      <c r="L376" s="8">
        <v>3</v>
      </c>
      <c r="M376" s="3">
        <f t="shared" si="20"/>
        <v>5</v>
      </c>
      <c r="N376" s="12"/>
      <c r="O376" s="12"/>
      <c r="P376" s="12">
        <v>5</v>
      </c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</row>
    <row r="377" spans="1:34" x14ac:dyDescent="0.25">
      <c r="A377">
        <v>69</v>
      </c>
      <c r="B377" t="s">
        <v>297</v>
      </c>
      <c r="D377" t="s">
        <v>27</v>
      </c>
      <c r="E377" t="s">
        <v>29</v>
      </c>
      <c r="G377" t="s">
        <v>29</v>
      </c>
      <c r="I377" s="8"/>
      <c r="J377" s="8"/>
      <c r="K377" s="8">
        <v>2</v>
      </c>
      <c r="L377" s="8">
        <v>6</v>
      </c>
      <c r="M377" s="3">
        <f t="shared" si="20"/>
        <v>8</v>
      </c>
      <c r="N377" s="12">
        <v>8</v>
      </c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</row>
    <row r="378" spans="1:34" x14ac:dyDescent="0.25">
      <c r="A378">
        <v>71</v>
      </c>
      <c r="B378" t="s">
        <v>299</v>
      </c>
      <c r="C378">
        <v>112</v>
      </c>
      <c r="D378" t="s">
        <v>27</v>
      </c>
      <c r="E378" t="s">
        <v>28</v>
      </c>
      <c r="G378" t="s">
        <v>29</v>
      </c>
      <c r="I378" s="8">
        <v>3</v>
      </c>
      <c r="J378" s="8">
        <v>2</v>
      </c>
      <c r="K378" s="8">
        <v>3</v>
      </c>
      <c r="L378" s="8" t="s">
        <v>391</v>
      </c>
      <c r="M378" s="3">
        <f t="shared" si="20"/>
        <v>8</v>
      </c>
      <c r="N378" s="12"/>
      <c r="O378" s="12"/>
      <c r="P378" s="12">
        <v>8</v>
      </c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</row>
    <row r="379" spans="1:34" x14ac:dyDescent="0.25">
      <c r="A379">
        <v>76</v>
      </c>
      <c r="B379" t="s">
        <v>304</v>
      </c>
      <c r="D379" t="s">
        <v>27</v>
      </c>
      <c r="E379" t="s">
        <v>29</v>
      </c>
      <c r="G379" t="s">
        <v>29</v>
      </c>
      <c r="I379" s="8"/>
      <c r="J379" s="8"/>
      <c r="K379" s="8">
        <v>4</v>
      </c>
      <c r="L379" s="8">
        <v>4</v>
      </c>
      <c r="M379" s="3">
        <f t="shared" si="20"/>
        <v>8</v>
      </c>
      <c r="N379" s="12">
        <v>8</v>
      </c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</row>
    <row r="380" spans="1:34" x14ac:dyDescent="0.25">
      <c r="A380">
        <v>78</v>
      </c>
      <c r="B380" t="s">
        <v>306</v>
      </c>
      <c r="C380">
        <v>112</v>
      </c>
      <c r="D380" t="s">
        <v>27</v>
      </c>
      <c r="E380" t="s">
        <v>28</v>
      </c>
      <c r="G380" t="s">
        <v>29</v>
      </c>
      <c r="I380" s="8">
        <v>4</v>
      </c>
      <c r="J380" s="8">
        <v>2</v>
      </c>
      <c r="K380" s="8">
        <v>2</v>
      </c>
      <c r="L380" s="8">
        <v>3</v>
      </c>
      <c r="M380" s="3">
        <f t="shared" si="20"/>
        <v>11</v>
      </c>
      <c r="N380" s="12"/>
      <c r="O380" s="12"/>
      <c r="P380" s="12">
        <v>11</v>
      </c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</row>
    <row r="381" spans="1:34" x14ac:dyDescent="0.25">
      <c r="A381">
        <v>83</v>
      </c>
      <c r="B381" t="s">
        <v>311</v>
      </c>
      <c r="D381" t="s">
        <v>27</v>
      </c>
      <c r="E381" t="s">
        <v>29</v>
      </c>
      <c r="G381" t="s">
        <v>29</v>
      </c>
      <c r="I381" s="8"/>
      <c r="J381" s="8"/>
      <c r="K381" s="8">
        <v>1</v>
      </c>
      <c r="L381" s="8">
        <v>3</v>
      </c>
      <c r="M381" s="3">
        <f t="shared" si="20"/>
        <v>4</v>
      </c>
      <c r="N381" s="12">
        <v>4</v>
      </c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</row>
    <row r="382" spans="1:34" x14ac:dyDescent="0.25">
      <c r="A382">
        <v>85</v>
      </c>
      <c r="B382" t="s">
        <v>313</v>
      </c>
      <c r="C382">
        <v>112</v>
      </c>
      <c r="D382" t="s">
        <v>27</v>
      </c>
      <c r="E382" t="s">
        <v>28</v>
      </c>
      <c r="G382" t="s">
        <v>29</v>
      </c>
      <c r="I382" s="8" t="s">
        <v>391</v>
      </c>
      <c r="J382" s="8">
        <v>3</v>
      </c>
      <c r="K382" s="8" t="s">
        <v>391</v>
      </c>
      <c r="L382" s="8">
        <v>2</v>
      </c>
      <c r="M382" s="3">
        <f t="shared" si="20"/>
        <v>5</v>
      </c>
      <c r="N382" s="12"/>
      <c r="O382" s="12"/>
      <c r="P382" s="12">
        <v>5</v>
      </c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</row>
    <row r="383" spans="1:34" x14ac:dyDescent="0.25">
      <c r="A383">
        <v>90</v>
      </c>
      <c r="B383" t="s">
        <v>318</v>
      </c>
      <c r="D383" t="s">
        <v>27</v>
      </c>
      <c r="G383" t="s">
        <v>29</v>
      </c>
      <c r="I383" s="8"/>
      <c r="J383" s="8"/>
      <c r="K383" s="8">
        <v>3</v>
      </c>
      <c r="L383" s="8">
        <v>3</v>
      </c>
      <c r="M383" s="3">
        <f t="shared" si="20"/>
        <v>6</v>
      </c>
      <c r="N383" s="12">
        <v>6</v>
      </c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</row>
    <row r="384" spans="1:34" x14ac:dyDescent="0.25">
      <c r="A384">
        <v>92</v>
      </c>
      <c r="B384" t="s">
        <v>320</v>
      </c>
      <c r="C384">
        <v>112</v>
      </c>
      <c r="D384" t="s">
        <v>27</v>
      </c>
      <c r="E384" t="s">
        <v>28</v>
      </c>
      <c r="G384" t="s">
        <v>29</v>
      </c>
      <c r="I384" s="8">
        <v>3</v>
      </c>
      <c r="J384" s="8">
        <v>2</v>
      </c>
      <c r="K384" s="8">
        <v>2</v>
      </c>
      <c r="L384" s="8">
        <v>3</v>
      </c>
      <c r="M384" s="3">
        <f t="shared" si="20"/>
        <v>10</v>
      </c>
      <c r="N384" s="12"/>
      <c r="O384" s="12"/>
      <c r="P384" s="12">
        <v>10</v>
      </c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</row>
    <row r="385" spans="1:34" x14ac:dyDescent="0.25">
      <c r="A385">
        <v>95</v>
      </c>
      <c r="B385" t="s">
        <v>323</v>
      </c>
      <c r="D385" t="s">
        <v>27</v>
      </c>
      <c r="E385" t="s">
        <v>29</v>
      </c>
      <c r="G385" t="s">
        <v>29</v>
      </c>
      <c r="I385" s="8"/>
      <c r="J385" s="8"/>
      <c r="K385" s="8"/>
      <c r="L385" s="8">
        <v>1</v>
      </c>
      <c r="M385" s="3">
        <f t="shared" si="20"/>
        <v>1</v>
      </c>
      <c r="N385" s="12">
        <v>1</v>
      </c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</row>
    <row r="386" spans="1:34" x14ac:dyDescent="0.25">
      <c r="A386">
        <v>106</v>
      </c>
      <c r="B386" t="s">
        <v>349</v>
      </c>
      <c r="D386" t="s">
        <v>27</v>
      </c>
      <c r="E386" t="s">
        <v>29</v>
      </c>
      <c r="G386" t="s">
        <v>29</v>
      </c>
      <c r="I386" s="8"/>
      <c r="J386" s="8"/>
      <c r="K386" s="8"/>
      <c r="L386" s="8">
        <v>2</v>
      </c>
      <c r="M386" s="3">
        <f t="shared" si="20"/>
        <v>2</v>
      </c>
      <c r="N386" s="12">
        <v>2</v>
      </c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</row>
    <row r="387" spans="1:34" x14ac:dyDescent="0.25">
      <c r="A387">
        <v>108</v>
      </c>
      <c r="B387" t="s">
        <v>351</v>
      </c>
      <c r="D387" t="s">
        <v>27</v>
      </c>
      <c r="E387" t="s">
        <v>29</v>
      </c>
      <c r="G387" t="s">
        <v>29</v>
      </c>
      <c r="I387" s="8"/>
      <c r="J387" s="8"/>
      <c r="K387" s="8"/>
      <c r="L387" s="8">
        <v>2</v>
      </c>
      <c r="M387" s="3">
        <f t="shared" si="20"/>
        <v>2</v>
      </c>
      <c r="N387" s="12"/>
      <c r="O387" s="12"/>
      <c r="P387" s="12">
        <v>2</v>
      </c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</row>
    <row r="388" spans="1:34" x14ac:dyDescent="0.25">
      <c r="A388">
        <v>110</v>
      </c>
      <c r="B388" t="s">
        <v>356</v>
      </c>
      <c r="D388" t="s">
        <v>27</v>
      </c>
      <c r="E388" t="s">
        <v>29</v>
      </c>
      <c r="G388" t="s">
        <v>29</v>
      </c>
      <c r="I388" s="8"/>
      <c r="J388" s="8"/>
      <c r="K388" s="8"/>
      <c r="L388" s="8">
        <v>1</v>
      </c>
      <c r="M388" s="3">
        <f t="shared" si="20"/>
        <v>1</v>
      </c>
      <c r="N388" s="12"/>
      <c r="O388" s="12"/>
      <c r="P388" s="12"/>
      <c r="Q388" s="12"/>
      <c r="R388" s="12"/>
      <c r="S388" s="12">
        <v>1</v>
      </c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</row>
    <row r="389" spans="1:34" x14ac:dyDescent="0.25">
      <c r="A389">
        <v>119</v>
      </c>
      <c r="B389" t="s">
        <v>367</v>
      </c>
      <c r="D389" t="s">
        <v>27</v>
      </c>
      <c r="E389" t="s">
        <v>29</v>
      </c>
      <c r="G389" t="s">
        <v>29</v>
      </c>
      <c r="I389" s="8"/>
      <c r="J389" s="8"/>
      <c r="K389" s="8">
        <v>3</v>
      </c>
      <c r="L389" s="8">
        <v>5</v>
      </c>
      <c r="M389" s="3">
        <f t="shared" si="20"/>
        <v>8</v>
      </c>
      <c r="N389" s="12"/>
      <c r="O389" s="12"/>
      <c r="P389" s="12">
        <v>8</v>
      </c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</row>
    <row r="390" spans="1:34" x14ac:dyDescent="0.25">
      <c r="A390">
        <v>120</v>
      </c>
      <c r="B390" t="s">
        <v>368</v>
      </c>
      <c r="D390" t="s">
        <v>27</v>
      </c>
      <c r="E390" t="s">
        <v>29</v>
      </c>
      <c r="F390" t="s">
        <v>29</v>
      </c>
      <c r="G390" t="s">
        <v>29</v>
      </c>
      <c r="I390" s="8"/>
      <c r="J390" s="8"/>
      <c r="K390" s="8">
        <v>3</v>
      </c>
      <c r="L390" s="8"/>
      <c r="M390" s="3">
        <f t="shared" si="20"/>
        <v>3</v>
      </c>
      <c r="N390" s="12"/>
      <c r="O390" s="12"/>
      <c r="P390" s="12"/>
      <c r="Q390" s="12"/>
      <c r="R390" s="12">
        <v>3</v>
      </c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</row>
    <row r="391" spans="1:34" x14ac:dyDescent="0.25">
      <c r="A391">
        <v>121</v>
      </c>
      <c r="B391" t="s">
        <v>369</v>
      </c>
      <c r="D391" t="s">
        <v>27</v>
      </c>
      <c r="E391" t="s">
        <v>29</v>
      </c>
      <c r="G391" t="s">
        <v>29</v>
      </c>
      <c r="I391" s="8"/>
      <c r="J391" s="8"/>
      <c r="K391" s="8">
        <v>2</v>
      </c>
      <c r="L391" s="8">
        <v>1</v>
      </c>
      <c r="M391" s="3">
        <f t="shared" si="20"/>
        <v>3</v>
      </c>
      <c r="N391" s="12"/>
      <c r="O391" s="12"/>
      <c r="P391" s="12"/>
      <c r="Q391" s="12"/>
      <c r="R391" s="12"/>
      <c r="S391" s="12">
        <v>3</v>
      </c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</row>
    <row r="392" spans="1:34" s="5" customFormat="1" x14ac:dyDescent="0.25">
      <c r="A392">
        <v>122</v>
      </c>
      <c r="B392" t="s">
        <v>372</v>
      </c>
      <c r="C392"/>
      <c r="D392" t="s">
        <v>27</v>
      </c>
      <c r="E392" t="s">
        <v>29</v>
      </c>
      <c r="F392"/>
      <c r="G392" t="s">
        <v>545</v>
      </c>
      <c r="H392"/>
      <c r="I392" s="8"/>
      <c r="J392" s="8"/>
      <c r="K392" s="8"/>
      <c r="L392" s="8">
        <v>1</v>
      </c>
      <c r="M392" s="3">
        <f t="shared" si="20"/>
        <v>1</v>
      </c>
      <c r="N392" s="12">
        <v>1</v>
      </c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</row>
    <row r="393" spans="1:34" s="5" customFormat="1" x14ac:dyDescent="0.25">
      <c r="A393">
        <v>126</v>
      </c>
      <c r="B393" t="s">
        <v>376</v>
      </c>
      <c r="C393"/>
      <c r="D393" t="s">
        <v>27</v>
      </c>
      <c r="E393" t="s">
        <v>29</v>
      </c>
      <c r="F393"/>
      <c r="G393" t="s">
        <v>29</v>
      </c>
      <c r="H393"/>
      <c r="I393" s="8"/>
      <c r="J393" s="8"/>
      <c r="K393" s="8">
        <v>1</v>
      </c>
      <c r="L393" s="8">
        <v>1</v>
      </c>
      <c r="M393" s="3">
        <f t="shared" si="20"/>
        <v>2</v>
      </c>
      <c r="N393" s="12"/>
      <c r="O393" s="12"/>
      <c r="P393" s="12"/>
      <c r="Q393" s="12"/>
      <c r="R393" s="12"/>
      <c r="S393" s="12">
        <v>2</v>
      </c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</row>
    <row r="394" spans="1:34" x14ac:dyDescent="0.25">
      <c r="B394" t="s">
        <v>364</v>
      </c>
      <c r="D394" t="s">
        <v>27</v>
      </c>
      <c r="E394" t="s">
        <v>29</v>
      </c>
      <c r="G394" t="s">
        <v>29</v>
      </c>
      <c r="I394" s="8"/>
      <c r="J394" s="8"/>
      <c r="K394" s="8">
        <v>3</v>
      </c>
      <c r="L394" s="8">
        <v>3</v>
      </c>
      <c r="M394" s="3">
        <f t="shared" si="20"/>
        <v>6</v>
      </c>
      <c r="N394" s="12">
        <v>6</v>
      </c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</row>
    <row r="395" spans="1:34" x14ac:dyDescent="0.25">
      <c r="B395" t="s">
        <v>374</v>
      </c>
      <c r="D395" t="s">
        <v>27</v>
      </c>
      <c r="E395" t="s">
        <v>29</v>
      </c>
      <c r="G395" t="s">
        <v>29</v>
      </c>
      <c r="I395" s="8"/>
      <c r="J395" s="8"/>
      <c r="K395" s="8">
        <v>1</v>
      </c>
      <c r="L395" s="8">
        <v>1</v>
      </c>
      <c r="M395" s="3">
        <f t="shared" si="20"/>
        <v>2</v>
      </c>
      <c r="N395" s="12"/>
      <c r="O395" s="12"/>
      <c r="P395" s="12">
        <v>2</v>
      </c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</row>
    <row r="396" spans="1:34" x14ac:dyDescent="0.25">
      <c r="I396" s="8"/>
      <c r="J396" s="8"/>
      <c r="K396" s="8"/>
      <c r="L396" s="8"/>
      <c r="M396" s="3"/>
      <c r="N396" s="6">
        <f>SUM(N357:N395)</f>
        <v>70</v>
      </c>
      <c r="O396" s="12"/>
      <c r="P396" s="6">
        <f>SUM(P357:P395)</f>
        <v>73</v>
      </c>
      <c r="Q396" s="12"/>
      <c r="R396" s="6">
        <f>SUM(R356:R395)</f>
        <v>40</v>
      </c>
      <c r="S396" s="6">
        <f>SUM(S358:S395)</f>
        <v>19</v>
      </c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</row>
    <row r="397" spans="1:34" x14ac:dyDescent="0.25">
      <c r="I397" s="8"/>
      <c r="J397" s="8"/>
      <c r="K397" s="8"/>
      <c r="L397" s="8"/>
      <c r="M397" s="3"/>
      <c r="N397" s="12"/>
      <c r="O397" s="16">
        <v>143</v>
      </c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</row>
    <row r="398" spans="1:34" x14ac:dyDescent="0.25">
      <c r="A398">
        <v>5</v>
      </c>
      <c r="B398" t="s">
        <v>26</v>
      </c>
      <c r="C398">
        <v>956</v>
      </c>
      <c r="D398" t="s">
        <v>38</v>
      </c>
      <c r="E398" t="s">
        <v>39</v>
      </c>
      <c r="G398" t="s">
        <v>40</v>
      </c>
      <c r="H398" t="s">
        <v>41</v>
      </c>
      <c r="I398" s="8">
        <v>3</v>
      </c>
      <c r="J398" s="8"/>
      <c r="K398" s="8">
        <v>2</v>
      </c>
      <c r="L398" s="8"/>
      <c r="M398" s="3">
        <f t="shared" ref="M398:M416" si="21">SUM(I398:L398)</f>
        <v>5</v>
      </c>
      <c r="N398" s="12"/>
      <c r="O398" s="12">
        <v>5</v>
      </c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</row>
    <row r="399" spans="1:34" x14ac:dyDescent="0.25">
      <c r="A399" s="6">
        <v>8</v>
      </c>
      <c r="B399" s="6" t="s">
        <v>62</v>
      </c>
      <c r="C399" s="6">
        <v>956</v>
      </c>
      <c r="D399" s="6" t="s">
        <v>38</v>
      </c>
      <c r="E399" s="6" t="s">
        <v>39</v>
      </c>
      <c r="F399" s="6"/>
      <c r="G399" s="6" t="s">
        <v>67</v>
      </c>
      <c r="H399" s="6" t="s">
        <v>41</v>
      </c>
      <c r="I399" s="9">
        <v>2</v>
      </c>
      <c r="J399" s="9"/>
      <c r="K399" s="9">
        <v>2</v>
      </c>
      <c r="L399" s="9">
        <v>3</v>
      </c>
      <c r="M399" s="10">
        <f t="shared" si="21"/>
        <v>7</v>
      </c>
      <c r="N399" s="12"/>
      <c r="O399" s="12"/>
      <c r="P399" s="12"/>
      <c r="Q399" s="12">
        <v>7</v>
      </c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</row>
    <row r="400" spans="1:34" x14ac:dyDescent="0.25">
      <c r="A400">
        <v>25</v>
      </c>
      <c r="B400" t="s">
        <v>194</v>
      </c>
      <c r="C400">
        <v>956</v>
      </c>
      <c r="D400" t="s">
        <v>38</v>
      </c>
      <c r="E400" t="s">
        <v>39</v>
      </c>
      <c r="G400" t="s">
        <v>195</v>
      </c>
      <c r="H400" t="s">
        <v>41</v>
      </c>
      <c r="I400" s="8"/>
      <c r="J400" s="8"/>
      <c r="K400" s="8"/>
      <c r="L400" s="8"/>
      <c r="M400" s="3">
        <f t="shared" si="21"/>
        <v>0</v>
      </c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</row>
    <row r="401" spans="1:34" x14ac:dyDescent="0.25">
      <c r="A401">
        <v>35</v>
      </c>
      <c r="B401" t="s">
        <v>233</v>
      </c>
      <c r="D401" t="s">
        <v>38</v>
      </c>
      <c r="E401" t="s">
        <v>40</v>
      </c>
      <c r="G401" t="s">
        <v>40</v>
      </c>
      <c r="I401" s="8"/>
      <c r="J401" s="8"/>
      <c r="K401" s="8">
        <v>1</v>
      </c>
      <c r="L401" s="8">
        <v>1</v>
      </c>
      <c r="M401" s="3">
        <f t="shared" si="21"/>
        <v>2</v>
      </c>
      <c r="N401" s="12">
        <v>2</v>
      </c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</row>
    <row r="402" spans="1:34" x14ac:dyDescent="0.25">
      <c r="A402">
        <v>36</v>
      </c>
      <c r="B402" t="s">
        <v>234</v>
      </c>
      <c r="C402">
        <v>956</v>
      </c>
      <c r="D402" t="s">
        <v>38</v>
      </c>
      <c r="E402" t="s">
        <v>39</v>
      </c>
      <c r="G402" t="s">
        <v>40</v>
      </c>
      <c r="H402" t="s">
        <v>41</v>
      </c>
      <c r="I402" s="8">
        <v>1</v>
      </c>
      <c r="J402" s="8"/>
      <c r="K402" s="8">
        <v>2</v>
      </c>
      <c r="L402" s="8">
        <v>1</v>
      </c>
      <c r="M402" s="3">
        <f t="shared" si="21"/>
        <v>4</v>
      </c>
      <c r="N402" s="12"/>
      <c r="O402" s="12">
        <v>4</v>
      </c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</row>
    <row r="403" spans="1:34" x14ac:dyDescent="0.25">
      <c r="A403" s="6">
        <v>38</v>
      </c>
      <c r="B403" s="6" t="s">
        <v>246</v>
      </c>
      <c r="C403" s="6">
        <v>956</v>
      </c>
      <c r="D403" s="6" t="s">
        <v>38</v>
      </c>
      <c r="E403" s="6" t="s">
        <v>39</v>
      </c>
      <c r="F403" s="6"/>
      <c r="G403" s="6" t="s">
        <v>67</v>
      </c>
      <c r="H403" s="6" t="s">
        <v>41</v>
      </c>
      <c r="I403" s="9">
        <v>2</v>
      </c>
      <c r="J403" s="9"/>
      <c r="K403" s="9">
        <v>1</v>
      </c>
      <c r="L403" s="9">
        <v>3</v>
      </c>
      <c r="M403" s="10">
        <f t="shared" si="21"/>
        <v>6</v>
      </c>
      <c r="N403" s="12"/>
      <c r="O403" s="12"/>
      <c r="P403" s="12"/>
      <c r="Q403" s="12">
        <v>6</v>
      </c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</row>
    <row r="404" spans="1:34" x14ac:dyDescent="0.25">
      <c r="A404">
        <v>46</v>
      </c>
      <c r="B404" t="s">
        <v>269</v>
      </c>
      <c r="D404" t="s">
        <v>38</v>
      </c>
      <c r="E404" t="s">
        <v>40</v>
      </c>
      <c r="G404" t="s">
        <v>40</v>
      </c>
      <c r="I404" s="8"/>
      <c r="J404" s="8"/>
      <c r="K404" s="8">
        <v>1</v>
      </c>
      <c r="L404" s="8"/>
      <c r="M404" s="3">
        <f t="shared" si="21"/>
        <v>1</v>
      </c>
      <c r="N404" s="12">
        <v>1</v>
      </c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</row>
    <row r="405" spans="1:34" x14ac:dyDescent="0.25">
      <c r="A405">
        <v>51</v>
      </c>
      <c r="B405" t="s">
        <v>274</v>
      </c>
      <c r="C405">
        <v>956</v>
      </c>
      <c r="D405" t="s">
        <v>38</v>
      </c>
      <c r="E405" t="s">
        <v>39</v>
      </c>
      <c r="G405" t="s">
        <v>67</v>
      </c>
      <c r="H405" t="s">
        <v>41</v>
      </c>
      <c r="I405" s="8">
        <v>2</v>
      </c>
      <c r="J405" s="8"/>
      <c r="K405" s="8"/>
      <c r="L405" s="8"/>
      <c r="M405" s="3">
        <f t="shared" si="21"/>
        <v>2</v>
      </c>
      <c r="N405" s="12"/>
      <c r="O405" s="12"/>
      <c r="P405" s="12"/>
      <c r="Q405" s="12">
        <v>2</v>
      </c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</row>
    <row r="406" spans="1:34" x14ac:dyDescent="0.25">
      <c r="A406">
        <v>56</v>
      </c>
      <c r="B406" t="s">
        <v>279</v>
      </c>
      <c r="D406" t="s">
        <v>38</v>
      </c>
      <c r="E406" t="s">
        <v>40</v>
      </c>
      <c r="G406" t="s">
        <v>40</v>
      </c>
      <c r="I406" s="8"/>
      <c r="J406" s="8"/>
      <c r="K406" s="8">
        <v>5</v>
      </c>
      <c r="L406" s="8"/>
      <c r="M406" s="3">
        <f t="shared" si="21"/>
        <v>5</v>
      </c>
      <c r="N406" s="12">
        <v>5</v>
      </c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</row>
    <row r="407" spans="1:34" x14ac:dyDescent="0.25">
      <c r="A407">
        <v>59</v>
      </c>
      <c r="B407" t="s">
        <v>282</v>
      </c>
      <c r="C407">
        <v>956</v>
      </c>
      <c r="D407" t="s">
        <v>38</v>
      </c>
      <c r="E407" t="s">
        <v>39</v>
      </c>
      <c r="G407" t="s">
        <v>67</v>
      </c>
      <c r="H407" t="s">
        <v>41</v>
      </c>
      <c r="I407" s="8" t="s">
        <v>391</v>
      </c>
      <c r="J407" s="8"/>
      <c r="K407" s="8"/>
      <c r="L407" s="8"/>
      <c r="M407" s="3">
        <f t="shared" si="21"/>
        <v>0</v>
      </c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</row>
    <row r="408" spans="1:34" x14ac:dyDescent="0.25">
      <c r="A408">
        <v>72</v>
      </c>
      <c r="B408" t="s">
        <v>300</v>
      </c>
      <c r="C408">
        <v>956</v>
      </c>
      <c r="D408" t="s">
        <v>38</v>
      </c>
      <c r="E408" t="s">
        <v>39</v>
      </c>
      <c r="G408" t="s">
        <v>67</v>
      </c>
      <c r="H408" t="s">
        <v>41</v>
      </c>
      <c r="I408" s="8">
        <v>2</v>
      </c>
      <c r="J408" s="8"/>
      <c r="K408" s="8">
        <v>1</v>
      </c>
      <c r="L408" s="8"/>
      <c r="M408" s="3">
        <f t="shared" si="21"/>
        <v>3</v>
      </c>
      <c r="N408" s="12"/>
      <c r="O408" s="12"/>
      <c r="P408" s="12"/>
      <c r="Q408" s="12">
        <v>1</v>
      </c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</row>
    <row r="409" spans="1:34" x14ac:dyDescent="0.25">
      <c r="A409">
        <v>79</v>
      </c>
      <c r="B409" t="s">
        <v>307</v>
      </c>
      <c r="C409">
        <v>956</v>
      </c>
      <c r="D409" t="s">
        <v>38</v>
      </c>
      <c r="E409" t="s">
        <v>39</v>
      </c>
      <c r="G409" t="s">
        <v>67</v>
      </c>
      <c r="H409" t="s">
        <v>41</v>
      </c>
      <c r="I409" s="8">
        <v>2</v>
      </c>
      <c r="J409" s="8"/>
      <c r="K409" s="8">
        <v>2</v>
      </c>
      <c r="L409" s="8"/>
      <c r="M409" s="3">
        <f t="shared" si="21"/>
        <v>4</v>
      </c>
      <c r="N409" s="12"/>
      <c r="O409" s="12"/>
      <c r="P409" s="12"/>
      <c r="Q409" s="12">
        <v>4</v>
      </c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</row>
    <row r="410" spans="1:34" x14ac:dyDescent="0.25">
      <c r="A410">
        <v>86</v>
      </c>
      <c r="B410" t="s">
        <v>314</v>
      </c>
      <c r="C410">
        <v>956</v>
      </c>
      <c r="D410" t="s">
        <v>38</v>
      </c>
      <c r="E410" t="s">
        <v>39</v>
      </c>
      <c r="G410" t="s">
        <v>67</v>
      </c>
      <c r="H410" t="s">
        <v>41</v>
      </c>
      <c r="I410" s="8" t="s">
        <v>391</v>
      </c>
      <c r="J410" s="8"/>
      <c r="K410" s="8">
        <v>2</v>
      </c>
      <c r="L410" s="8"/>
      <c r="M410" s="3">
        <f t="shared" si="21"/>
        <v>2</v>
      </c>
      <c r="N410" s="12"/>
      <c r="O410" s="12"/>
      <c r="P410" s="12"/>
      <c r="Q410" s="12">
        <v>2</v>
      </c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</row>
    <row r="411" spans="1:34" x14ac:dyDescent="0.25">
      <c r="A411">
        <v>93</v>
      </c>
      <c r="B411" t="s">
        <v>321</v>
      </c>
      <c r="C411">
        <v>956</v>
      </c>
      <c r="D411" t="s">
        <v>38</v>
      </c>
      <c r="E411" t="s">
        <v>39</v>
      </c>
      <c r="G411" t="s">
        <v>67</v>
      </c>
      <c r="H411" t="s">
        <v>41</v>
      </c>
      <c r="I411" s="8">
        <v>1</v>
      </c>
      <c r="J411" s="8"/>
      <c r="K411" s="8">
        <v>2</v>
      </c>
      <c r="L411" s="8"/>
      <c r="M411" s="3">
        <f t="shared" si="21"/>
        <v>3</v>
      </c>
      <c r="N411" s="12"/>
      <c r="O411" s="12"/>
      <c r="P411" s="12"/>
      <c r="Q411" s="12">
        <v>3</v>
      </c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</row>
    <row r="412" spans="1:34" x14ac:dyDescent="0.25">
      <c r="A412">
        <v>117</v>
      </c>
      <c r="B412" t="s">
        <v>364</v>
      </c>
      <c r="C412">
        <v>956</v>
      </c>
      <c r="D412" t="s">
        <v>38</v>
      </c>
      <c r="E412" t="s">
        <v>39</v>
      </c>
      <c r="G412" t="s">
        <v>40</v>
      </c>
      <c r="H412" t="s">
        <v>41</v>
      </c>
      <c r="I412" s="8">
        <v>2</v>
      </c>
      <c r="J412" s="8"/>
      <c r="K412" s="8">
        <v>2</v>
      </c>
      <c r="L412" s="8"/>
      <c r="M412" s="3">
        <f t="shared" si="21"/>
        <v>4</v>
      </c>
      <c r="N412" s="12">
        <v>4</v>
      </c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</row>
    <row r="413" spans="1:34" x14ac:dyDescent="0.25">
      <c r="A413">
        <v>119</v>
      </c>
      <c r="B413" t="s">
        <v>367</v>
      </c>
      <c r="C413">
        <v>956</v>
      </c>
      <c r="D413" t="s">
        <v>38</v>
      </c>
      <c r="E413" t="s">
        <v>39</v>
      </c>
      <c r="G413" t="s">
        <v>67</v>
      </c>
      <c r="H413" t="s">
        <v>41</v>
      </c>
      <c r="I413" s="8">
        <v>1</v>
      </c>
      <c r="J413" s="8"/>
      <c r="K413" s="8"/>
      <c r="L413" s="8"/>
      <c r="M413" s="3">
        <f t="shared" si="21"/>
        <v>1</v>
      </c>
      <c r="N413" s="12"/>
      <c r="O413" s="12"/>
      <c r="P413" s="12"/>
      <c r="Q413" s="12">
        <v>1</v>
      </c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</row>
    <row r="414" spans="1:34" x14ac:dyDescent="0.25">
      <c r="A414">
        <v>123</v>
      </c>
      <c r="B414" t="s">
        <v>373</v>
      </c>
      <c r="C414">
        <v>956</v>
      </c>
      <c r="D414" t="s">
        <v>38</v>
      </c>
      <c r="E414" t="s">
        <v>39</v>
      </c>
      <c r="G414" t="s">
        <v>40</v>
      </c>
      <c r="H414" t="s">
        <v>41</v>
      </c>
      <c r="I414" s="8">
        <v>3</v>
      </c>
      <c r="J414" s="8"/>
      <c r="K414" s="8"/>
      <c r="L414" s="8"/>
      <c r="M414" s="3">
        <f t="shared" si="21"/>
        <v>3</v>
      </c>
      <c r="N414" s="12"/>
      <c r="O414" s="12">
        <v>3</v>
      </c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</row>
    <row r="415" spans="1:34" s="5" customFormat="1" x14ac:dyDescent="0.25">
      <c r="A415" s="6">
        <v>128</v>
      </c>
      <c r="B415" s="6" t="s">
        <v>378</v>
      </c>
      <c r="C415" s="6">
        <v>956</v>
      </c>
      <c r="D415" s="6" t="s">
        <v>38</v>
      </c>
      <c r="E415" s="6" t="s">
        <v>39</v>
      </c>
      <c r="F415" s="6"/>
      <c r="G415" s="6" t="s">
        <v>40</v>
      </c>
      <c r="H415" s="6" t="s">
        <v>41</v>
      </c>
      <c r="I415" s="9">
        <v>1</v>
      </c>
      <c r="J415" s="9"/>
      <c r="K415" s="9">
        <v>2</v>
      </c>
      <c r="L415" s="9">
        <v>1</v>
      </c>
      <c r="M415" s="10">
        <f t="shared" si="21"/>
        <v>4</v>
      </c>
      <c r="N415" s="12"/>
      <c r="O415" s="12">
        <v>4</v>
      </c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</row>
    <row r="416" spans="1:34" s="5" customFormat="1" x14ac:dyDescent="0.25">
      <c r="A416">
        <v>131</v>
      </c>
      <c r="B416" t="s">
        <v>379</v>
      </c>
      <c r="C416"/>
      <c r="D416" t="s">
        <v>38</v>
      </c>
      <c r="E416" t="s">
        <v>40</v>
      </c>
      <c r="F416"/>
      <c r="G416" t="s">
        <v>546</v>
      </c>
      <c r="H416"/>
      <c r="I416" s="8"/>
      <c r="J416" s="8"/>
      <c r="K416" s="8"/>
      <c r="L416" s="8">
        <v>1</v>
      </c>
      <c r="M416" s="3">
        <f t="shared" si="21"/>
        <v>1</v>
      </c>
      <c r="N416" s="12"/>
      <c r="O416" s="12"/>
      <c r="P416" s="12"/>
      <c r="Q416" s="12">
        <v>1</v>
      </c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</row>
    <row r="417" spans="1:34" s="5" customFormat="1" x14ac:dyDescent="0.25">
      <c r="A417"/>
      <c r="B417"/>
      <c r="C417"/>
      <c r="D417"/>
      <c r="E417"/>
      <c r="F417"/>
      <c r="G417"/>
      <c r="H417"/>
      <c r="I417" s="8"/>
      <c r="J417" s="8"/>
      <c r="K417" s="8"/>
      <c r="L417" s="8"/>
      <c r="M417" s="3"/>
      <c r="N417" s="6">
        <f>SUM(N399:N416)</f>
        <v>12</v>
      </c>
      <c r="O417" s="6">
        <f>SUM(O398:O416)</f>
        <v>16</v>
      </c>
      <c r="P417" s="12"/>
      <c r="Q417" s="6">
        <f>SUM(Q399:Q416)</f>
        <v>27</v>
      </c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</row>
    <row r="418" spans="1:34" s="5" customFormat="1" x14ac:dyDescent="0.25">
      <c r="A418"/>
      <c r="B418"/>
      <c r="C418"/>
      <c r="D418"/>
      <c r="E418"/>
      <c r="F418"/>
      <c r="G418"/>
      <c r="H418"/>
      <c r="I418" s="8"/>
      <c r="J418" s="8"/>
      <c r="K418" s="8"/>
      <c r="L418" s="8"/>
      <c r="M418" s="3"/>
      <c r="N418" s="12"/>
      <c r="O418" s="12"/>
      <c r="P418" s="16">
        <v>55</v>
      </c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</row>
    <row r="419" spans="1:34" x14ac:dyDescent="0.25">
      <c r="A419">
        <v>7</v>
      </c>
      <c r="B419" t="s">
        <v>61</v>
      </c>
      <c r="D419" t="s">
        <v>399</v>
      </c>
      <c r="G419" t="s">
        <v>394</v>
      </c>
      <c r="I419" s="8"/>
      <c r="J419" s="8">
        <v>1</v>
      </c>
      <c r="K419" s="8">
        <v>1</v>
      </c>
      <c r="L419" s="8"/>
      <c r="M419" s="3">
        <f>SUM(I419:L419)</f>
        <v>2</v>
      </c>
      <c r="N419" s="12">
        <v>2</v>
      </c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</row>
    <row r="420" spans="1:34" x14ac:dyDescent="0.25">
      <c r="A420">
        <v>15</v>
      </c>
      <c r="B420" t="s">
        <v>128</v>
      </c>
      <c r="D420" t="s">
        <v>399</v>
      </c>
      <c r="G420" t="s">
        <v>407</v>
      </c>
      <c r="I420" s="8"/>
      <c r="J420" s="8">
        <v>8</v>
      </c>
      <c r="K420" s="8">
        <v>13</v>
      </c>
      <c r="L420" s="8">
        <v>1</v>
      </c>
      <c r="M420" s="3">
        <f>SUM(I420:L420)</f>
        <v>22</v>
      </c>
      <c r="N420" s="12"/>
      <c r="O420" s="12"/>
      <c r="P420" s="12"/>
      <c r="Q420" s="12"/>
      <c r="R420" s="12">
        <v>22</v>
      </c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</row>
    <row r="421" spans="1:34" x14ac:dyDescent="0.25">
      <c r="A421">
        <v>4</v>
      </c>
      <c r="B421" t="s">
        <v>9</v>
      </c>
      <c r="D421" t="s">
        <v>393</v>
      </c>
      <c r="G421" t="s">
        <v>394</v>
      </c>
      <c r="I421" s="8"/>
      <c r="J421" s="8">
        <v>2</v>
      </c>
      <c r="K421" s="8">
        <v>1</v>
      </c>
      <c r="L421" s="8">
        <v>2</v>
      </c>
      <c r="M421" s="3">
        <f>SUM(I421:L421)</f>
        <v>5</v>
      </c>
      <c r="N421" s="14">
        <v>5</v>
      </c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</row>
    <row r="422" spans="1:34" x14ac:dyDescent="0.25">
      <c r="I422" s="8"/>
      <c r="J422" s="8"/>
      <c r="K422" s="8"/>
      <c r="L422" s="8"/>
      <c r="M422" s="3"/>
      <c r="N422" s="6">
        <v>7</v>
      </c>
      <c r="O422" s="12"/>
      <c r="P422" s="12"/>
      <c r="Q422" s="12"/>
      <c r="R422" s="6">
        <v>22</v>
      </c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</row>
    <row r="423" spans="1:34" x14ac:dyDescent="0.25">
      <c r="I423" s="8"/>
      <c r="J423" s="8"/>
      <c r="K423" s="8"/>
      <c r="L423" s="8"/>
      <c r="M423" s="3"/>
      <c r="N423" s="12"/>
      <c r="O423" s="16">
        <v>7</v>
      </c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</row>
    <row r="424" spans="1:34" x14ac:dyDescent="0.25">
      <c r="A424">
        <v>16</v>
      </c>
      <c r="B424" t="s">
        <v>148</v>
      </c>
      <c r="C424">
        <v>1823</v>
      </c>
      <c r="D424" t="s">
        <v>156</v>
      </c>
      <c r="E424" t="s">
        <v>157</v>
      </c>
      <c r="G424" t="s">
        <v>158</v>
      </c>
      <c r="I424" s="8">
        <v>1</v>
      </c>
      <c r="J424" s="8"/>
      <c r="K424" s="8"/>
      <c r="L424" s="8"/>
      <c r="M424" s="3">
        <f t="shared" ref="M424:M436" si="22">SUM(I424:L424)</f>
        <v>1</v>
      </c>
      <c r="N424" s="12"/>
      <c r="O424" s="12"/>
      <c r="P424" s="12"/>
      <c r="Q424" s="12"/>
      <c r="R424" s="12"/>
      <c r="S424" s="12">
        <v>1</v>
      </c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</row>
    <row r="425" spans="1:34" x14ac:dyDescent="0.25">
      <c r="A425">
        <v>33</v>
      </c>
      <c r="B425" t="s">
        <v>229</v>
      </c>
      <c r="C425">
        <v>1823</v>
      </c>
      <c r="D425" t="s">
        <v>156</v>
      </c>
      <c r="E425" t="s">
        <v>157</v>
      </c>
      <c r="G425" t="s">
        <v>231</v>
      </c>
      <c r="I425" s="8">
        <v>2</v>
      </c>
      <c r="J425" s="8">
        <v>2</v>
      </c>
      <c r="K425" s="8"/>
      <c r="L425" s="8"/>
      <c r="M425" s="3">
        <f t="shared" si="22"/>
        <v>4</v>
      </c>
      <c r="N425" s="12"/>
      <c r="O425" s="12"/>
      <c r="P425" s="12"/>
      <c r="Q425" s="12"/>
      <c r="R425" s="12"/>
      <c r="S425" s="12"/>
      <c r="T425" s="12">
        <v>4</v>
      </c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</row>
    <row r="426" spans="1:34" x14ac:dyDescent="0.25">
      <c r="A426">
        <v>39</v>
      </c>
      <c r="B426" t="s">
        <v>247</v>
      </c>
      <c r="C426">
        <v>1823</v>
      </c>
      <c r="D426" t="s">
        <v>156</v>
      </c>
      <c r="E426" t="s">
        <v>157</v>
      </c>
      <c r="G426" t="s">
        <v>231</v>
      </c>
      <c r="I426" s="8">
        <v>3</v>
      </c>
      <c r="J426" s="8">
        <v>1</v>
      </c>
      <c r="K426" s="8"/>
      <c r="L426" s="8"/>
      <c r="M426" s="3">
        <f t="shared" si="22"/>
        <v>4</v>
      </c>
      <c r="N426" s="12"/>
      <c r="O426" s="12"/>
      <c r="P426" s="12"/>
      <c r="Q426" s="12"/>
      <c r="R426" s="12"/>
      <c r="S426" s="12"/>
      <c r="T426" s="12">
        <v>4</v>
      </c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</row>
    <row r="427" spans="1:34" x14ac:dyDescent="0.25">
      <c r="A427">
        <v>45</v>
      </c>
      <c r="B427" t="s">
        <v>266</v>
      </c>
      <c r="D427" t="s">
        <v>156</v>
      </c>
      <c r="G427" t="s">
        <v>440</v>
      </c>
      <c r="I427" s="8"/>
      <c r="J427" s="8">
        <v>1</v>
      </c>
      <c r="K427" s="8">
        <v>1</v>
      </c>
      <c r="L427" s="8"/>
      <c r="M427" s="3">
        <f t="shared" si="22"/>
        <v>2</v>
      </c>
      <c r="N427" s="12"/>
      <c r="O427" s="12"/>
      <c r="P427" s="12"/>
      <c r="Q427" s="12"/>
      <c r="R427" s="12">
        <v>2</v>
      </c>
      <c r="S427" s="12"/>
      <c r="T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</row>
    <row r="428" spans="1:34" x14ac:dyDescent="0.25">
      <c r="A428">
        <v>48</v>
      </c>
      <c r="B428" t="s">
        <v>271</v>
      </c>
      <c r="C428">
        <v>1823</v>
      </c>
      <c r="D428" t="s">
        <v>156</v>
      </c>
      <c r="E428" t="s">
        <v>157</v>
      </c>
      <c r="G428" t="s">
        <v>158</v>
      </c>
      <c r="I428" s="8">
        <v>2</v>
      </c>
      <c r="J428" s="8">
        <v>3</v>
      </c>
      <c r="K428" s="8">
        <v>2</v>
      </c>
      <c r="L428" s="8"/>
      <c r="M428" s="3">
        <f t="shared" si="22"/>
        <v>7</v>
      </c>
      <c r="N428" s="12"/>
      <c r="O428" s="12"/>
      <c r="P428" s="12"/>
      <c r="Q428" s="12"/>
      <c r="R428" s="12"/>
      <c r="S428" s="12">
        <v>7</v>
      </c>
      <c r="T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</row>
    <row r="429" spans="1:34" x14ac:dyDescent="0.25">
      <c r="A429">
        <v>49</v>
      </c>
      <c r="B429" t="s">
        <v>272</v>
      </c>
      <c r="C429">
        <v>1823</v>
      </c>
      <c r="D429" t="s">
        <v>156</v>
      </c>
      <c r="E429" t="s">
        <v>157</v>
      </c>
      <c r="G429" t="s">
        <v>158</v>
      </c>
      <c r="I429" s="8">
        <v>2</v>
      </c>
      <c r="J429" s="8"/>
      <c r="K429" s="8">
        <v>3</v>
      </c>
      <c r="L429" s="8"/>
      <c r="M429" s="3">
        <f t="shared" si="22"/>
        <v>5</v>
      </c>
      <c r="N429" s="12"/>
      <c r="O429" s="12"/>
      <c r="P429" s="12"/>
      <c r="Q429" s="12"/>
      <c r="R429" s="12"/>
      <c r="S429" s="12">
        <v>5</v>
      </c>
      <c r="T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</row>
    <row r="430" spans="1:34" x14ac:dyDescent="0.25">
      <c r="A430">
        <v>53</v>
      </c>
      <c r="B430" t="s">
        <v>276</v>
      </c>
      <c r="D430" t="s">
        <v>156</v>
      </c>
      <c r="G430" t="s">
        <v>440</v>
      </c>
      <c r="I430" s="8"/>
      <c r="J430" s="8">
        <v>10</v>
      </c>
      <c r="K430" s="8">
        <v>1</v>
      </c>
      <c r="L430" s="8"/>
      <c r="M430" s="3">
        <f t="shared" si="22"/>
        <v>11</v>
      </c>
      <c r="N430" s="12"/>
      <c r="O430" s="12"/>
      <c r="P430" s="12"/>
      <c r="Q430" s="12"/>
      <c r="R430" s="12">
        <v>11</v>
      </c>
      <c r="S430" s="12"/>
      <c r="T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</row>
    <row r="431" spans="1:34" x14ac:dyDescent="0.25">
      <c r="A431">
        <v>54</v>
      </c>
      <c r="B431" t="s">
        <v>277</v>
      </c>
      <c r="C431">
        <v>1823</v>
      </c>
      <c r="D431" t="s">
        <v>156</v>
      </c>
      <c r="E431" t="s">
        <v>157</v>
      </c>
      <c r="G431" t="s">
        <v>158</v>
      </c>
      <c r="I431" s="8">
        <v>4</v>
      </c>
      <c r="J431" s="8"/>
      <c r="K431" s="8">
        <v>2</v>
      </c>
      <c r="L431" s="8"/>
      <c r="M431" s="3">
        <f t="shared" si="22"/>
        <v>6</v>
      </c>
      <c r="N431" s="12"/>
      <c r="O431" s="12"/>
      <c r="P431" s="12"/>
      <c r="Q431" s="12"/>
      <c r="R431" s="12"/>
      <c r="S431" s="12">
        <v>6</v>
      </c>
      <c r="T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</row>
    <row r="432" spans="1:34" x14ac:dyDescent="0.25">
      <c r="A432">
        <v>68</v>
      </c>
      <c r="B432" t="s">
        <v>296</v>
      </c>
      <c r="D432" t="s">
        <v>457</v>
      </c>
      <c r="G432" t="s">
        <v>231</v>
      </c>
      <c r="I432" s="8"/>
      <c r="J432" s="8">
        <v>3</v>
      </c>
      <c r="K432" s="8"/>
      <c r="L432" s="8"/>
      <c r="M432" s="3">
        <f t="shared" si="22"/>
        <v>3</v>
      </c>
      <c r="N432" s="12"/>
      <c r="O432" s="12"/>
      <c r="P432" s="12"/>
      <c r="Q432" s="12"/>
      <c r="R432" s="12"/>
      <c r="S432" s="12"/>
      <c r="T432" s="12">
        <v>3</v>
      </c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</row>
    <row r="433" spans="1:34" x14ac:dyDescent="0.25">
      <c r="A433">
        <v>75</v>
      </c>
      <c r="B433" t="s">
        <v>303</v>
      </c>
      <c r="D433" t="s">
        <v>156</v>
      </c>
      <c r="G433" t="s">
        <v>231</v>
      </c>
      <c r="I433" s="8"/>
      <c r="J433" s="8">
        <v>3</v>
      </c>
      <c r="K433" s="8"/>
      <c r="L433" s="8"/>
      <c r="M433" s="3">
        <f t="shared" si="22"/>
        <v>3</v>
      </c>
      <c r="N433" s="12"/>
      <c r="O433" s="12"/>
      <c r="P433" s="12"/>
      <c r="Q433" s="12"/>
      <c r="R433" s="12"/>
      <c r="S433" s="12"/>
      <c r="T433" s="12">
        <v>3</v>
      </c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</row>
    <row r="434" spans="1:34" x14ac:dyDescent="0.25">
      <c r="A434">
        <v>82</v>
      </c>
      <c r="B434" t="s">
        <v>310</v>
      </c>
      <c r="D434" t="s">
        <v>156</v>
      </c>
      <c r="G434" t="s">
        <v>231</v>
      </c>
      <c r="I434" s="8"/>
      <c r="J434" s="8">
        <v>3</v>
      </c>
      <c r="K434" s="8"/>
      <c r="L434" s="8"/>
      <c r="M434" s="3">
        <f t="shared" si="22"/>
        <v>3</v>
      </c>
      <c r="N434" s="12"/>
      <c r="O434" s="12"/>
      <c r="P434" s="12"/>
      <c r="Q434" s="12"/>
      <c r="R434" s="12"/>
      <c r="S434" s="12"/>
      <c r="T434" s="12">
        <v>3</v>
      </c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</row>
    <row r="435" spans="1:34" x14ac:dyDescent="0.25">
      <c r="A435">
        <v>89</v>
      </c>
      <c r="B435" t="s">
        <v>317</v>
      </c>
      <c r="D435" t="s">
        <v>156</v>
      </c>
      <c r="G435" t="s">
        <v>231</v>
      </c>
      <c r="I435" s="8"/>
      <c r="J435" s="8">
        <v>3</v>
      </c>
      <c r="K435" s="8"/>
      <c r="L435" s="8"/>
      <c r="M435" s="3">
        <f t="shared" si="22"/>
        <v>3</v>
      </c>
      <c r="N435" s="12"/>
      <c r="O435" s="12"/>
      <c r="P435" s="12"/>
      <c r="Q435" s="12"/>
      <c r="R435" s="12"/>
      <c r="S435" s="12"/>
      <c r="T435" s="12">
        <v>3</v>
      </c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</row>
    <row r="436" spans="1:34" x14ac:dyDescent="0.25">
      <c r="A436">
        <v>41</v>
      </c>
      <c r="B436" t="s">
        <v>253</v>
      </c>
      <c r="D436" t="s">
        <v>439</v>
      </c>
      <c r="G436" t="s">
        <v>440</v>
      </c>
      <c r="I436" s="8"/>
      <c r="J436" s="8">
        <v>1</v>
      </c>
      <c r="K436" s="8">
        <v>1</v>
      </c>
      <c r="L436" s="8"/>
      <c r="M436" s="3">
        <f t="shared" si="22"/>
        <v>2</v>
      </c>
      <c r="N436" s="12"/>
      <c r="O436" s="12"/>
      <c r="P436" s="12"/>
      <c r="Q436" s="12"/>
      <c r="R436" s="12">
        <v>3</v>
      </c>
      <c r="S436" s="12"/>
      <c r="T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</row>
    <row r="437" spans="1:34" x14ac:dyDescent="0.25">
      <c r="I437" s="8"/>
      <c r="J437" s="8"/>
      <c r="K437" s="8"/>
      <c r="L437" s="8"/>
      <c r="M437" s="3"/>
      <c r="N437" s="12"/>
      <c r="O437" s="12"/>
      <c r="P437" s="12"/>
      <c r="Q437" s="12"/>
      <c r="R437" s="6">
        <f>SUM(R427:R436)</f>
        <v>16</v>
      </c>
      <c r="S437" s="6">
        <f>SUM(S424:S436)</f>
        <v>19</v>
      </c>
      <c r="T437" s="6">
        <v>20</v>
      </c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</row>
    <row r="438" spans="1:34" x14ac:dyDescent="0.25">
      <c r="I438" s="8"/>
      <c r="J438" s="8"/>
      <c r="K438" s="8"/>
      <c r="L438" s="8"/>
      <c r="M438" s="3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</row>
    <row r="439" spans="1:34" x14ac:dyDescent="0.25">
      <c r="A439">
        <v>15</v>
      </c>
      <c r="B439" t="s">
        <v>128</v>
      </c>
      <c r="D439" t="s">
        <v>411</v>
      </c>
      <c r="G439" t="s">
        <v>412</v>
      </c>
      <c r="I439" s="8"/>
      <c r="J439" s="8">
        <v>1</v>
      </c>
      <c r="K439" s="8">
        <v>10</v>
      </c>
      <c r="L439" s="8">
        <v>1</v>
      </c>
      <c r="M439" s="3">
        <f t="shared" ref="M439:M458" si="23">SUM(I439:L439)</f>
        <v>12</v>
      </c>
      <c r="N439" s="12"/>
      <c r="O439" s="12"/>
      <c r="P439" s="12"/>
      <c r="Q439" s="12"/>
      <c r="R439" s="12"/>
      <c r="S439" s="12">
        <v>12</v>
      </c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</row>
    <row r="440" spans="1:34" x14ac:dyDescent="0.25">
      <c r="A440">
        <v>30</v>
      </c>
      <c r="B440" t="s">
        <v>217</v>
      </c>
      <c r="D440" t="s">
        <v>411</v>
      </c>
      <c r="E440" t="s">
        <v>511</v>
      </c>
      <c r="G440" t="s">
        <v>412</v>
      </c>
      <c r="I440" s="8"/>
      <c r="J440" s="8"/>
      <c r="K440" s="8">
        <v>2</v>
      </c>
      <c r="L440" s="8">
        <v>1</v>
      </c>
      <c r="M440" s="3">
        <f t="shared" si="23"/>
        <v>3</v>
      </c>
      <c r="N440" s="12"/>
      <c r="O440" s="12"/>
      <c r="P440" s="12"/>
      <c r="Q440" s="12"/>
      <c r="R440" s="12">
        <v>3</v>
      </c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</row>
    <row r="441" spans="1:34" x14ac:dyDescent="0.25">
      <c r="A441">
        <v>32</v>
      </c>
      <c r="B441" t="s">
        <v>228</v>
      </c>
      <c r="D441" t="s">
        <v>411</v>
      </c>
      <c r="G441" t="s">
        <v>412</v>
      </c>
      <c r="I441" s="8"/>
      <c r="J441" s="8">
        <v>3</v>
      </c>
      <c r="K441" s="8">
        <v>4</v>
      </c>
      <c r="L441" s="8">
        <v>4</v>
      </c>
      <c r="M441" s="3">
        <f t="shared" si="23"/>
        <v>11</v>
      </c>
      <c r="N441" s="12"/>
      <c r="O441" s="12"/>
      <c r="P441" s="12"/>
      <c r="Q441" s="12"/>
      <c r="R441" s="12"/>
      <c r="S441" s="12">
        <v>11</v>
      </c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</row>
    <row r="442" spans="1:34" x14ac:dyDescent="0.25">
      <c r="A442">
        <v>40</v>
      </c>
      <c r="B442" t="s">
        <v>248</v>
      </c>
      <c r="D442" t="s">
        <v>411</v>
      </c>
      <c r="G442" t="s">
        <v>412</v>
      </c>
      <c r="I442" s="8"/>
      <c r="J442" s="8">
        <v>1</v>
      </c>
      <c r="K442" s="8">
        <v>4</v>
      </c>
      <c r="L442" s="8">
        <v>3</v>
      </c>
      <c r="M442" s="3">
        <f t="shared" si="23"/>
        <v>8</v>
      </c>
      <c r="N442" s="12"/>
      <c r="O442" s="12"/>
      <c r="P442" s="12"/>
      <c r="Q442" s="12"/>
      <c r="R442" s="12">
        <v>8</v>
      </c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</row>
    <row r="443" spans="1:34" x14ac:dyDescent="0.25">
      <c r="A443">
        <v>44</v>
      </c>
      <c r="B443" t="s">
        <v>265</v>
      </c>
      <c r="D443" t="s">
        <v>411</v>
      </c>
      <c r="G443" t="s">
        <v>412</v>
      </c>
      <c r="I443" s="8"/>
      <c r="J443" s="8">
        <v>5</v>
      </c>
      <c r="K443" s="8">
        <v>5</v>
      </c>
      <c r="L443" s="8">
        <v>4</v>
      </c>
      <c r="M443" s="3">
        <f t="shared" si="23"/>
        <v>14</v>
      </c>
      <c r="N443" s="12"/>
      <c r="O443" s="12"/>
      <c r="P443" s="12"/>
      <c r="Q443" s="12"/>
      <c r="R443" s="12">
        <v>14</v>
      </c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</row>
    <row r="444" spans="1:34" x14ac:dyDescent="0.25">
      <c r="A444">
        <v>48</v>
      </c>
      <c r="B444" t="s">
        <v>271</v>
      </c>
      <c r="D444" t="s">
        <v>411</v>
      </c>
      <c r="G444" t="s">
        <v>412</v>
      </c>
      <c r="I444" s="8"/>
      <c r="J444" s="8">
        <v>4</v>
      </c>
      <c r="K444" s="8">
        <v>6</v>
      </c>
      <c r="L444" s="8">
        <v>6</v>
      </c>
      <c r="M444" s="3">
        <f t="shared" si="23"/>
        <v>16</v>
      </c>
      <c r="N444" s="12"/>
      <c r="O444" s="12"/>
      <c r="P444" s="12"/>
      <c r="Q444" s="12"/>
      <c r="R444" s="12"/>
      <c r="S444" s="12">
        <v>16</v>
      </c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</row>
    <row r="445" spans="1:34" x14ac:dyDescent="0.25">
      <c r="A445">
        <v>49</v>
      </c>
      <c r="B445" t="s">
        <v>272</v>
      </c>
      <c r="D445" t="s">
        <v>411</v>
      </c>
      <c r="G445" t="s">
        <v>412</v>
      </c>
      <c r="I445" s="8"/>
      <c r="J445" s="8">
        <v>1</v>
      </c>
      <c r="K445" s="8">
        <v>5</v>
      </c>
      <c r="L445" s="8">
        <v>8</v>
      </c>
      <c r="M445" s="3">
        <f t="shared" si="23"/>
        <v>14</v>
      </c>
      <c r="N445" s="12"/>
      <c r="O445" s="12"/>
      <c r="P445" s="12"/>
      <c r="Q445" s="12"/>
      <c r="R445" s="12"/>
      <c r="S445" s="12">
        <v>14</v>
      </c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</row>
    <row r="446" spans="1:34" x14ac:dyDescent="0.25">
      <c r="A446">
        <v>52</v>
      </c>
      <c r="B446" t="s">
        <v>275</v>
      </c>
      <c r="D446" t="s">
        <v>411</v>
      </c>
      <c r="G446" t="s">
        <v>412</v>
      </c>
      <c r="I446" s="8"/>
      <c r="J446" s="8">
        <v>1</v>
      </c>
      <c r="K446" s="8">
        <v>10</v>
      </c>
      <c r="L446" s="8">
        <v>10</v>
      </c>
      <c r="M446" s="3">
        <f t="shared" si="23"/>
        <v>21</v>
      </c>
      <c r="N446" s="12"/>
      <c r="O446" s="12"/>
      <c r="P446" s="12"/>
      <c r="Q446" s="12"/>
      <c r="R446" s="12">
        <v>21</v>
      </c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</row>
    <row r="447" spans="1:34" x14ac:dyDescent="0.25">
      <c r="A447">
        <v>53</v>
      </c>
      <c r="B447" t="s">
        <v>276</v>
      </c>
      <c r="D447" t="s">
        <v>411</v>
      </c>
      <c r="E447" t="s">
        <v>521</v>
      </c>
      <c r="G447" t="s">
        <v>412</v>
      </c>
      <c r="I447" s="8"/>
      <c r="J447" s="8"/>
      <c r="K447" s="8">
        <v>7</v>
      </c>
      <c r="L447" s="8">
        <v>1</v>
      </c>
      <c r="M447" s="3">
        <f t="shared" si="23"/>
        <v>8</v>
      </c>
      <c r="N447" s="12"/>
      <c r="O447" s="12"/>
      <c r="P447" s="12"/>
      <c r="Q447" s="12"/>
      <c r="R447" s="12">
        <v>8</v>
      </c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</row>
    <row r="448" spans="1:34" x14ac:dyDescent="0.25">
      <c r="A448">
        <v>54</v>
      </c>
      <c r="B448" t="s">
        <v>277</v>
      </c>
      <c r="D448" t="s">
        <v>411</v>
      </c>
      <c r="G448" t="s">
        <v>412</v>
      </c>
      <c r="I448" s="8"/>
      <c r="J448" s="8" t="s">
        <v>391</v>
      </c>
      <c r="K448" s="8">
        <v>3</v>
      </c>
      <c r="L448" s="8">
        <v>3</v>
      </c>
      <c r="M448" s="3">
        <f t="shared" si="23"/>
        <v>6</v>
      </c>
      <c r="N448" s="12"/>
      <c r="O448" s="12"/>
      <c r="P448" s="12"/>
      <c r="Q448" s="12"/>
      <c r="R448" s="12"/>
      <c r="S448" s="12">
        <v>6</v>
      </c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</row>
    <row r="449" spans="1:34" x14ac:dyDescent="0.25">
      <c r="A449">
        <v>60</v>
      </c>
      <c r="B449" t="s">
        <v>283</v>
      </c>
      <c r="D449" t="s">
        <v>411</v>
      </c>
      <c r="E449" t="s">
        <v>521</v>
      </c>
      <c r="G449" t="s">
        <v>412</v>
      </c>
      <c r="I449" s="8"/>
      <c r="J449" s="8"/>
      <c r="K449" s="8">
        <v>1</v>
      </c>
      <c r="L449" s="8">
        <v>2</v>
      </c>
      <c r="M449" s="3">
        <f t="shared" si="23"/>
        <v>3</v>
      </c>
      <c r="N449" s="12"/>
      <c r="O449" s="12"/>
      <c r="P449" s="12"/>
      <c r="Q449" s="12"/>
      <c r="R449" s="12">
        <v>3</v>
      </c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</row>
    <row r="450" spans="1:34" x14ac:dyDescent="0.25">
      <c r="A450">
        <v>61</v>
      </c>
      <c r="B450" t="s">
        <v>289</v>
      </c>
      <c r="D450" t="s">
        <v>411</v>
      </c>
      <c r="G450" t="s">
        <v>412</v>
      </c>
      <c r="I450" s="8"/>
      <c r="J450" s="8">
        <v>1</v>
      </c>
      <c r="K450" s="8">
        <v>1</v>
      </c>
      <c r="L450" s="8">
        <v>2</v>
      </c>
      <c r="M450" s="3">
        <f t="shared" si="23"/>
        <v>4</v>
      </c>
      <c r="N450" s="12"/>
      <c r="O450" s="12"/>
      <c r="P450" s="12"/>
      <c r="Q450" s="12"/>
      <c r="R450" s="12"/>
      <c r="S450" s="12">
        <v>4</v>
      </c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</row>
    <row r="451" spans="1:34" x14ac:dyDescent="0.25">
      <c r="A451">
        <v>66</v>
      </c>
      <c r="B451" t="s">
        <v>294</v>
      </c>
      <c r="D451" t="s">
        <v>411</v>
      </c>
      <c r="E451" t="s">
        <v>521</v>
      </c>
      <c r="G451" t="s">
        <v>412</v>
      </c>
      <c r="I451" s="8"/>
      <c r="J451" s="8"/>
      <c r="K451" s="8">
        <v>1</v>
      </c>
      <c r="L451" s="8">
        <v>2</v>
      </c>
      <c r="M451" s="3">
        <f t="shared" si="23"/>
        <v>3</v>
      </c>
      <c r="N451" s="12"/>
      <c r="O451" s="12"/>
      <c r="P451" s="12"/>
      <c r="Q451" s="12"/>
      <c r="R451" s="12">
        <v>3</v>
      </c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</row>
    <row r="452" spans="1:34" x14ac:dyDescent="0.25">
      <c r="A452">
        <v>67</v>
      </c>
      <c r="B452" t="s">
        <v>295</v>
      </c>
      <c r="D452" t="s">
        <v>411</v>
      </c>
      <c r="G452" t="s">
        <v>412</v>
      </c>
      <c r="I452" s="8"/>
      <c r="J452" s="8">
        <v>3</v>
      </c>
      <c r="K452" s="8">
        <v>1</v>
      </c>
      <c r="L452" s="8">
        <v>3</v>
      </c>
      <c r="M452" s="3">
        <f t="shared" si="23"/>
        <v>7</v>
      </c>
      <c r="N452" s="12"/>
      <c r="O452" s="12"/>
      <c r="P452" s="12"/>
      <c r="Q452" s="12"/>
      <c r="R452" s="12"/>
      <c r="S452" s="12">
        <v>7</v>
      </c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</row>
    <row r="453" spans="1:34" x14ac:dyDescent="0.25">
      <c r="A453">
        <v>73</v>
      </c>
      <c r="B453" t="s">
        <v>301</v>
      </c>
      <c r="D453" t="s">
        <v>411</v>
      </c>
      <c r="E453" t="s">
        <v>521</v>
      </c>
      <c r="G453" t="s">
        <v>412</v>
      </c>
      <c r="I453" s="8"/>
      <c r="J453" s="8"/>
      <c r="K453" s="8">
        <v>1</v>
      </c>
      <c r="L453" s="8">
        <v>2</v>
      </c>
      <c r="M453" s="3">
        <f t="shared" si="23"/>
        <v>3</v>
      </c>
      <c r="N453" s="12"/>
      <c r="O453" s="12"/>
      <c r="P453" s="12"/>
      <c r="Q453" s="12"/>
      <c r="R453" s="12">
        <v>3</v>
      </c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</row>
    <row r="454" spans="1:34" x14ac:dyDescent="0.25">
      <c r="A454">
        <v>74</v>
      </c>
      <c r="B454" t="s">
        <v>302</v>
      </c>
      <c r="D454" t="s">
        <v>411</v>
      </c>
      <c r="G454" t="s">
        <v>412</v>
      </c>
      <c r="I454" s="8"/>
      <c r="J454" s="8">
        <v>3</v>
      </c>
      <c r="K454" s="8">
        <v>1</v>
      </c>
      <c r="L454" s="8">
        <v>2</v>
      </c>
      <c r="M454" s="3">
        <f t="shared" si="23"/>
        <v>6</v>
      </c>
      <c r="N454" s="12"/>
      <c r="O454" s="12"/>
      <c r="P454" s="12"/>
      <c r="Q454" s="12"/>
      <c r="R454" s="12"/>
      <c r="S454" s="12">
        <v>6</v>
      </c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</row>
    <row r="455" spans="1:34" x14ac:dyDescent="0.25">
      <c r="A455">
        <v>80</v>
      </c>
      <c r="B455" t="s">
        <v>308</v>
      </c>
      <c r="D455" t="s">
        <v>411</v>
      </c>
      <c r="E455" t="s">
        <v>521</v>
      </c>
      <c r="G455" t="s">
        <v>412</v>
      </c>
      <c r="I455" s="8"/>
      <c r="J455" s="8"/>
      <c r="K455" s="8">
        <v>1</v>
      </c>
      <c r="L455" s="8">
        <v>2</v>
      </c>
      <c r="M455" s="3">
        <f t="shared" si="23"/>
        <v>3</v>
      </c>
      <c r="N455" s="12"/>
      <c r="O455" s="12"/>
      <c r="P455" s="12"/>
      <c r="Q455" s="12"/>
      <c r="R455" s="12">
        <v>3</v>
      </c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</row>
    <row r="456" spans="1:34" x14ac:dyDescent="0.25">
      <c r="A456">
        <v>81</v>
      </c>
      <c r="B456" t="s">
        <v>309</v>
      </c>
      <c r="D456" t="s">
        <v>411</v>
      </c>
      <c r="G456" t="s">
        <v>412</v>
      </c>
      <c r="I456" s="8"/>
      <c r="J456" s="8">
        <v>3</v>
      </c>
      <c r="K456" s="8">
        <v>1</v>
      </c>
      <c r="L456" s="8">
        <v>1</v>
      </c>
      <c r="M456" s="3">
        <f t="shared" si="23"/>
        <v>5</v>
      </c>
      <c r="N456" s="12"/>
      <c r="O456" s="12"/>
      <c r="P456" s="12"/>
      <c r="Q456" s="12"/>
      <c r="R456" s="12"/>
      <c r="S456" s="12">
        <v>5</v>
      </c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</row>
    <row r="457" spans="1:34" x14ac:dyDescent="0.25">
      <c r="A457">
        <v>87</v>
      </c>
      <c r="B457" t="s">
        <v>315</v>
      </c>
      <c r="D457" t="s">
        <v>411</v>
      </c>
      <c r="G457" t="s">
        <v>412</v>
      </c>
      <c r="I457" s="8"/>
      <c r="J457" s="8"/>
      <c r="K457" s="8">
        <v>2</v>
      </c>
      <c r="L457" s="8">
        <v>4</v>
      </c>
      <c r="M457" s="3">
        <f t="shared" si="23"/>
        <v>6</v>
      </c>
      <c r="N457" s="12"/>
      <c r="O457" s="12"/>
      <c r="P457" s="12"/>
      <c r="Q457" s="12"/>
      <c r="R457" s="12">
        <v>6</v>
      </c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</row>
    <row r="458" spans="1:34" x14ac:dyDescent="0.25">
      <c r="A458">
        <v>88</v>
      </c>
      <c r="B458" t="s">
        <v>316</v>
      </c>
      <c r="D458" t="s">
        <v>411</v>
      </c>
      <c r="G458" t="s">
        <v>412</v>
      </c>
      <c r="I458" s="8"/>
      <c r="J458" s="8">
        <v>1</v>
      </c>
      <c r="K458" s="8">
        <v>1</v>
      </c>
      <c r="L458" s="8">
        <v>1</v>
      </c>
      <c r="M458" s="3">
        <f t="shared" si="23"/>
        <v>3</v>
      </c>
      <c r="N458" s="12"/>
      <c r="O458" s="12"/>
      <c r="P458" s="12"/>
      <c r="Q458" s="12"/>
      <c r="R458" s="12"/>
      <c r="S458" s="12">
        <v>3</v>
      </c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</row>
    <row r="459" spans="1:34" x14ac:dyDescent="0.25">
      <c r="I459" s="8"/>
      <c r="J459" s="8"/>
      <c r="K459" s="8"/>
      <c r="L459" s="8"/>
      <c r="M459" s="3"/>
      <c r="N459" s="12"/>
      <c r="O459" s="12"/>
      <c r="P459" s="12"/>
      <c r="Q459" s="12"/>
      <c r="R459" s="6">
        <f>SUM(R439:R458)</f>
        <v>72</v>
      </c>
      <c r="S459" s="6">
        <f>SUM(S439:S458)</f>
        <v>84</v>
      </c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</row>
    <row r="460" spans="1:34" x14ac:dyDescent="0.25">
      <c r="I460" s="8"/>
      <c r="J460" s="8"/>
      <c r="K460" s="8"/>
      <c r="L460" s="8"/>
      <c r="M460" s="3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</row>
    <row r="461" spans="1:34" x14ac:dyDescent="0.25">
      <c r="A461">
        <v>15</v>
      </c>
      <c r="B461" t="s">
        <v>128</v>
      </c>
      <c r="C461">
        <v>5735</v>
      </c>
      <c r="D461" t="s">
        <v>147</v>
      </c>
      <c r="E461" t="s">
        <v>28</v>
      </c>
      <c r="G461" t="s">
        <v>29</v>
      </c>
      <c r="I461" s="8">
        <v>1</v>
      </c>
      <c r="J461" s="8">
        <v>1</v>
      </c>
      <c r="K461" s="8">
        <v>1</v>
      </c>
      <c r="L461" s="8">
        <v>1</v>
      </c>
      <c r="M461" s="3">
        <f>SUM(I461:L461)</f>
        <v>4</v>
      </c>
      <c r="N461" s="12"/>
      <c r="O461" s="12"/>
      <c r="P461" s="12"/>
      <c r="Q461" s="12"/>
      <c r="R461" s="12"/>
      <c r="S461" s="12">
        <v>4</v>
      </c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</row>
    <row r="462" spans="1:34" x14ac:dyDescent="0.25">
      <c r="A462">
        <v>31</v>
      </c>
      <c r="B462" t="s">
        <v>223</v>
      </c>
      <c r="D462" t="s">
        <v>147</v>
      </c>
      <c r="G462" t="s">
        <v>29</v>
      </c>
      <c r="I462" s="8"/>
      <c r="J462" s="8"/>
      <c r="K462" s="8"/>
      <c r="L462" s="8">
        <v>3</v>
      </c>
      <c r="M462" s="3">
        <v>3</v>
      </c>
      <c r="N462" s="12"/>
      <c r="O462" s="12"/>
      <c r="P462" s="12"/>
      <c r="Q462" s="12"/>
      <c r="R462" s="12">
        <v>3</v>
      </c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</row>
    <row r="463" spans="1:34" x14ac:dyDescent="0.25">
      <c r="A463">
        <v>32</v>
      </c>
      <c r="B463" t="s">
        <v>228</v>
      </c>
      <c r="D463" t="s">
        <v>147</v>
      </c>
      <c r="G463" t="s">
        <v>29</v>
      </c>
      <c r="I463" s="8"/>
      <c r="J463" s="8">
        <v>1</v>
      </c>
      <c r="K463" s="8"/>
      <c r="L463" s="8"/>
      <c r="M463" s="3">
        <f t="shared" ref="M463:M477" si="24">SUM(I463:L463)</f>
        <v>1</v>
      </c>
      <c r="N463" s="12"/>
      <c r="O463" s="12"/>
      <c r="P463" s="12"/>
      <c r="Q463" s="12"/>
      <c r="R463" s="12"/>
      <c r="S463" s="12">
        <v>1</v>
      </c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</row>
    <row r="464" spans="1:34" x14ac:dyDescent="0.25">
      <c r="A464">
        <v>41</v>
      </c>
      <c r="B464" t="s">
        <v>253</v>
      </c>
      <c r="C464">
        <v>5735</v>
      </c>
      <c r="D464" t="s">
        <v>147</v>
      </c>
      <c r="E464" t="s">
        <v>28</v>
      </c>
      <c r="G464" t="s">
        <v>29</v>
      </c>
      <c r="I464" s="8">
        <v>1</v>
      </c>
      <c r="J464" s="8">
        <v>1</v>
      </c>
      <c r="K464" s="8">
        <v>1</v>
      </c>
      <c r="L464" s="8">
        <v>1</v>
      </c>
      <c r="M464" s="3">
        <f t="shared" si="24"/>
        <v>4</v>
      </c>
      <c r="N464" s="12"/>
      <c r="O464" s="12"/>
      <c r="P464" s="12"/>
      <c r="Q464" s="12"/>
      <c r="R464" s="12">
        <v>4</v>
      </c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</row>
    <row r="465" spans="1:34" x14ac:dyDescent="0.25">
      <c r="A465">
        <v>45</v>
      </c>
      <c r="B465" t="s">
        <v>266</v>
      </c>
      <c r="D465" t="s">
        <v>147</v>
      </c>
      <c r="E465" t="s">
        <v>29</v>
      </c>
      <c r="G465" t="s">
        <v>446</v>
      </c>
      <c r="I465" s="8"/>
      <c r="J465" s="8"/>
      <c r="K465" s="8">
        <v>1</v>
      </c>
      <c r="L465" s="8">
        <v>1</v>
      </c>
      <c r="M465" s="3">
        <f t="shared" si="24"/>
        <v>2</v>
      </c>
      <c r="N465" s="12"/>
      <c r="O465" s="12"/>
      <c r="P465" s="12"/>
      <c r="Q465" s="12"/>
      <c r="R465" s="12">
        <v>2</v>
      </c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</row>
    <row r="466" spans="1:34" x14ac:dyDescent="0.25">
      <c r="A466">
        <v>48</v>
      </c>
      <c r="B466" t="s">
        <v>271</v>
      </c>
      <c r="D466" t="s">
        <v>147</v>
      </c>
      <c r="G466" t="s">
        <v>29</v>
      </c>
      <c r="I466" s="8"/>
      <c r="J466" s="8">
        <v>2</v>
      </c>
      <c r="K466" s="8">
        <v>1</v>
      </c>
      <c r="L466" s="8">
        <v>2</v>
      </c>
      <c r="M466" s="3">
        <f t="shared" si="24"/>
        <v>5</v>
      </c>
      <c r="N466" s="12"/>
      <c r="O466" s="12"/>
      <c r="P466" s="12"/>
      <c r="Q466" s="12"/>
      <c r="R466" s="12"/>
      <c r="S466" s="12">
        <v>5</v>
      </c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</row>
    <row r="467" spans="1:34" x14ac:dyDescent="0.25">
      <c r="A467">
        <v>49</v>
      </c>
      <c r="B467" t="s">
        <v>272</v>
      </c>
      <c r="D467" t="s">
        <v>147</v>
      </c>
      <c r="G467" t="s">
        <v>29</v>
      </c>
      <c r="I467" s="8"/>
      <c r="J467" s="8">
        <v>4</v>
      </c>
      <c r="K467" s="8">
        <v>2</v>
      </c>
      <c r="L467" s="8">
        <v>1</v>
      </c>
      <c r="M467" s="3">
        <f t="shared" si="24"/>
        <v>7</v>
      </c>
      <c r="N467" s="12"/>
      <c r="O467" s="12"/>
      <c r="P467" s="12"/>
      <c r="Q467" s="12"/>
      <c r="R467" s="12"/>
      <c r="S467" s="12">
        <v>7</v>
      </c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</row>
    <row r="468" spans="1:34" x14ac:dyDescent="0.25">
      <c r="A468">
        <v>53</v>
      </c>
      <c r="B468" t="s">
        <v>276</v>
      </c>
      <c r="D468" t="s">
        <v>147</v>
      </c>
      <c r="G468" t="s">
        <v>29</v>
      </c>
      <c r="I468" s="8"/>
      <c r="J468" s="8">
        <v>1</v>
      </c>
      <c r="K468" s="8"/>
      <c r="L468" s="8">
        <v>1</v>
      </c>
      <c r="M468" s="3">
        <f t="shared" si="24"/>
        <v>2</v>
      </c>
      <c r="N468" s="12"/>
      <c r="O468" s="12"/>
      <c r="P468" s="12"/>
      <c r="Q468" s="12"/>
      <c r="R468" s="12">
        <v>2</v>
      </c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</row>
    <row r="469" spans="1:34" x14ac:dyDescent="0.25">
      <c r="A469">
        <v>54</v>
      </c>
      <c r="B469" t="s">
        <v>277</v>
      </c>
      <c r="D469" t="s">
        <v>147</v>
      </c>
      <c r="G469" t="s">
        <v>29</v>
      </c>
      <c r="I469" s="8"/>
      <c r="J469" s="8">
        <v>2</v>
      </c>
      <c r="K469" s="8">
        <v>1</v>
      </c>
      <c r="L469" s="8"/>
      <c r="M469" s="3">
        <f t="shared" si="24"/>
        <v>3</v>
      </c>
      <c r="N469" s="12"/>
      <c r="O469" s="12"/>
      <c r="P469" s="12"/>
      <c r="Q469" s="12"/>
      <c r="R469" s="12"/>
      <c r="S469" s="12">
        <v>3</v>
      </c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</row>
    <row r="470" spans="1:34" x14ac:dyDescent="0.25">
      <c r="A470" s="6">
        <v>66</v>
      </c>
      <c r="B470" s="6" t="s">
        <v>294</v>
      </c>
      <c r="C470" s="6"/>
      <c r="D470" s="6" t="s">
        <v>147</v>
      </c>
      <c r="E470" s="6"/>
      <c r="F470" s="6"/>
      <c r="G470" s="6" t="s">
        <v>29</v>
      </c>
      <c r="H470" s="6"/>
      <c r="I470" s="9"/>
      <c r="J470" s="9">
        <v>4</v>
      </c>
      <c r="K470" s="9">
        <v>7</v>
      </c>
      <c r="L470" s="9">
        <v>5</v>
      </c>
      <c r="M470" s="10">
        <f t="shared" si="24"/>
        <v>16</v>
      </c>
      <c r="N470" s="12"/>
      <c r="O470" s="12"/>
      <c r="P470" s="12"/>
      <c r="Q470" s="12"/>
      <c r="R470" s="12">
        <v>16</v>
      </c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</row>
    <row r="471" spans="1:34" x14ac:dyDescent="0.25">
      <c r="A471">
        <v>67</v>
      </c>
      <c r="B471" t="s">
        <v>295</v>
      </c>
      <c r="C471">
        <v>5735</v>
      </c>
      <c r="D471" t="s">
        <v>147</v>
      </c>
      <c r="E471" t="s">
        <v>28</v>
      </c>
      <c r="G471" t="s">
        <v>29</v>
      </c>
      <c r="I471" s="8">
        <v>2</v>
      </c>
      <c r="J471" s="8">
        <v>4</v>
      </c>
      <c r="K471" s="8">
        <v>2</v>
      </c>
      <c r="L471" s="8" t="s">
        <v>391</v>
      </c>
      <c r="M471" s="3">
        <f t="shared" si="24"/>
        <v>8</v>
      </c>
      <c r="N471" s="12"/>
      <c r="O471" s="12"/>
      <c r="P471" s="12"/>
      <c r="Q471" s="12"/>
      <c r="R471" s="12"/>
      <c r="S471" s="12">
        <v>8</v>
      </c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</row>
    <row r="472" spans="1:34" x14ac:dyDescent="0.25">
      <c r="A472" s="6">
        <v>73</v>
      </c>
      <c r="B472" s="6" t="s">
        <v>301</v>
      </c>
      <c r="C472" s="6">
        <v>5735</v>
      </c>
      <c r="D472" s="6" t="s">
        <v>147</v>
      </c>
      <c r="E472" s="6" t="s">
        <v>29</v>
      </c>
      <c r="F472" s="6"/>
      <c r="G472" s="6" t="s">
        <v>29</v>
      </c>
      <c r="H472" s="6"/>
      <c r="I472" s="9">
        <v>3</v>
      </c>
      <c r="J472" s="9">
        <v>4</v>
      </c>
      <c r="K472" s="9">
        <v>2</v>
      </c>
      <c r="L472" s="9">
        <v>5</v>
      </c>
      <c r="M472" s="10">
        <f t="shared" si="24"/>
        <v>14</v>
      </c>
      <c r="N472" s="12"/>
      <c r="O472" s="12"/>
      <c r="P472" s="12"/>
      <c r="Q472" s="12"/>
      <c r="R472" s="12">
        <v>14</v>
      </c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</row>
    <row r="473" spans="1:34" x14ac:dyDescent="0.25">
      <c r="A473">
        <v>74</v>
      </c>
      <c r="B473" t="s">
        <v>302</v>
      </c>
      <c r="C473">
        <v>5735</v>
      </c>
      <c r="D473" t="s">
        <v>147</v>
      </c>
      <c r="E473" t="s">
        <v>28</v>
      </c>
      <c r="G473" t="s">
        <v>29</v>
      </c>
      <c r="I473" s="8">
        <v>3</v>
      </c>
      <c r="J473" s="8">
        <v>4</v>
      </c>
      <c r="K473" s="8">
        <v>2</v>
      </c>
      <c r="L473" s="8">
        <v>3</v>
      </c>
      <c r="M473" s="3">
        <f t="shared" si="24"/>
        <v>12</v>
      </c>
      <c r="N473" s="12"/>
      <c r="O473" s="12"/>
      <c r="P473" s="12"/>
      <c r="Q473" s="12"/>
      <c r="R473" s="12"/>
      <c r="S473" s="12">
        <v>12</v>
      </c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</row>
    <row r="474" spans="1:34" x14ac:dyDescent="0.25">
      <c r="A474" s="6">
        <v>80</v>
      </c>
      <c r="B474" s="6" t="s">
        <v>308</v>
      </c>
      <c r="C474" s="6"/>
      <c r="D474" s="6" t="s">
        <v>147</v>
      </c>
      <c r="E474" s="6"/>
      <c r="F474" s="6"/>
      <c r="G474" s="6" t="s">
        <v>29</v>
      </c>
      <c r="H474" s="6"/>
      <c r="I474" s="9"/>
      <c r="J474" s="9">
        <v>4</v>
      </c>
      <c r="K474" s="9">
        <v>2</v>
      </c>
      <c r="L474" s="9">
        <v>5</v>
      </c>
      <c r="M474" s="10">
        <f t="shared" si="24"/>
        <v>11</v>
      </c>
      <c r="N474" s="12"/>
      <c r="O474" s="12"/>
      <c r="P474" s="12"/>
      <c r="Q474" s="12"/>
      <c r="R474" s="12">
        <v>11</v>
      </c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</row>
    <row r="475" spans="1:34" x14ac:dyDescent="0.25">
      <c r="A475" s="6">
        <v>81</v>
      </c>
      <c r="B475" s="6" t="s">
        <v>309</v>
      </c>
      <c r="C475" s="6">
        <v>5735</v>
      </c>
      <c r="D475" s="6" t="s">
        <v>147</v>
      </c>
      <c r="E475" s="6" t="s">
        <v>28</v>
      </c>
      <c r="F475" s="6"/>
      <c r="G475" s="6" t="s">
        <v>29</v>
      </c>
      <c r="H475" s="6"/>
      <c r="I475" s="9">
        <v>4</v>
      </c>
      <c r="J475" s="9">
        <v>5</v>
      </c>
      <c r="K475" s="9">
        <v>2</v>
      </c>
      <c r="L475" s="9">
        <v>2</v>
      </c>
      <c r="M475" s="10">
        <f t="shared" si="24"/>
        <v>13</v>
      </c>
      <c r="N475" s="12"/>
      <c r="O475" s="12"/>
      <c r="P475" s="12"/>
      <c r="Q475" s="12"/>
      <c r="R475" s="12"/>
      <c r="S475" s="12">
        <v>13</v>
      </c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</row>
    <row r="476" spans="1:34" x14ac:dyDescent="0.25">
      <c r="A476" s="6">
        <v>87</v>
      </c>
      <c r="B476" s="6" t="s">
        <v>315</v>
      </c>
      <c r="C476" s="6"/>
      <c r="D476" s="6" t="s">
        <v>147</v>
      </c>
      <c r="E476" s="6" t="s">
        <v>28</v>
      </c>
      <c r="F476" s="6"/>
      <c r="G476" s="6" t="s">
        <v>29</v>
      </c>
      <c r="H476" s="6"/>
      <c r="I476" s="9"/>
      <c r="J476" s="9">
        <v>5</v>
      </c>
      <c r="K476" s="9" t="s">
        <v>391</v>
      </c>
      <c r="L476" s="9" t="s">
        <v>391</v>
      </c>
      <c r="M476" s="10">
        <f t="shared" si="24"/>
        <v>5</v>
      </c>
      <c r="N476" s="12"/>
      <c r="O476" s="12"/>
      <c r="P476" s="12"/>
      <c r="Q476" s="12"/>
      <c r="R476" s="12">
        <v>5</v>
      </c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</row>
    <row r="477" spans="1:34" x14ac:dyDescent="0.25">
      <c r="A477" s="6">
        <v>88</v>
      </c>
      <c r="B477" s="6" t="s">
        <v>316</v>
      </c>
      <c r="C477" s="6">
        <v>5735</v>
      </c>
      <c r="D477" s="6" t="s">
        <v>147</v>
      </c>
      <c r="E477" s="6" t="s">
        <v>28</v>
      </c>
      <c r="F477" s="6"/>
      <c r="G477" s="6" t="s">
        <v>29</v>
      </c>
      <c r="H477" s="6"/>
      <c r="I477" s="9">
        <v>3</v>
      </c>
      <c r="J477" s="9">
        <v>4</v>
      </c>
      <c r="K477" s="9">
        <v>2</v>
      </c>
      <c r="L477" s="9">
        <v>2</v>
      </c>
      <c r="M477" s="10">
        <f t="shared" si="24"/>
        <v>11</v>
      </c>
      <c r="N477" s="12"/>
      <c r="O477" s="12"/>
      <c r="P477" s="12"/>
      <c r="Q477" s="12"/>
      <c r="R477" s="12"/>
      <c r="S477" s="12">
        <v>11</v>
      </c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</row>
    <row r="478" spans="1:34" s="12" customFormat="1" x14ac:dyDescent="0.25">
      <c r="I478" s="11"/>
      <c r="J478" s="11"/>
      <c r="K478" s="11"/>
      <c r="L478" s="11"/>
      <c r="M478" s="13"/>
      <c r="R478" s="6">
        <f>SUM(R461:R477)</f>
        <v>57</v>
      </c>
      <c r="S478" s="6">
        <f>SUM(S461:S477)</f>
        <v>64</v>
      </c>
    </row>
    <row r="479" spans="1:34" s="12" customFormat="1" x14ac:dyDescent="0.25">
      <c r="I479" s="11"/>
      <c r="J479" s="11"/>
      <c r="K479" s="11"/>
      <c r="L479" s="11"/>
      <c r="M479" s="13"/>
    </row>
    <row r="480" spans="1:34" s="5" customFormat="1" x14ac:dyDescent="0.25">
      <c r="A480">
        <v>13</v>
      </c>
      <c r="B480" t="s">
        <v>99</v>
      </c>
      <c r="C480">
        <v>427</v>
      </c>
      <c r="D480" t="s">
        <v>111</v>
      </c>
      <c r="E480" t="s">
        <v>112</v>
      </c>
      <c r="F480"/>
      <c r="G480" t="s">
        <v>113</v>
      </c>
      <c r="H480" t="s">
        <v>114</v>
      </c>
      <c r="I480" s="8">
        <v>2</v>
      </c>
      <c r="J480" s="8">
        <v>3</v>
      </c>
      <c r="K480" s="8">
        <v>2</v>
      </c>
      <c r="L480" s="8">
        <v>2</v>
      </c>
      <c r="M480" s="3">
        <f>SUM(I480:L480)</f>
        <v>9</v>
      </c>
      <c r="N480" s="14">
        <v>9</v>
      </c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</row>
    <row r="481" spans="1:34" s="5" customFormat="1" x14ac:dyDescent="0.25">
      <c r="A481">
        <v>41</v>
      </c>
      <c r="B481" t="s">
        <v>253</v>
      </c>
      <c r="C481">
        <v>427</v>
      </c>
      <c r="D481" t="s">
        <v>111</v>
      </c>
      <c r="E481" t="s">
        <v>112</v>
      </c>
      <c r="F481"/>
      <c r="G481" t="s">
        <v>113</v>
      </c>
      <c r="H481" t="s">
        <v>114</v>
      </c>
      <c r="I481" s="8">
        <v>17</v>
      </c>
      <c r="J481" s="8">
        <v>16</v>
      </c>
      <c r="K481" s="8">
        <v>10</v>
      </c>
      <c r="L481" s="8"/>
      <c r="M481" s="3">
        <f>SUM(I481:L481)</f>
        <v>43</v>
      </c>
      <c r="N481" s="12"/>
      <c r="O481" s="12"/>
      <c r="P481" s="12"/>
      <c r="Q481" s="12"/>
      <c r="R481" s="12">
        <v>43</v>
      </c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</row>
    <row r="482" spans="1:34" s="5" customFormat="1" x14ac:dyDescent="0.25">
      <c r="A482">
        <v>42</v>
      </c>
      <c r="B482" t="s">
        <v>262</v>
      </c>
      <c r="C482">
        <v>427</v>
      </c>
      <c r="D482" t="s">
        <v>111</v>
      </c>
      <c r="E482" t="s">
        <v>112</v>
      </c>
      <c r="F482"/>
      <c r="G482" t="s">
        <v>113</v>
      </c>
      <c r="H482" t="s">
        <v>114</v>
      </c>
      <c r="I482" s="8">
        <v>9</v>
      </c>
      <c r="J482" s="8">
        <v>5</v>
      </c>
      <c r="K482" s="8">
        <v>7</v>
      </c>
      <c r="L482" s="8"/>
      <c r="M482" s="3">
        <f>SUM(I482:L482)</f>
        <v>21</v>
      </c>
      <c r="N482" s="12"/>
      <c r="O482" s="12"/>
      <c r="P482" s="12"/>
      <c r="Q482" s="12"/>
      <c r="R482" s="12">
        <v>21</v>
      </c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</row>
    <row r="483" spans="1:34" s="5" customFormat="1" x14ac:dyDescent="0.25">
      <c r="A483">
        <v>43</v>
      </c>
      <c r="B483" t="s">
        <v>264</v>
      </c>
      <c r="C483">
        <v>427</v>
      </c>
      <c r="D483" t="s">
        <v>111</v>
      </c>
      <c r="E483" t="s">
        <v>112</v>
      </c>
      <c r="F483"/>
      <c r="G483" t="s">
        <v>113</v>
      </c>
      <c r="H483" t="s">
        <v>114</v>
      </c>
      <c r="I483" s="8">
        <v>7</v>
      </c>
      <c r="J483" s="8">
        <v>1</v>
      </c>
      <c r="K483" s="8"/>
      <c r="L483" s="8"/>
      <c r="M483" s="3">
        <f>SUM(I483:L483)</f>
        <v>8</v>
      </c>
      <c r="N483" s="12"/>
      <c r="O483" s="12"/>
      <c r="P483" s="12"/>
      <c r="Q483" s="12"/>
      <c r="R483" s="12">
        <v>8</v>
      </c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</row>
    <row r="484" spans="1:34" s="5" customFormat="1" x14ac:dyDescent="0.25">
      <c r="A484"/>
      <c r="B484"/>
      <c r="C484"/>
      <c r="D484"/>
      <c r="E484"/>
      <c r="F484"/>
      <c r="G484"/>
      <c r="H484"/>
      <c r="I484" s="8"/>
      <c r="J484" s="8"/>
      <c r="K484" s="8"/>
      <c r="L484" s="8"/>
      <c r="M484" s="3"/>
      <c r="N484" s="6">
        <v>9</v>
      </c>
      <c r="O484" s="12"/>
      <c r="P484" s="12"/>
      <c r="Q484" s="12"/>
      <c r="R484" s="6">
        <f>SUM(R481:R483)</f>
        <v>72</v>
      </c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</row>
    <row r="485" spans="1:34" s="5" customFormat="1" x14ac:dyDescent="0.25">
      <c r="A485"/>
      <c r="B485"/>
      <c r="C485"/>
      <c r="D485"/>
      <c r="E485"/>
      <c r="F485"/>
      <c r="G485"/>
      <c r="H485"/>
      <c r="I485" s="8"/>
      <c r="J485" s="8"/>
      <c r="K485" s="8"/>
      <c r="L485" s="8"/>
      <c r="M485" s="3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</row>
    <row r="486" spans="1:34" s="5" customFormat="1" x14ac:dyDescent="0.25">
      <c r="A486" s="6">
        <v>13</v>
      </c>
      <c r="B486" s="6" t="s">
        <v>99</v>
      </c>
      <c r="C486" s="6">
        <v>846</v>
      </c>
      <c r="D486" s="6" t="s">
        <v>119</v>
      </c>
      <c r="E486" s="6" t="s">
        <v>120</v>
      </c>
      <c r="F486" s="6"/>
      <c r="G486" s="6" t="s">
        <v>121</v>
      </c>
      <c r="H486" s="6" t="s">
        <v>122</v>
      </c>
      <c r="I486" s="9">
        <v>8</v>
      </c>
      <c r="J486" s="9">
        <v>7</v>
      </c>
      <c r="K486" s="9">
        <v>4</v>
      </c>
      <c r="L486" s="9">
        <v>7</v>
      </c>
      <c r="M486" s="10">
        <f t="shared" ref="M486:M492" si="25">SUM(I486:L486)</f>
        <v>26</v>
      </c>
      <c r="N486" s="14">
        <v>26</v>
      </c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</row>
    <row r="487" spans="1:34" s="5" customFormat="1" x14ac:dyDescent="0.25">
      <c r="A487" s="6">
        <v>16</v>
      </c>
      <c r="B487" s="6" t="s">
        <v>148</v>
      </c>
      <c r="C487" s="6">
        <v>846</v>
      </c>
      <c r="D487" s="6" t="s">
        <v>119</v>
      </c>
      <c r="E487" s="6" t="s">
        <v>120</v>
      </c>
      <c r="F487" s="6"/>
      <c r="G487" s="6" t="s">
        <v>121</v>
      </c>
      <c r="H487" s="6" t="s">
        <v>122</v>
      </c>
      <c r="I487" s="9">
        <v>16</v>
      </c>
      <c r="J487" s="9">
        <v>16</v>
      </c>
      <c r="K487" s="9">
        <v>6</v>
      </c>
      <c r="L487" s="9">
        <v>16</v>
      </c>
      <c r="M487" s="10">
        <f t="shared" si="25"/>
        <v>54</v>
      </c>
      <c r="N487" s="12"/>
      <c r="O487" s="12"/>
      <c r="P487" s="12"/>
      <c r="Q487" s="12"/>
      <c r="R487" s="12">
        <v>54</v>
      </c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</row>
    <row r="488" spans="1:34" s="5" customFormat="1" x14ac:dyDescent="0.25">
      <c r="A488">
        <v>41</v>
      </c>
      <c r="B488" t="s">
        <v>253</v>
      </c>
      <c r="C488">
        <v>846</v>
      </c>
      <c r="D488" t="s">
        <v>119</v>
      </c>
      <c r="E488" t="s">
        <v>120</v>
      </c>
      <c r="F488"/>
      <c r="G488" t="s">
        <v>121</v>
      </c>
      <c r="H488" t="s">
        <v>122</v>
      </c>
      <c r="I488" s="8">
        <v>1</v>
      </c>
      <c r="J488" s="8">
        <v>1</v>
      </c>
      <c r="K488" s="8">
        <v>1</v>
      </c>
      <c r="L488" s="8">
        <v>7</v>
      </c>
      <c r="M488" s="3">
        <f t="shared" si="25"/>
        <v>10</v>
      </c>
      <c r="N488" s="12"/>
      <c r="O488" s="12"/>
      <c r="P488" s="12"/>
      <c r="Q488" s="12"/>
      <c r="R488" s="12">
        <v>10</v>
      </c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</row>
    <row r="489" spans="1:34" x14ac:dyDescent="0.25">
      <c r="A489" s="6">
        <v>42</v>
      </c>
      <c r="B489" s="6" t="s">
        <v>262</v>
      </c>
      <c r="C489" s="6">
        <v>846</v>
      </c>
      <c r="D489" s="6" t="s">
        <v>119</v>
      </c>
      <c r="E489" s="6" t="s">
        <v>120</v>
      </c>
      <c r="F489" s="6"/>
      <c r="G489" s="6" t="s">
        <v>121</v>
      </c>
      <c r="H489" s="6" t="s">
        <v>122</v>
      </c>
      <c r="I489" s="9">
        <v>10</v>
      </c>
      <c r="J489" s="9">
        <v>8</v>
      </c>
      <c r="K489" s="9">
        <v>1</v>
      </c>
      <c r="L489" s="9">
        <v>3</v>
      </c>
      <c r="M489" s="10">
        <f t="shared" si="25"/>
        <v>22</v>
      </c>
      <c r="N489" s="12"/>
      <c r="O489" s="12"/>
      <c r="P489" s="12"/>
      <c r="Q489" s="12"/>
      <c r="R489" s="12">
        <v>22</v>
      </c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</row>
    <row r="490" spans="1:34" x14ac:dyDescent="0.25">
      <c r="A490" s="6">
        <v>43</v>
      </c>
      <c r="B490" s="6" t="s">
        <v>264</v>
      </c>
      <c r="C490" s="6">
        <v>846</v>
      </c>
      <c r="D490" s="6" t="s">
        <v>119</v>
      </c>
      <c r="E490" s="6" t="s">
        <v>120</v>
      </c>
      <c r="F490" s="6"/>
      <c r="G490" s="6" t="s">
        <v>121</v>
      </c>
      <c r="H490" s="6" t="s">
        <v>122</v>
      </c>
      <c r="I490" s="9">
        <v>9</v>
      </c>
      <c r="J490" s="9">
        <v>8</v>
      </c>
      <c r="K490" s="9">
        <v>3</v>
      </c>
      <c r="L490" s="9">
        <v>2</v>
      </c>
      <c r="M490" s="10">
        <f t="shared" si="25"/>
        <v>22</v>
      </c>
      <c r="N490" s="12"/>
      <c r="O490" s="12"/>
      <c r="P490" s="12"/>
      <c r="Q490" s="12"/>
      <c r="R490" s="12">
        <v>22</v>
      </c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</row>
    <row r="491" spans="1:34" x14ac:dyDescent="0.25">
      <c r="A491">
        <v>45</v>
      </c>
      <c r="B491" t="s">
        <v>266</v>
      </c>
      <c r="C491">
        <v>846</v>
      </c>
      <c r="D491" t="s">
        <v>119</v>
      </c>
      <c r="E491" t="s">
        <v>120</v>
      </c>
      <c r="G491" t="s">
        <v>121</v>
      </c>
      <c r="H491" t="s">
        <v>122</v>
      </c>
      <c r="I491" s="8">
        <v>12</v>
      </c>
      <c r="J491" s="8">
        <v>16</v>
      </c>
      <c r="K491" s="8">
        <v>8</v>
      </c>
      <c r="L491" s="8">
        <v>5</v>
      </c>
      <c r="M491" s="3">
        <f t="shared" si="25"/>
        <v>41</v>
      </c>
      <c r="N491" s="12"/>
      <c r="O491" s="12"/>
      <c r="P491" s="12"/>
      <c r="Q491" s="12"/>
      <c r="R491" s="12">
        <v>41</v>
      </c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</row>
    <row r="492" spans="1:34" x14ac:dyDescent="0.25">
      <c r="A492">
        <v>46</v>
      </c>
      <c r="B492" t="s">
        <v>269</v>
      </c>
      <c r="C492">
        <v>846</v>
      </c>
      <c r="D492" t="s">
        <v>119</v>
      </c>
      <c r="E492" t="s">
        <v>120</v>
      </c>
      <c r="G492" t="s">
        <v>121</v>
      </c>
      <c r="H492" t="s">
        <v>122</v>
      </c>
      <c r="I492" s="8">
        <v>9</v>
      </c>
      <c r="J492" s="8">
        <v>9</v>
      </c>
      <c r="K492" s="8"/>
      <c r="L492" s="8">
        <v>6</v>
      </c>
      <c r="M492" s="3">
        <f t="shared" si="25"/>
        <v>24</v>
      </c>
      <c r="N492" s="14">
        <v>24</v>
      </c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</row>
    <row r="493" spans="1:34" x14ac:dyDescent="0.25">
      <c r="A493">
        <v>52</v>
      </c>
      <c r="B493" t="s">
        <v>275</v>
      </c>
      <c r="D493" t="s">
        <v>562</v>
      </c>
      <c r="G493" t="s">
        <v>121</v>
      </c>
      <c r="I493" s="8"/>
      <c r="J493" s="8"/>
      <c r="K493" s="8"/>
      <c r="L493" s="8">
        <v>1</v>
      </c>
      <c r="M493" s="3">
        <v>1</v>
      </c>
      <c r="N493" s="12"/>
      <c r="O493" s="12"/>
      <c r="P493" s="12"/>
      <c r="Q493" s="12"/>
      <c r="R493" s="12">
        <v>1</v>
      </c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</row>
    <row r="494" spans="1:34" x14ac:dyDescent="0.25">
      <c r="I494" s="8"/>
      <c r="J494" s="8"/>
      <c r="K494" s="8"/>
      <c r="L494" s="8"/>
      <c r="M494" s="3"/>
      <c r="N494" s="6">
        <f>SUM(N486:N493)</f>
        <v>50</v>
      </c>
      <c r="O494" s="12"/>
      <c r="P494" s="12"/>
      <c r="Q494" s="12"/>
      <c r="R494" s="6">
        <f>SUM(R487:R493)</f>
        <v>150</v>
      </c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</row>
    <row r="495" spans="1:34" x14ac:dyDescent="0.25">
      <c r="I495" s="8"/>
      <c r="J495" s="8"/>
      <c r="K495" s="8"/>
      <c r="L495" s="8"/>
      <c r="M495" s="3"/>
      <c r="N495" s="12"/>
      <c r="O495" s="16">
        <v>50</v>
      </c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</row>
    <row r="496" spans="1:34" s="5" customFormat="1" x14ac:dyDescent="0.25">
      <c r="A496">
        <v>27</v>
      </c>
      <c r="B496" t="s">
        <v>212</v>
      </c>
      <c r="C496">
        <v>5580</v>
      </c>
      <c r="D496" t="s">
        <v>213</v>
      </c>
      <c r="E496" t="s">
        <v>64</v>
      </c>
      <c r="F496"/>
      <c r="G496" t="s">
        <v>214</v>
      </c>
      <c r="H496" t="s">
        <v>66</v>
      </c>
      <c r="I496" s="8">
        <v>10</v>
      </c>
      <c r="J496" s="8">
        <v>1</v>
      </c>
      <c r="K496" s="8">
        <v>6</v>
      </c>
      <c r="L496" s="8"/>
      <c r="M496" s="3">
        <f>SUM(I496:L496)</f>
        <v>17</v>
      </c>
      <c r="N496" s="12"/>
      <c r="O496" s="12"/>
      <c r="P496" s="12"/>
      <c r="Q496" s="12"/>
      <c r="R496" s="12">
        <v>17</v>
      </c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</row>
    <row r="497" spans="1:34" s="5" customFormat="1" x14ac:dyDescent="0.25">
      <c r="A497"/>
      <c r="B497"/>
      <c r="C497"/>
      <c r="D497"/>
      <c r="E497"/>
      <c r="F497"/>
      <c r="G497"/>
      <c r="H497"/>
      <c r="I497" s="8"/>
      <c r="J497" s="8"/>
      <c r="K497" s="8"/>
      <c r="L497" s="8"/>
      <c r="M497" s="3"/>
      <c r="N497" s="12"/>
      <c r="O497" s="12"/>
      <c r="P497" s="12"/>
      <c r="Q497" s="12"/>
      <c r="R497" s="6">
        <v>17</v>
      </c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</row>
    <row r="498" spans="1:34" s="5" customFormat="1" x14ac:dyDescent="0.25">
      <c r="A498"/>
      <c r="B498"/>
      <c r="C498"/>
      <c r="D498"/>
      <c r="E498"/>
      <c r="F498"/>
      <c r="G498"/>
      <c r="H498"/>
      <c r="I498" s="8"/>
      <c r="J498" s="8"/>
      <c r="K498" s="8"/>
      <c r="L498" s="8"/>
      <c r="M498" s="3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</row>
    <row r="499" spans="1:34" s="5" customFormat="1" x14ac:dyDescent="0.25">
      <c r="A499">
        <v>66</v>
      </c>
      <c r="B499" t="s">
        <v>294</v>
      </c>
      <c r="C499"/>
      <c r="D499" t="s">
        <v>566</v>
      </c>
      <c r="E499"/>
      <c r="F499"/>
      <c r="G499" t="s">
        <v>164</v>
      </c>
      <c r="H499"/>
      <c r="I499" s="8"/>
      <c r="J499" s="8"/>
      <c r="K499" s="8"/>
      <c r="L499" s="8">
        <v>6</v>
      </c>
      <c r="M499" s="3">
        <v>6</v>
      </c>
      <c r="N499" s="12"/>
      <c r="O499" s="12"/>
      <c r="P499" s="12"/>
      <c r="Q499" s="12"/>
      <c r="R499" s="12">
        <v>6</v>
      </c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</row>
    <row r="500" spans="1:34" s="5" customFormat="1" x14ac:dyDescent="0.25">
      <c r="A500">
        <v>16</v>
      </c>
      <c r="B500" t="s">
        <v>148</v>
      </c>
      <c r="C500">
        <v>2550</v>
      </c>
      <c r="D500" t="s">
        <v>162</v>
      </c>
      <c r="E500" t="s">
        <v>163</v>
      </c>
      <c r="F500"/>
      <c r="G500" t="s">
        <v>164</v>
      </c>
      <c r="H500"/>
      <c r="I500" s="8">
        <v>1</v>
      </c>
      <c r="J500" s="8">
        <v>1</v>
      </c>
      <c r="K500" s="8"/>
      <c r="L500" s="8"/>
      <c r="M500" s="3">
        <f t="shared" ref="M500:M507" si="26">SUM(I500:L500)</f>
        <v>2</v>
      </c>
      <c r="N500" s="12"/>
      <c r="O500" s="12"/>
      <c r="P500" s="12"/>
      <c r="Q500" s="12"/>
      <c r="R500" s="12">
        <v>2</v>
      </c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</row>
    <row r="501" spans="1:34" s="5" customFormat="1" x14ac:dyDescent="0.25">
      <c r="A501">
        <v>27</v>
      </c>
      <c r="B501" t="s">
        <v>212</v>
      </c>
      <c r="C501">
        <v>2550</v>
      </c>
      <c r="D501" t="s">
        <v>162</v>
      </c>
      <c r="E501" t="s">
        <v>163</v>
      </c>
      <c r="F501"/>
      <c r="G501" t="s">
        <v>164</v>
      </c>
      <c r="H501"/>
      <c r="I501" s="8">
        <v>1</v>
      </c>
      <c r="J501" s="8"/>
      <c r="K501" s="8"/>
      <c r="L501" s="8"/>
      <c r="M501" s="3">
        <f t="shared" si="26"/>
        <v>1</v>
      </c>
      <c r="N501" s="12"/>
      <c r="O501" s="12"/>
      <c r="P501" s="12"/>
      <c r="Q501" s="12"/>
      <c r="R501" s="12">
        <v>1</v>
      </c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</row>
    <row r="502" spans="1:34" s="5" customFormat="1" x14ac:dyDescent="0.25">
      <c r="A502">
        <v>48</v>
      </c>
      <c r="B502" t="s">
        <v>271</v>
      </c>
      <c r="C502"/>
      <c r="D502" t="s">
        <v>162</v>
      </c>
      <c r="E502"/>
      <c r="F502"/>
      <c r="G502" t="s">
        <v>164</v>
      </c>
      <c r="H502"/>
      <c r="I502" s="8"/>
      <c r="J502" s="8">
        <v>5</v>
      </c>
      <c r="K502" s="8"/>
      <c r="L502" s="8"/>
      <c r="M502" s="3">
        <f t="shared" si="26"/>
        <v>5</v>
      </c>
      <c r="N502" s="12"/>
      <c r="O502" s="12"/>
      <c r="P502" s="12"/>
      <c r="Q502" s="12"/>
      <c r="R502" s="12"/>
      <c r="S502" s="12">
        <v>5</v>
      </c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</row>
    <row r="503" spans="1:34" s="5" customFormat="1" x14ac:dyDescent="0.25">
      <c r="A503">
        <v>49</v>
      </c>
      <c r="B503" t="s">
        <v>272</v>
      </c>
      <c r="C503">
        <v>2550</v>
      </c>
      <c r="D503" t="s">
        <v>162</v>
      </c>
      <c r="E503" t="s">
        <v>163</v>
      </c>
      <c r="F503"/>
      <c r="G503" t="s">
        <v>164</v>
      </c>
      <c r="H503"/>
      <c r="I503" s="8">
        <v>3</v>
      </c>
      <c r="J503" s="8"/>
      <c r="K503" s="8"/>
      <c r="L503" s="8"/>
      <c r="M503" s="3">
        <f t="shared" si="26"/>
        <v>3</v>
      </c>
      <c r="N503" s="12"/>
      <c r="O503" s="12"/>
      <c r="P503" s="12"/>
      <c r="Q503" s="12"/>
      <c r="R503" s="12"/>
      <c r="S503" s="12">
        <v>3</v>
      </c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</row>
    <row r="504" spans="1:34" s="5" customFormat="1" x14ac:dyDescent="0.25">
      <c r="A504">
        <v>49</v>
      </c>
      <c r="B504" t="s">
        <v>272</v>
      </c>
      <c r="C504"/>
      <c r="D504" t="s">
        <v>162</v>
      </c>
      <c r="E504"/>
      <c r="F504"/>
      <c r="G504" t="s">
        <v>164</v>
      </c>
      <c r="H504"/>
      <c r="I504" s="8"/>
      <c r="J504" s="8">
        <v>3</v>
      </c>
      <c r="K504" s="8"/>
      <c r="L504" s="8"/>
      <c r="M504" s="3">
        <f t="shared" si="26"/>
        <v>3</v>
      </c>
      <c r="N504" s="12"/>
      <c r="O504" s="12"/>
      <c r="P504" s="12"/>
      <c r="Q504" s="12"/>
      <c r="R504" s="12"/>
      <c r="S504" s="12">
        <v>3</v>
      </c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</row>
    <row r="505" spans="1:34" s="5" customFormat="1" x14ac:dyDescent="0.25">
      <c r="A505">
        <v>52</v>
      </c>
      <c r="B505" t="s">
        <v>275</v>
      </c>
      <c r="C505">
        <v>2550</v>
      </c>
      <c r="D505" t="s">
        <v>162</v>
      </c>
      <c r="E505" t="s">
        <v>163</v>
      </c>
      <c r="F505"/>
      <c r="G505" t="s">
        <v>164</v>
      </c>
      <c r="H505"/>
      <c r="I505" s="8">
        <v>1</v>
      </c>
      <c r="J505" s="8"/>
      <c r="K505" s="8"/>
      <c r="L505" s="8"/>
      <c r="M505" s="3">
        <f t="shared" si="26"/>
        <v>1</v>
      </c>
      <c r="N505" s="12"/>
      <c r="O505" s="12"/>
      <c r="P505" s="12"/>
      <c r="Q505" s="12"/>
      <c r="R505" s="12">
        <v>1</v>
      </c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</row>
    <row r="506" spans="1:34" x14ac:dyDescent="0.25">
      <c r="A506">
        <v>54</v>
      </c>
      <c r="B506" t="s">
        <v>277</v>
      </c>
      <c r="C506">
        <v>2550</v>
      </c>
      <c r="D506" t="s">
        <v>162</v>
      </c>
      <c r="E506" t="s">
        <v>163</v>
      </c>
      <c r="G506" t="s">
        <v>164</v>
      </c>
      <c r="I506" s="8">
        <v>2</v>
      </c>
      <c r="J506" s="8">
        <v>4</v>
      </c>
      <c r="K506" s="8"/>
      <c r="L506" s="8"/>
      <c r="M506" s="3">
        <f t="shared" si="26"/>
        <v>6</v>
      </c>
      <c r="N506" s="12"/>
      <c r="O506" s="12"/>
      <c r="P506" s="12"/>
      <c r="Q506" s="12"/>
      <c r="R506" s="12"/>
      <c r="S506" s="12">
        <v>6</v>
      </c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</row>
    <row r="507" spans="1:34" x14ac:dyDescent="0.25">
      <c r="A507" s="6">
        <v>67</v>
      </c>
      <c r="B507" s="6" t="s">
        <v>295</v>
      </c>
      <c r="C507" s="6">
        <v>2550</v>
      </c>
      <c r="D507" s="6" t="s">
        <v>162</v>
      </c>
      <c r="E507" s="6" t="s">
        <v>163</v>
      </c>
      <c r="F507" s="6"/>
      <c r="G507" s="6" t="s">
        <v>164</v>
      </c>
      <c r="H507" s="6"/>
      <c r="I507" s="9">
        <v>3</v>
      </c>
      <c r="J507" s="9">
        <v>5</v>
      </c>
      <c r="K507" s="9"/>
      <c r="L507" s="9">
        <v>4</v>
      </c>
      <c r="M507" s="10">
        <f t="shared" si="26"/>
        <v>12</v>
      </c>
      <c r="N507" s="12"/>
      <c r="O507" s="12"/>
      <c r="P507" s="12"/>
      <c r="Q507" s="12"/>
      <c r="R507" s="12"/>
      <c r="S507" s="12">
        <v>12</v>
      </c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</row>
    <row r="508" spans="1:34" x14ac:dyDescent="0.25">
      <c r="A508">
        <v>73</v>
      </c>
      <c r="B508" t="s">
        <v>301</v>
      </c>
      <c r="D508" t="s">
        <v>162</v>
      </c>
      <c r="G508" t="s">
        <v>164</v>
      </c>
      <c r="I508" s="8"/>
      <c r="J508" s="8"/>
      <c r="K508" s="8"/>
      <c r="L508" s="8">
        <v>6</v>
      </c>
      <c r="M508" s="3">
        <v>5</v>
      </c>
      <c r="N508" s="12"/>
      <c r="O508" s="12"/>
      <c r="P508" s="12"/>
      <c r="Q508" s="12"/>
      <c r="R508" s="12">
        <v>5</v>
      </c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</row>
    <row r="509" spans="1:34" x14ac:dyDescent="0.25">
      <c r="A509" s="6">
        <v>74</v>
      </c>
      <c r="B509" s="6" t="s">
        <v>302</v>
      </c>
      <c r="C509" s="6">
        <v>2550</v>
      </c>
      <c r="D509" s="6" t="s">
        <v>162</v>
      </c>
      <c r="E509" s="6" t="s">
        <v>163</v>
      </c>
      <c r="F509" s="6"/>
      <c r="G509" s="6" t="s">
        <v>164</v>
      </c>
      <c r="H509" s="6"/>
      <c r="I509" s="9">
        <v>4</v>
      </c>
      <c r="J509" s="9">
        <v>5</v>
      </c>
      <c r="K509" s="9"/>
      <c r="L509" s="9">
        <v>4</v>
      </c>
      <c r="M509" s="10">
        <f>SUM(I509:L509)</f>
        <v>13</v>
      </c>
      <c r="N509" s="12"/>
      <c r="O509" s="12"/>
      <c r="P509" s="12"/>
      <c r="Q509" s="12"/>
      <c r="R509" s="12"/>
      <c r="S509" s="12">
        <v>13</v>
      </c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</row>
    <row r="510" spans="1:34" x14ac:dyDescent="0.25">
      <c r="A510">
        <v>80</v>
      </c>
      <c r="B510" t="s">
        <v>308</v>
      </c>
      <c r="D510" t="s">
        <v>162</v>
      </c>
      <c r="G510" t="s">
        <v>164</v>
      </c>
      <c r="I510" s="8"/>
      <c r="J510" s="8"/>
      <c r="K510" s="8"/>
      <c r="L510" s="8">
        <v>6</v>
      </c>
      <c r="M510" s="3">
        <v>5</v>
      </c>
      <c r="N510" s="12"/>
      <c r="O510" s="12"/>
      <c r="P510" s="12"/>
      <c r="Q510" s="12"/>
      <c r="R510" s="12">
        <v>5</v>
      </c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</row>
    <row r="511" spans="1:34" x14ac:dyDescent="0.25">
      <c r="A511">
        <v>81</v>
      </c>
      <c r="B511" t="s">
        <v>309</v>
      </c>
      <c r="C511">
        <v>2550</v>
      </c>
      <c r="D511" t="s">
        <v>162</v>
      </c>
      <c r="E511" t="s">
        <v>163</v>
      </c>
      <c r="G511" t="s">
        <v>164</v>
      </c>
      <c r="I511" s="8" t="s">
        <v>391</v>
      </c>
      <c r="J511" s="8" t="s">
        <v>391</v>
      </c>
      <c r="K511" s="8"/>
      <c r="L511" s="8">
        <v>3</v>
      </c>
      <c r="M511" s="3">
        <f>SUM(I511:L511)</f>
        <v>3</v>
      </c>
      <c r="N511" s="12"/>
      <c r="O511" s="12"/>
      <c r="P511" s="12"/>
      <c r="Q511" s="12"/>
      <c r="R511" s="12"/>
      <c r="S511" s="12">
        <v>3</v>
      </c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</row>
    <row r="512" spans="1:34" x14ac:dyDescent="0.25">
      <c r="A512">
        <v>87</v>
      </c>
      <c r="B512" t="s">
        <v>315</v>
      </c>
      <c r="D512" t="s">
        <v>162</v>
      </c>
      <c r="E512" t="s">
        <v>163</v>
      </c>
      <c r="G512" t="s">
        <v>164</v>
      </c>
      <c r="I512" s="8"/>
      <c r="J512" s="8">
        <v>1</v>
      </c>
      <c r="K512" s="8"/>
      <c r="L512" s="8">
        <v>6</v>
      </c>
      <c r="M512" s="3">
        <f>SUM(I512:L512)</f>
        <v>7</v>
      </c>
      <c r="N512" s="12"/>
      <c r="O512" s="12"/>
      <c r="P512" s="12"/>
      <c r="Q512" s="12"/>
      <c r="R512" s="12">
        <v>7</v>
      </c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</row>
    <row r="513" spans="1:34" x14ac:dyDescent="0.25">
      <c r="A513">
        <v>88</v>
      </c>
      <c r="B513" t="s">
        <v>316</v>
      </c>
      <c r="C513">
        <v>2550</v>
      </c>
      <c r="D513" t="s">
        <v>162</v>
      </c>
      <c r="E513" t="s">
        <v>163</v>
      </c>
      <c r="G513" t="s">
        <v>164</v>
      </c>
      <c r="I513" s="8" t="s">
        <v>391</v>
      </c>
      <c r="J513" s="8">
        <v>3</v>
      </c>
      <c r="K513" s="8"/>
      <c r="L513" s="8">
        <v>3</v>
      </c>
      <c r="M513" s="3">
        <f>SUM(I513:L513)</f>
        <v>6</v>
      </c>
      <c r="N513" s="12"/>
      <c r="O513" s="12"/>
      <c r="P513" s="12"/>
      <c r="Q513" s="12"/>
      <c r="R513" s="12"/>
      <c r="S513" s="12">
        <v>6</v>
      </c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</row>
    <row r="514" spans="1:34" x14ac:dyDescent="0.25">
      <c r="A514">
        <v>121</v>
      </c>
      <c r="B514" t="s">
        <v>369</v>
      </c>
      <c r="C514">
        <v>2550</v>
      </c>
      <c r="D514" t="s">
        <v>162</v>
      </c>
      <c r="E514" t="s">
        <v>163</v>
      </c>
      <c r="G514" t="s">
        <v>164</v>
      </c>
      <c r="I514" s="8" t="s">
        <v>391</v>
      </c>
      <c r="J514" s="8"/>
      <c r="K514" s="8"/>
      <c r="L514" s="8"/>
      <c r="M514" s="3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</row>
    <row r="515" spans="1:34" x14ac:dyDescent="0.25">
      <c r="I515" s="8"/>
      <c r="J515" s="8"/>
      <c r="K515" s="8"/>
      <c r="L515" s="8"/>
      <c r="M515" s="3"/>
      <c r="N515" s="12"/>
      <c r="O515" s="12"/>
      <c r="P515" s="12"/>
      <c r="Q515" s="12"/>
      <c r="R515" s="6">
        <f>SUM(R499:R514)</f>
        <v>27</v>
      </c>
      <c r="S515" s="6">
        <f>SUM(S499:S514)</f>
        <v>51</v>
      </c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</row>
    <row r="516" spans="1:34" x14ac:dyDescent="0.25">
      <c r="I516" s="8"/>
      <c r="J516" s="8"/>
      <c r="K516" s="8"/>
      <c r="L516" s="8"/>
      <c r="M516" s="3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</row>
    <row r="517" spans="1:34" s="5" customFormat="1" x14ac:dyDescent="0.25">
      <c r="A517">
        <v>5</v>
      </c>
      <c r="B517" t="s">
        <v>26</v>
      </c>
      <c r="C517">
        <v>993</v>
      </c>
      <c r="D517" t="s">
        <v>42</v>
      </c>
      <c r="E517" t="s">
        <v>43</v>
      </c>
      <c r="F517"/>
      <c r="G517" t="s">
        <v>44</v>
      </c>
      <c r="H517" t="s">
        <v>45</v>
      </c>
      <c r="I517" s="8">
        <v>5</v>
      </c>
      <c r="J517" s="8"/>
      <c r="K517" s="8">
        <v>6</v>
      </c>
      <c r="L517" s="8">
        <v>3</v>
      </c>
      <c r="M517" s="3">
        <f>SUM(I517:L517)</f>
        <v>14</v>
      </c>
      <c r="N517" s="12"/>
      <c r="O517" s="12">
        <v>14</v>
      </c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</row>
    <row r="518" spans="1:34" s="5" customFormat="1" x14ac:dyDescent="0.25">
      <c r="A518">
        <v>25</v>
      </c>
      <c r="B518" t="s">
        <v>194</v>
      </c>
      <c r="C518">
        <v>993</v>
      </c>
      <c r="D518" t="s">
        <v>42</v>
      </c>
      <c r="E518" t="s">
        <v>43</v>
      </c>
      <c r="F518"/>
      <c r="G518" t="s">
        <v>196</v>
      </c>
      <c r="H518" t="s">
        <v>45</v>
      </c>
      <c r="I518" s="8"/>
      <c r="J518" s="8"/>
      <c r="K518" s="8"/>
      <c r="L518" s="8"/>
      <c r="M518" s="3">
        <f>SUM(I518:L518)</f>
        <v>0</v>
      </c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</row>
    <row r="519" spans="1:34" s="5" customFormat="1" x14ac:dyDescent="0.25">
      <c r="A519">
        <v>41</v>
      </c>
      <c r="B519" t="s">
        <v>253</v>
      </c>
      <c r="C519">
        <v>993</v>
      </c>
      <c r="D519" t="s">
        <v>42</v>
      </c>
      <c r="E519" t="s">
        <v>43</v>
      </c>
      <c r="F519"/>
      <c r="G519" t="s">
        <v>44</v>
      </c>
      <c r="H519" t="s">
        <v>45</v>
      </c>
      <c r="I519" s="8">
        <v>23</v>
      </c>
      <c r="J519" s="8"/>
      <c r="K519" s="8">
        <v>13</v>
      </c>
      <c r="L519" s="8">
        <v>8</v>
      </c>
      <c r="M519" s="3">
        <f>SUM(I519:L519)</f>
        <v>44</v>
      </c>
      <c r="N519" s="12"/>
      <c r="O519" s="12"/>
      <c r="P519" s="12"/>
      <c r="Q519" s="12"/>
      <c r="R519" s="12">
        <v>44</v>
      </c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</row>
    <row r="520" spans="1:34" s="5" customFormat="1" x14ac:dyDescent="0.25">
      <c r="A520">
        <v>47</v>
      </c>
      <c r="B520" t="s">
        <v>270</v>
      </c>
      <c r="C520"/>
      <c r="D520" t="s">
        <v>42</v>
      </c>
      <c r="E520" t="s">
        <v>44</v>
      </c>
      <c r="F520"/>
      <c r="G520" t="s">
        <v>44</v>
      </c>
      <c r="H520"/>
      <c r="I520" s="8"/>
      <c r="J520" s="8"/>
      <c r="K520" s="8">
        <v>7</v>
      </c>
      <c r="L520" s="8">
        <v>6</v>
      </c>
      <c r="M520" s="3">
        <f>SUM(I520:L520)</f>
        <v>13</v>
      </c>
      <c r="N520" s="12"/>
      <c r="O520" s="12">
        <v>13</v>
      </c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</row>
    <row r="521" spans="1:34" s="5" customFormat="1" x14ac:dyDescent="0.25">
      <c r="A521">
        <v>70</v>
      </c>
      <c r="B521" t="s">
        <v>298</v>
      </c>
      <c r="C521"/>
      <c r="D521" t="s">
        <v>42</v>
      </c>
      <c r="E521"/>
      <c r="F521"/>
      <c r="G521" t="s">
        <v>44</v>
      </c>
      <c r="H521"/>
      <c r="I521" s="8"/>
      <c r="J521" s="8"/>
      <c r="K521" s="8"/>
      <c r="L521" s="8">
        <v>2</v>
      </c>
      <c r="M521" s="3">
        <v>2</v>
      </c>
      <c r="N521" s="12"/>
      <c r="O521" s="12">
        <v>2</v>
      </c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</row>
    <row r="522" spans="1:34" s="5" customFormat="1" x14ac:dyDescent="0.25">
      <c r="A522" s="6">
        <v>96</v>
      </c>
      <c r="B522" s="6" t="s">
        <v>325</v>
      </c>
      <c r="C522" s="6">
        <v>993</v>
      </c>
      <c r="D522" s="6" t="s">
        <v>42</v>
      </c>
      <c r="E522" s="6" t="s">
        <v>43</v>
      </c>
      <c r="F522" s="6"/>
      <c r="G522" s="6" t="s">
        <v>44</v>
      </c>
      <c r="H522" s="6" t="s">
        <v>45</v>
      </c>
      <c r="I522" s="9">
        <v>7</v>
      </c>
      <c r="J522" s="9">
        <v>3</v>
      </c>
      <c r="K522" s="9">
        <v>5</v>
      </c>
      <c r="L522" s="9">
        <v>3</v>
      </c>
      <c r="M522" s="10">
        <f t="shared" ref="M522:M527" si="27">SUM(I522:L522)</f>
        <v>18</v>
      </c>
      <c r="N522" s="12"/>
      <c r="O522" s="14">
        <v>18</v>
      </c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</row>
    <row r="523" spans="1:34" s="5" customFormat="1" x14ac:dyDescent="0.25">
      <c r="A523">
        <v>101</v>
      </c>
      <c r="B523" t="s">
        <v>339</v>
      </c>
      <c r="C523">
        <v>993</v>
      </c>
      <c r="D523" t="s">
        <v>42</v>
      </c>
      <c r="E523" t="s">
        <v>43</v>
      </c>
      <c r="F523"/>
      <c r="G523" t="s">
        <v>44</v>
      </c>
      <c r="H523" t="s">
        <v>45</v>
      </c>
      <c r="I523" s="8">
        <v>1</v>
      </c>
      <c r="J523" s="8"/>
      <c r="K523" s="8"/>
      <c r="L523" s="8"/>
      <c r="M523" s="3">
        <f t="shared" si="27"/>
        <v>1</v>
      </c>
      <c r="N523" s="12">
        <v>1</v>
      </c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</row>
    <row r="524" spans="1:34" s="5" customFormat="1" x14ac:dyDescent="0.25">
      <c r="A524">
        <v>102</v>
      </c>
      <c r="B524" t="s">
        <v>343</v>
      </c>
      <c r="C524">
        <v>993</v>
      </c>
      <c r="D524" t="s">
        <v>42</v>
      </c>
      <c r="E524" t="s">
        <v>43</v>
      </c>
      <c r="F524"/>
      <c r="G524" t="s">
        <v>44</v>
      </c>
      <c r="H524" t="s">
        <v>45</v>
      </c>
      <c r="I524" s="8">
        <v>2</v>
      </c>
      <c r="J524" s="8">
        <v>1</v>
      </c>
      <c r="K524" s="8">
        <v>3</v>
      </c>
      <c r="L524" s="8">
        <v>2</v>
      </c>
      <c r="M524" s="3">
        <f t="shared" si="27"/>
        <v>8</v>
      </c>
      <c r="N524" s="12"/>
      <c r="O524" s="14">
        <v>8</v>
      </c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</row>
    <row r="525" spans="1:34" s="5" customFormat="1" x14ac:dyDescent="0.25">
      <c r="A525">
        <v>107</v>
      </c>
      <c r="B525" t="s">
        <v>350</v>
      </c>
      <c r="C525"/>
      <c r="D525" t="s">
        <v>42</v>
      </c>
      <c r="E525" t="s">
        <v>44</v>
      </c>
      <c r="F525"/>
      <c r="G525" t="s">
        <v>44</v>
      </c>
      <c r="H525"/>
      <c r="I525" s="8"/>
      <c r="J525" s="8"/>
      <c r="K525" s="8"/>
      <c r="L525" s="8">
        <v>3</v>
      </c>
      <c r="M525" s="3">
        <f t="shared" si="27"/>
        <v>3</v>
      </c>
      <c r="N525" s="12"/>
      <c r="O525" s="12">
        <v>3</v>
      </c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</row>
    <row r="526" spans="1:34" s="5" customFormat="1" x14ac:dyDescent="0.25">
      <c r="A526">
        <v>118</v>
      </c>
      <c r="B526" t="s">
        <v>366</v>
      </c>
      <c r="C526"/>
      <c r="D526" t="s">
        <v>42</v>
      </c>
      <c r="E526" t="s">
        <v>44</v>
      </c>
      <c r="F526"/>
      <c r="G526" t="s">
        <v>44</v>
      </c>
      <c r="H526"/>
      <c r="I526" s="8"/>
      <c r="J526" s="8"/>
      <c r="K526" s="8"/>
      <c r="L526" s="8">
        <v>1</v>
      </c>
      <c r="M526" s="3">
        <f t="shared" si="27"/>
        <v>1</v>
      </c>
      <c r="N526" s="12"/>
      <c r="O526" s="12">
        <v>1</v>
      </c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</row>
    <row r="527" spans="1:34" s="5" customFormat="1" x14ac:dyDescent="0.25">
      <c r="A527"/>
      <c r="B527" t="s">
        <v>345</v>
      </c>
      <c r="C527"/>
      <c r="D527" t="s">
        <v>42</v>
      </c>
      <c r="E527"/>
      <c r="F527"/>
      <c r="G527" t="s">
        <v>44</v>
      </c>
      <c r="H527"/>
      <c r="I527" s="8"/>
      <c r="J527" s="8">
        <v>1</v>
      </c>
      <c r="K527" s="8">
        <v>5</v>
      </c>
      <c r="L527" s="8">
        <v>5</v>
      </c>
      <c r="M527" s="3">
        <f t="shared" si="27"/>
        <v>11</v>
      </c>
      <c r="N527" s="14">
        <v>11</v>
      </c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</row>
    <row r="528" spans="1:34" s="5" customFormat="1" x14ac:dyDescent="0.25">
      <c r="A528"/>
      <c r="B528"/>
      <c r="C528"/>
      <c r="D528"/>
      <c r="E528"/>
      <c r="F528"/>
      <c r="G528"/>
      <c r="H528"/>
      <c r="I528" s="8"/>
      <c r="J528" s="8"/>
      <c r="K528" s="8"/>
      <c r="L528" s="8"/>
      <c r="M528" s="3"/>
      <c r="N528" s="6">
        <f>SUM(N517:N527)</f>
        <v>12</v>
      </c>
      <c r="O528" s="6">
        <f>SUM(O516:O527)</f>
        <v>59</v>
      </c>
      <c r="P528" s="12"/>
      <c r="Q528" s="12"/>
      <c r="R528" s="6">
        <v>44</v>
      </c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</row>
    <row r="529" spans="1:34" s="5" customFormat="1" x14ac:dyDescent="0.25">
      <c r="A529"/>
      <c r="B529"/>
      <c r="C529"/>
      <c r="D529"/>
      <c r="E529"/>
      <c r="F529"/>
      <c r="G529"/>
      <c r="H529"/>
      <c r="I529" s="8"/>
      <c r="J529" s="8"/>
      <c r="K529" s="8"/>
      <c r="L529" s="8"/>
      <c r="M529" s="3"/>
      <c r="N529" s="12"/>
      <c r="O529" s="12"/>
      <c r="P529" s="16">
        <v>71</v>
      </c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</row>
    <row r="530" spans="1:34" x14ac:dyDescent="0.25">
      <c r="A530">
        <v>40</v>
      </c>
      <c r="B530" t="s">
        <v>248</v>
      </c>
      <c r="D530" t="s">
        <v>558</v>
      </c>
      <c r="G530" t="s">
        <v>73</v>
      </c>
      <c r="I530" s="8"/>
      <c r="J530" s="8"/>
      <c r="K530" s="8"/>
      <c r="L530" s="8">
        <v>2</v>
      </c>
      <c r="M530" s="3">
        <v>2</v>
      </c>
      <c r="N530" s="12"/>
      <c r="O530" s="12"/>
      <c r="P530" s="12"/>
      <c r="Q530" s="12"/>
      <c r="R530" s="12">
        <v>2</v>
      </c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</row>
    <row r="531" spans="1:34" x14ac:dyDescent="0.25">
      <c r="A531">
        <v>11</v>
      </c>
      <c r="B531" t="s">
        <v>70</v>
      </c>
      <c r="C531">
        <v>257</v>
      </c>
      <c r="D531" t="s">
        <v>71</v>
      </c>
      <c r="E531" t="s">
        <v>72</v>
      </c>
      <c r="G531" t="s">
        <v>73</v>
      </c>
      <c r="I531" s="8">
        <v>2</v>
      </c>
      <c r="J531" s="8"/>
      <c r="K531" s="8">
        <v>2</v>
      </c>
      <c r="L531" s="8">
        <v>2</v>
      </c>
      <c r="M531" s="3">
        <f>SUM(I531:L531)</f>
        <v>6</v>
      </c>
      <c r="N531" s="14">
        <v>6</v>
      </c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</row>
    <row r="532" spans="1:34" x14ac:dyDescent="0.25">
      <c r="A532">
        <v>14</v>
      </c>
      <c r="B532" t="s">
        <v>123</v>
      </c>
      <c r="C532">
        <v>257</v>
      </c>
      <c r="D532" t="s">
        <v>71</v>
      </c>
      <c r="E532" t="s">
        <v>72</v>
      </c>
      <c r="G532" t="s">
        <v>73</v>
      </c>
      <c r="I532" s="8">
        <v>2</v>
      </c>
      <c r="J532" s="8"/>
      <c r="K532" s="8"/>
      <c r="L532" s="8">
        <v>4</v>
      </c>
      <c r="M532" s="3">
        <f>SUM(I532:L532)</f>
        <v>6</v>
      </c>
      <c r="N532" s="12"/>
      <c r="O532" s="12"/>
      <c r="P532" s="12">
        <v>6</v>
      </c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</row>
    <row r="533" spans="1:34" s="5" customFormat="1" x14ac:dyDescent="0.25">
      <c r="A533">
        <v>27</v>
      </c>
      <c r="B533" t="s">
        <v>212</v>
      </c>
      <c r="C533">
        <v>257</v>
      </c>
      <c r="D533" t="s">
        <v>71</v>
      </c>
      <c r="E533" t="s">
        <v>73</v>
      </c>
      <c r="F533"/>
      <c r="G533" t="s">
        <v>73</v>
      </c>
      <c r="H533"/>
      <c r="I533" s="8"/>
      <c r="J533" s="8"/>
      <c r="K533" s="8">
        <v>10</v>
      </c>
      <c r="L533" s="8">
        <v>9</v>
      </c>
      <c r="M533" s="3">
        <f>SUM(I533:L533)</f>
        <v>19</v>
      </c>
      <c r="N533" s="12"/>
      <c r="O533" s="12"/>
      <c r="P533" s="12"/>
      <c r="Q533" s="12"/>
      <c r="R533" s="12">
        <v>19</v>
      </c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</row>
    <row r="534" spans="1:34" s="5" customFormat="1" x14ac:dyDescent="0.25">
      <c r="A534">
        <v>37</v>
      </c>
      <c r="B534" t="s">
        <v>245</v>
      </c>
      <c r="C534">
        <v>257</v>
      </c>
      <c r="D534" t="s">
        <v>71</v>
      </c>
      <c r="E534" t="s">
        <v>72</v>
      </c>
      <c r="F534"/>
      <c r="G534" t="s">
        <v>73</v>
      </c>
      <c r="H534"/>
      <c r="I534" s="8">
        <v>2</v>
      </c>
      <c r="J534" s="8"/>
      <c r="K534" s="8">
        <v>3</v>
      </c>
      <c r="L534" s="8">
        <v>3</v>
      </c>
      <c r="M534" s="3">
        <f>SUM(I534:L534)</f>
        <v>8</v>
      </c>
      <c r="N534" s="12"/>
      <c r="O534" s="12"/>
      <c r="P534" s="12">
        <v>8</v>
      </c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</row>
    <row r="535" spans="1:34" s="5" customFormat="1" x14ac:dyDescent="0.25">
      <c r="A535">
        <v>48</v>
      </c>
      <c r="B535" t="s">
        <v>271</v>
      </c>
      <c r="C535">
        <v>257</v>
      </c>
      <c r="D535" t="s">
        <v>71</v>
      </c>
      <c r="E535" t="s">
        <v>72</v>
      </c>
      <c r="F535"/>
      <c r="G535" t="s">
        <v>73</v>
      </c>
      <c r="H535"/>
      <c r="I535" s="8">
        <v>3</v>
      </c>
      <c r="J535" s="8"/>
      <c r="K535" s="8"/>
      <c r="L535" s="8">
        <v>1</v>
      </c>
      <c r="M535" s="3">
        <f>SUM(I535:L535)</f>
        <v>4</v>
      </c>
      <c r="N535" s="12"/>
      <c r="O535" s="12"/>
      <c r="P535" s="12"/>
      <c r="Q535" s="12"/>
      <c r="R535" s="12"/>
      <c r="S535" s="12">
        <v>4</v>
      </c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</row>
    <row r="536" spans="1:34" s="5" customFormat="1" x14ac:dyDescent="0.25">
      <c r="A536">
        <v>49</v>
      </c>
      <c r="B536" t="s">
        <v>272</v>
      </c>
      <c r="C536"/>
      <c r="D536" t="s">
        <v>71</v>
      </c>
      <c r="E536"/>
      <c r="F536"/>
      <c r="G536" t="s">
        <v>73</v>
      </c>
      <c r="H536"/>
      <c r="I536" s="8"/>
      <c r="J536" s="8"/>
      <c r="K536" s="8"/>
      <c r="L536" s="8">
        <v>1</v>
      </c>
      <c r="M536" s="3">
        <v>1</v>
      </c>
      <c r="N536" s="12"/>
      <c r="O536" s="12"/>
      <c r="P536" s="12"/>
      <c r="Q536" s="12"/>
      <c r="R536" s="12"/>
      <c r="S536" s="12">
        <v>1</v>
      </c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</row>
    <row r="537" spans="1:34" s="5" customFormat="1" x14ac:dyDescent="0.25">
      <c r="A537">
        <v>50</v>
      </c>
      <c r="B537" t="s">
        <v>273</v>
      </c>
      <c r="C537">
        <v>257</v>
      </c>
      <c r="D537" t="s">
        <v>71</v>
      </c>
      <c r="E537" t="s">
        <v>72</v>
      </c>
      <c r="F537"/>
      <c r="G537" t="s">
        <v>73</v>
      </c>
      <c r="H537"/>
      <c r="I537" s="8">
        <v>4</v>
      </c>
      <c r="J537" s="8"/>
      <c r="K537" s="8">
        <v>2</v>
      </c>
      <c r="L537" s="8">
        <v>3</v>
      </c>
      <c r="M537" s="3">
        <f>SUM(I537:L537)</f>
        <v>9</v>
      </c>
      <c r="N537" s="12"/>
      <c r="O537" s="12"/>
      <c r="P537" s="12">
        <v>9</v>
      </c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</row>
    <row r="538" spans="1:34" s="5" customFormat="1" x14ac:dyDescent="0.25">
      <c r="A538">
        <v>52</v>
      </c>
      <c r="B538" t="s">
        <v>275</v>
      </c>
      <c r="C538"/>
      <c r="D538" t="s">
        <v>561</v>
      </c>
      <c r="E538"/>
      <c r="F538"/>
      <c r="G538" t="s">
        <v>73</v>
      </c>
      <c r="H538"/>
      <c r="I538" s="8"/>
      <c r="J538" s="8"/>
      <c r="K538" s="8"/>
      <c r="L538" s="8">
        <v>1</v>
      </c>
      <c r="M538" s="3">
        <v>1</v>
      </c>
      <c r="N538" s="12"/>
      <c r="O538" s="12"/>
      <c r="P538" s="12"/>
      <c r="Q538" s="12"/>
      <c r="R538" s="12">
        <v>1</v>
      </c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</row>
    <row r="539" spans="1:34" s="5" customFormat="1" x14ac:dyDescent="0.25">
      <c r="A539">
        <v>58</v>
      </c>
      <c r="B539" t="s">
        <v>281</v>
      </c>
      <c r="C539">
        <v>257</v>
      </c>
      <c r="D539" t="s">
        <v>71</v>
      </c>
      <c r="E539" t="s">
        <v>72</v>
      </c>
      <c r="F539"/>
      <c r="G539" t="s">
        <v>73</v>
      </c>
      <c r="H539"/>
      <c r="I539" s="8">
        <v>4</v>
      </c>
      <c r="J539" s="8"/>
      <c r="K539" s="8">
        <v>3</v>
      </c>
      <c r="L539" s="8">
        <v>2</v>
      </c>
      <c r="M539" s="3">
        <f>SUM(I539:L539)</f>
        <v>9</v>
      </c>
      <c r="N539" s="12"/>
      <c r="O539" s="12"/>
      <c r="P539" s="12">
        <v>9</v>
      </c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</row>
    <row r="540" spans="1:34" s="5" customFormat="1" x14ac:dyDescent="0.25">
      <c r="A540">
        <v>64</v>
      </c>
      <c r="B540" t="s">
        <v>292</v>
      </c>
      <c r="C540">
        <v>257</v>
      </c>
      <c r="D540" t="s">
        <v>71</v>
      </c>
      <c r="E540" t="s">
        <v>72</v>
      </c>
      <c r="F540"/>
      <c r="G540" t="s">
        <v>73</v>
      </c>
      <c r="H540"/>
      <c r="I540" s="8">
        <v>2</v>
      </c>
      <c r="J540" s="8"/>
      <c r="K540" s="8">
        <v>3</v>
      </c>
      <c r="L540" s="8">
        <v>1</v>
      </c>
      <c r="M540" s="3">
        <f>SUM(I540:L540)</f>
        <v>6</v>
      </c>
      <c r="N540" s="12"/>
      <c r="O540" s="12"/>
      <c r="P540" s="12">
        <v>6</v>
      </c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</row>
    <row r="541" spans="1:34" s="5" customFormat="1" x14ac:dyDescent="0.25">
      <c r="A541">
        <v>71</v>
      </c>
      <c r="B541" t="s">
        <v>299</v>
      </c>
      <c r="C541"/>
      <c r="D541" t="s">
        <v>71</v>
      </c>
      <c r="E541"/>
      <c r="F541"/>
      <c r="G541" t="s">
        <v>73</v>
      </c>
      <c r="H541"/>
      <c r="I541" s="8"/>
      <c r="J541" s="8"/>
      <c r="K541" s="8"/>
      <c r="L541" s="8">
        <v>2</v>
      </c>
      <c r="M541" s="3">
        <v>2</v>
      </c>
      <c r="N541" s="12"/>
      <c r="O541" s="12"/>
      <c r="P541" s="12">
        <v>2</v>
      </c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</row>
    <row r="542" spans="1:34" s="5" customFormat="1" x14ac:dyDescent="0.25">
      <c r="A542">
        <v>78</v>
      </c>
      <c r="B542" t="s">
        <v>306</v>
      </c>
      <c r="C542"/>
      <c r="D542" t="s">
        <v>567</v>
      </c>
      <c r="E542"/>
      <c r="F542"/>
      <c r="G542" t="s">
        <v>73</v>
      </c>
      <c r="H542"/>
      <c r="I542" s="8"/>
      <c r="J542" s="8"/>
      <c r="K542" s="8"/>
      <c r="L542" s="8">
        <v>1</v>
      </c>
      <c r="M542" s="3">
        <v>1</v>
      </c>
      <c r="N542" s="12"/>
      <c r="O542" s="12"/>
      <c r="P542" s="12">
        <v>1</v>
      </c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</row>
    <row r="543" spans="1:34" s="5" customFormat="1" x14ac:dyDescent="0.25">
      <c r="A543">
        <v>85</v>
      </c>
      <c r="B543" t="s">
        <v>313</v>
      </c>
      <c r="C543"/>
      <c r="D543" t="s">
        <v>569</v>
      </c>
      <c r="E543"/>
      <c r="F543"/>
      <c r="G543" t="s">
        <v>73</v>
      </c>
      <c r="H543"/>
      <c r="I543" s="8"/>
      <c r="J543" s="8"/>
      <c r="K543" s="8"/>
      <c r="L543" s="8">
        <v>1</v>
      </c>
      <c r="M543" s="3">
        <v>1</v>
      </c>
      <c r="N543" s="12"/>
      <c r="O543" s="12"/>
      <c r="P543" s="12">
        <v>1</v>
      </c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</row>
    <row r="544" spans="1:34" s="5" customFormat="1" x14ac:dyDescent="0.25">
      <c r="A544">
        <v>92</v>
      </c>
      <c r="B544" t="s">
        <v>320</v>
      </c>
      <c r="C544"/>
      <c r="D544" t="s">
        <v>561</v>
      </c>
      <c r="E544"/>
      <c r="F544"/>
      <c r="G544" t="s">
        <v>73</v>
      </c>
      <c r="H544"/>
      <c r="I544" s="8"/>
      <c r="J544" s="8"/>
      <c r="K544" s="8"/>
      <c r="L544" s="8">
        <v>1</v>
      </c>
      <c r="M544" s="3">
        <v>1</v>
      </c>
      <c r="N544" s="12"/>
      <c r="O544" s="12"/>
      <c r="P544" s="12">
        <v>1</v>
      </c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</row>
    <row r="545" spans="1:34" s="5" customFormat="1" x14ac:dyDescent="0.25">
      <c r="A545">
        <v>108</v>
      </c>
      <c r="B545" t="s">
        <v>351</v>
      </c>
      <c r="C545"/>
      <c r="D545" t="s">
        <v>71</v>
      </c>
      <c r="E545" t="s">
        <v>73</v>
      </c>
      <c r="F545"/>
      <c r="G545" t="s">
        <v>73</v>
      </c>
      <c r="H545"/>
      <c r="I545" s="8"/>
      <c r="J545" s="8"/>
      <c r="K545" s="8"/>
      <c r="L545" s="8">
        <v>1</v>
      </c>
      <c r="M545" s="3">
        <f>SUM(I545:L545)</f>
        <v>1</v>
      </c>
      <c r="N545" s="12"/>
      <c r="O545" s="12"/>
      <c r="P545" s="12">
        <v>1</v>
      </c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</row>
    <row r="546" spans="1:34" s="5" customFormat="1" x14ac:dyDescent="0.25">
      <c r="A546">
        <v>113</v>
      </c>
      <c r="B546" t="s">
        <v>359</v>
      </c>
      <c r="C546"/>
      <c r="D546" t="s">
        <v>71</v>
      </c>
      <c r="E546" t="s">
        <v>73</v>
      </c>
      <c r="F546"/>
      <c r="G546" t="s">
        <v>73</v>
      </c>
      <c r="H546"/>
      <c r="I546" s="8"/>
      <c r="J546" s="8"/>
      <c r="K546" s="8">
        <v>1</v>
      </c>
      <c r="L546" s="8">
        <v>1</v>
      </c>
      <c r="M546" s="3">
        <f>SUM(I546:L546)</f>
        <v>2</v>
      </c>
      <c r="N546" s="12"/>
      <c r="O546" s="12"/>
      <c r="P546" s="12">
        <v>2</v>
      </c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</row>
    <row r="547" spans="1:34" s="5" customFormat="1" x14ac:dyDescent="0.25">
      <c r="A547"/>
      <c r="B547" t="s">
        <v>361</v>
      </c>
      <c r="C547"/>
      <c r="D547" t="s">
        <v>71</v>
      </c>
      <c r="E547" t="s">
        <v>73</v>
      </c>
      <c r="F547"/>
      <c r="G547" t="s">
        <v>73</v>
      </c>
      <c r="H547"/>
      <c r="I547" s="8"/>
      <c r="J547" s="8"/>
      <c r="K547" s="8">
        <v>1</v>
      </c>
      <c r="L547" s="8">
        <v>1</v>
      </c>
      <c r="M547" s="3">
        <f>SUM(I547:L547)</f>
        <v>2</v>
      </c>
      <c r="N547" s="12"/>
      <c r="O547" s="12"/>
      <c r="P547" s="12">
        <v>2</v>
      </c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</row>
    <row r="548" spans="1:34" s="5" customFormat="1" x14ac:dyDescent="0.25">
      <c r="A548"/>
      <c r="B548"/>
      <c r="C548"/>
      <c r="D548"/>
      <c r="E548"/>
      <c r="F548"/>
      <c r="G548"/>
      <c r="H548"/>
      <c r="I548" s="8"/>
      <c r="J548" s="8"/>
      <c r="K548" s="8"/>
      <c r="L548" s="8"/>
      <c r="M548" s="3"/>
      <c r="N548" s="6">
        <v>6</v>
      </c>
      <c r="O548" s="12"/>
      <c r="P548" s="6">
        <f>SUM(P531:P547)</f>
        <v>48</v>
      </c>
      <c r="Q548" s="12"/>
      <c r="R548" s="6">
        <f>SUM(R530:R547)</f>
        <v>22</v>
      </c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</row>
    <row r="549" spans="1:34" s="5" customFormat="1" x14ac:dyDescent="0.25">
      <c r="A549"/>
      <c r="B549"/>
      <c r="C549"/>
      <c r="D549"/>
      <c r="E549"/>
      <c r="F549"/>
      <c r="G549"/>
      <c r="H549"/>
      <c r="I549" s="8"/>
      <c r="J549" s="8"/>
      <c r="K549" s="8"/>
      <c r="L549" s="8"/>
      <c r="M549" s="3"/>
      <c r="N549" s="12"/>
      <c r="O549" s="16">
        <v>54</v>
      </c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</row>
    <row r="550" spans="1:34" x14ac:dyDescent="0.25">
      <c r="A550">
        <v>16</v>
      </c>
      <c r="B550" t="s">
        <v>148</v>
      </c>
      <c r="C550">
        <v>5719</v>
      </c>
      <c r="D550" t="s">
        <v>179</v>
      </c>
      <c r="E550" t="s">
        <v>180</v>
      </c>
      <c r="G550" t="s">
        <v>181</v>
      </c>
      <c r="I550" s="8">
        <v>15</v>
      </c>
      <c r="J550" s="8">
        <v>12</v>
      </c>
      <c r="K550" s="8"/>
      <c r="L550" s="8">
        <v>6</v>
      </c>
      <c r="M550" s="3">
        <f>SUM(I550:L550)</f>
        <v>33</v>
      </c>
      <c r="N550" s="12"/>
      <c r="O550" s="12"/>
      <c r="P550" s="12"/>
      <c r="Q550" s="12"/>
      <c r="R550" s="12">
        <v>33</v>
      </c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</row>
    <row r="551" spans="1:34" x14ac:dyDescent="0.25">
      <c r="A551">
        <v>31</v>
      </c>
      <c r="B551" t="s">
        <v>223</v>
      </c>
      <c r="D551" t="s">
        <v>433</v>
      </c>
      <c r="G551" t="s">
        <v>181</v>
      </c>
      <c r="I551" s="8"/>
      <c r="J551" s="8">
        <v>1</v>
      </c>
      <c r="K551" s="8"/>
      <c r="L551" s="8"/>
      <c r="M551" s="3">
        <f>SUM(I551:L551)</f>
        <v>1</v>
      </c>
      <c r="N551" s="12"/>
      <c r="O551" s="12"/>
      <c r="P551" s="12"/>
      <c r="Q551" s="12"/>
      <c r="R551" s="12">
        <v>1</v>
      </c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</row>
    <row r="552" spans="1:34" x14ac:dyDescent="0.25">
      <c r="A552">
        <v>41</v>
      </c>
      <c r="B552" t="s">
        <v>253</v>
      </c>
      <c r="D552" t="s">
        <v>179</v>
      </c>
      <c r="G552" t="s">
        <v>181</v>
      </c>
      <c r="I552" s="8"/>
      <c r="J552" s="8">
        <v>17</v>
      </c>
      <c r="K552" s="8"/>
      <c r="L552" s="8"/>
      <c r="M552" s="3">
        <f>SUM(I552:L552)</f>
        <v>17</v>
      </c>
      <c r="N552" s="12"/>
      <c r="O552" s="12"/>
      <c r="P552" s="12"/>
      <c r="Q552" s="12"/>
      <c r="R552" s="12">
        <v>17</v>
      </c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</row>
    <row r="553" spans="1:34" x14ac:dyDescent="0.25">
      <c r="A553">
        <v>45</v>
      </c>
      <c r="B553" t="s">
        <v>266</v>
      </c>
      <c r="D553" t="s">
        <v>179</v>
      </c>
      <c r="G553" t="s">
        <v>181</v>
      </c>
      <c r="I553" s="8"/>
      <c r="J553" s="8">
        <v>1</v>
      </c>
      <c r="K553" s="8"/>
      <c r="L553" s="8"/>
      <c r="M553" s="3">
        <f>SUM(I553:L553)</f>
        <v>1</v>
      </c>
      <c r="N553" s="12"/>
      <c r="O553" s="12"/>
      <c r="P553" s="12"/>
      <c r="Q553" s="12"/>
      <c r="R553" s="12">
        <v>1</v>
      </c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</row>
    <row r="554" spans="1:34" s="5" customFormat="1" x14ac:dyDescent="0.25">
      <c r="A554"/>
      <c r="B554"/>
      <c r="C554"/>
      <c r="D554"/>
      <c r="E554"/>
      <c r="F554"/>
      <c r="G554"/>
      <c r="H554"/>
      <c r="I554" s="8"/>
      <c r="J554" s="8"/>
      <c r="K554" s="8"/>
      <c r="L554" s="8"/>
      <c r="M554" s="3"/>
      <c r="N554" s="12"/>
      <c r="O554" s="12"/>
      <c r="P554" s="12"/>
      <c r="Q554" s="12"/>
      <c r="R554" s="6">
        <f>SUM(R550:R553)</f>
        <v>52</v>
      </c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</row>
    <row r="555" spans="1:34" s="5" customFormat="1" x14ac:dyDescent="0.25">
      <c r="A555"/>
      <c r="B555"/>
      <c r="C555"/>
      <c r="D555"/>
      <c r="E555"/>
      <c r="F555"/>
      <c r="G555"/>
      <c r="H555"/>
      <c r="I555" s="8"/>
      <c r="J555" s="8"/>
      <c r="K555" s="8"/>
      <c r="L555" s="8"/>
      <c r="M555" s="3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</row>
    <row r="556" spans="1:34" s="5" customFormat="1" x14ac:dyDescent="0.25">
      <c r="A556"/>
      <c r="B556"/>
      <c r="C556"/>
      <c r="D556"/>
      <c r="E556"/>
      <c r="F556"/>
      <c r="G556"/>
      <c r="H556" t="s">
        <v>539</v>
      </c>
      <c r="I556" s="8"/>
      <c r="J556" s="8"/>
      <c r="K556" s="8"/>
      <c r="L556" s="8"/>
      <c r="M556" s="3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</row>
    <row r="557" spans="1:34" s="5" customFormat="1" x14ac:dyDescent="0.25">
      <c r="A557"/>
      <c r="B557"/>
      <c r="C557"/>
      <c r="D557"/>
      <c r="E557"/>
      <c r="F557"/>
      <c r="G557"/>
      <c r="H557"/>
      <c r="I557" s="8"/>
      <c r="J557" s="8"/>
      <c r="K557" s="8"/>
      <c r="L557" s="8"/>
      <c r="M557" s="3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</row>
    <row r="558" spans="1:34" s="5" customFormat="1" x14ac:dyDescent="0.25">
      <c r="A558"/>
      <c r="B558"/>
      <c r="C558"/>
      <c r="D558"/>
      <c r="E558"/>
      <c r="F558"/>
      <c r="G558"/>
      <c r="H558"/>
      <c r="I558" s="8"/>
      <c r="J558" s="8"/>
      <c r="K558" s="8"/>
      <c r="L558" s="8"/>
      <c r="M558" s="3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</row>
    <row r="559" spans="1:34" s="5" customFormat="1" x14ac:dyDescent="0.25">
      <c r="A559"/>
      <c r="B559"/>
      <c r="C559"/>
      <c r="D559"/>
      <c r="E559"/>
      <c r="F559"/>
      <c r="G559"/>
      <c r="H559"/>
      <c r="I559" s="8"/>
      <c r="J559" s="8"/>
      <c r="K559" s="8"/>
      <c r="L559" s="8"/>
      <c r="M559" s="3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</row>
    <row r="560" spans="1:34" s="5" customFormat="1" x14ac:dyDescent="0.25">
      <c r="A560"/>
      <c r="B560"/>
      <c r="C560"/>
      <c r="D560"/>
      <c r="E560"/>
      <c r="F560"/>
      <c r="G560"/>
      <c r="H560"/>
      <c r="I560" s="8"/>
      <c r="J560" s="8"/>
      <c r="K560" s="8"/>
      <c r="L560" s="8"/>
      <c r="M560" s="3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</row>
    <row r="561" spans="1:34" s="5" customFormat="1" x14ac:dyDescent="0.25">
      <c r="A561"/>
      <c r="B561"/>
      <c r="C561"/>
      <c r="D561"/>
      <c r="E561"/>
      <c r="F561"/>
      <c r="G561"/>
      <c r="H561"/>
      <c r="I561" s="8"/>
      <c r="J561" s="8"/>
      <c r="K561" s="8"/>
      <c r="L561" s="8"/>
      <c r="M561" s="3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</row>
    <row r="562" spans="1:34" x14ac:dyDescent="0.25">
      <c r="I562" s="8"/>
      <c r="J562" s="8"/>
      <c r="K562" s="8"/>
      <c r="L562" s="8"/>
      <c r="M562" s="3"/>
    </row>
    <row r="563" spans="1:34" x14ac:dyDescent="0.25">
      <c r="I563" s="8"/>
      <c r="J563" s="8"/>
      <c r="K563" s="8"/>
      <c r="L563" s="8"/>
      <c r="M563" s="3"/>
    </row>
    <row r="564" spans="1:34" x14ac:dyDescent="0.25">
      <c r="I564" s="8"/>
      <c r="J564" s="8"/>
      <c r="K564" s="8"/>
      <c r="L564" s="8"/>
      <c r="M564" s="3"/>
    </row>
    <row r="565" spans="1:34" x14ac:dyDescent="0.25">
      <c r="I565" s="8"/>
      <c r="J565" s="8"/>
      <c r="K565" s="8"/>
      <c r="L565" s="8"/>
      <c r="M565" s="3"/>
    </row>
    <row r="566" spans="1:34" x14ac:dyDescent="0.25">
      <c r="I566" s="8"/>
      <c r="J566" s="8"/>
      <c r="K566" s="8"/>
      <c r="L566" s="8"/>
      <c r="M566" s="3"/>
    </row>
    <row r="567" spans="1:34" x14ac:dyDescent="0.25">
      <c r="I567" s="8"/>
      <c r="J567" s="8"/>
      <c r="K567" s="8"/>
      <c r="L567" s="8"/>
      <c r="M567" s="3"/>
    </row>
    <row r="568" spans="1:34" x14ac:dyDescent="0.25">
      <c r="I568" s="8"/>
      <c r="J568" s="8"/>
      <c r="K568" s="8"/>
      <c r="L568" s="8"/>
      <c r="M568" s="3"/>
    </row>
    <row r="569" spans="1:34" x14ac:dyDescent="0.25">
      <c r="I569" s="8"/>
      <c r="J569" s="8"/>
      <c r="K569" s="8"/>
      <c r="L569" s="8"/>
      <c r="M569" s="3"/>
    </row>
    <row r="570" spans="1:34" x14ac:dyDescent="0.25">
      <c r="I570" s="8"/>
      <c r="J570" s="8"/>
      <c r="K570" s="8"/>
      <c r="L570" s="8"/>
      <c r="M570" s="3"/>
    </row>
    <row r="571" spans="1:34" x14ac:dyDescent="0.25">
      <c r="I571" s="8"/>
      <c r="J571" s="8"/>
      <c r="K571" s="8"/>
      <c r="L571" s="8"/>
      <c r="M571" s="3"/>
    </row>
    <row r="572" spans="1:34" x14ac:dyDescent="0.25">
      <c r="I572" s="8"/>
      <c r="J572" s="8"/>
      <c r="K572" s="8"/>
      <c r="L572" s="8"/>
      <c r="M572" s="3"/>
    </row>
    <row r="573" spans="1:34" x14ac:dyDescent="0.25">
      <c r="I573" s="8"/>
      <c r="J573" s="8"/>
      <c r="K573" s="8"/>
      <c r="L573" s="8"/>
      <c r="M573" s="3"/>
    </row>
    <row r="574" spans="1:34" x14ac:dyDescent="0.25">
      <c r="I574" s="8"/>
      <c r="J574" s="8"/>
      <c r="K574" s="8"/>
      <c r="L574" s="8"/>
      <c r="M574" s="3"/>
    </row>
    <row r="575" spans="1:34" x14ac:dyDescent="0.25">
      <c r="I575" s="8"/>
      <c r="J575" s="8"/>
      <c r="K575" s="8"/>
      <c r="L575" s="8"/>
      <c r="M575" s="3"/>
    </row>
    <row r="576" spans="1:34" x14ac:dyDescent="0.25">
      <c r="I576" s="8"/>
      <c r="J576" s="8"/>
      <c r="K576" s="8"/>
      <c r="L576" s="8"/>
      <c r="M576" s="3"/>
    </row>
    <row r="577" spans="9:13" x14ac:dyDescent="0.25">
      <c r="I577" s="8"/>
      <c r="J577" s="8"/>
      <c r="K577" s="8"/>
      <c r="L577" s="8"/>
      <c r="M577" s="3"/>
    </row>
    <row r="578" spans="9:13" x14ac:dyDescent="0.25">
      <c r="I578" s="8"/>
      <c r="J578" s="8"/>
      <c r="K578" s="8"/>
      <c r="L578" s="8"/>
      <c r="M578" s="3"/>
    </row>
    <row r="579" spans="9:13" x14ac:dyDescent="0.25">
      <c r="I579" s="8"/>
      <c r="J579" s="8"/>
      <c r="K579" s="8"/>
      <c r="L579" s="8"/>
      <c r="M579" s="3"/>
    </row>
    <row r="580" spans="9:13" x14ac:dyDescent="0.25">
      <c r="I580" s="8"/>
      <c r="J580" s="8"/>
      <c r="K580" s="8"/>
      <c r="L580" s="8"/>
      <c r="M580" s="3"/>
    </row>
    <row r="581" spans="9:13" x14ac:dyDescent="0.25">
      <c r="I581" s="8"/>
      <c r="J581" s="8"/>
      <c r="K581" s="8"/>
      <c r="L581" s="8"/>
      <c r="M581" s="3"/>
    </row>
    <row r="582" spans="9:13" x14ac:dyDescent="0.25">
      <c r="I582" s="8"/>
      <c r="J582" s="8"/>
      <c r="K582" s="8"/>
      <c r="L582" s="8"/>
      <c r="M582" s="3"/>
    </row>
    <row r="583" spans="9:13" x14ac:dyDescent="0.25">
      <c r="I583" s="8"/>
      <c r="J583" s="8"/>
      <c r="K583" s="8"/>
      <c r="L583" s="8"/>
      <c r="M583" s="3"/>
    </row>
    <row r="584" spans="9:13" x14ac:dyDescent="0.25">
      <c r="I584" s="8"/>
      <c r="J584" s="8"/>
      <c r="K584" s="8"/>
      <c r="L584" s="8"/>
      <c r="M584" s="3"/>
    </row>
    <row r="585" spans="9:13" x14ac:dyDescent="0.25">
      <c r="I585" s="8"/>
      <c r="J585" s="8"/>
      <c r="K585" s="8"/>
      <c r="L585" s="8"/>
      <c r="M585" s="3"/>
    </row>
    <row r="586" spans="9:13" x14ac:dyDescent="0.25">
      <c r="I586" s="8"/>
      <c r="J586" s="8"/>
      <c r="K586" s="8"/>
      <c r="L586" s="8"/>
      <c r="M586" s="3"/>
    </row>
    <row r="587" spans="9:13" x14ac:dyDescent="0.25">
      <c r="I587" s="8"/>
      <c r="J587" s="8"/>
      <c r="K587" s="8"/>
      <c r="L587" s="8"/>
      <c r="M587" s="3"/>
    </row>
    <row r="588" spans="9:13" x14ac:dyDescent="0.25">
      <c r="I588" s="8"/>
      <c r="J588" s="8"/>
      <c r="K588" s="8"/>
      <c r="L588" s="8"/>
      <c r="M588" s="3"/>
    </row>
    <row r="589" spans="9:13" x14ac:dyDescent="0.25">
      <c r="I589" s="8"/>
      <c r="J589" s="8"/>
      <c r="K589" s="8"/>
      <c r="L589" s="8"/>
      <c r="M589" s="3"/>
    </row>
    <row r="590" spans="9:13" x14ac:dyDescent="0.25">
      <c r="I590" s="8"/>
      <c r="J590" s="8"/>
      <c r="K590" s="8"/>
      <c r="L590" s="8"/>
      <c r="M590" s="3"/>
    </row>
    <row r="591" spans="9:13" x14ac:dyDescent="0.25">
      <c r="I591" s="8"/>
      <c r="J591" s="8"/>
      <c r="K591" s="8"/>
      <c r="L591" s="8"/>
      <c r="M591" s="3"/>
    </row>
    <row r="592" spans="9:13" x14ac:dyDescent="0.25">
      <c r="I592" s="8"/>
      <c r="J592" s="8"/>
      <c r="K592" s="8"/>
      <c r="L592" s="8"/>
      <c r="M592" s="3"/>
    </row>
    <row r="593" spans="9:13" x14ac:dyDescent="0.25">
      <c r="I593" s="8"/>
      <c r="J593" s="8"/>
      <c r="K593" s="8"/>
      <c r="L593" s="8"/>
      <c r="M593" s="3"/>
    </row>
    <row r="594" spans="9:13" x14ac:dyDescent="0.25">
      <c r="I594" s="8"/>
      <c r="J594" s="8"/>
      <c r="K594" s="8"/>
      <c r="L594" s="8"/>
      <c r="M594" s="3"/>
    </row>
    <row r="595" spans="9:13" x14ac:dyDescent="0.25">
      <c r="I595" s="8"/>
      <c r="J595" s="8"/>
      <c r="K595" s="8"/>
      <c r="L595" s="8"/>
      <c r="M595" s="3"/>
    </row>
    <row r="596" spans="9:13" x14ac:dyDescent="0.25">
      <c r="I596" s="8"/>
      <c r="J596" s="8"/>
      <c r="K596" s="8"/>
      <c r="L596" s="8"/>
      <c r="M596" s="3"/>
    </row>
    <row r="597" spans="9:13" x14ac:dyDescent="0.25">
      <c r="I597" s="8"/>
      <c r="J597" s="8"/>
      <c r="K597" s="8"/>
      <c r="L597" s="8"/>
      <c r="M597" s="3"/>
    </row>
    <row r="598" spans="9:13" x14ac:dyDescent="0.25">
      <c r="I598" s="8"/>
      <c r="J598" s="8"/>
      <c r="K598" s="8"/>
      <c r="L598" s="8"/>
      <c r="M598" s="3"/>
    </row>
    <row r="599" spans="9:13" x14ac:dyDescent="0.25">
      <c r="I599" s="8"/>
      <c r="J599" s="8"/>
      <c r="K599" s="8"/>
      <c r="L599" s="8"/>
      <c r="M599" s="3">
        <f>SUM(I599:L599)</f>
        <v>0</v>
      </c>
    </row>
    <row r="600" spans="9:13" x14ac:dyDescent="0.25">
      <c r="I600" s="8"/>
      <c r="J600" s="8"/>
      <c r="K600" s="8"/>
      <c r="L600" s="8"/>
      <c r="M600" s="3"/>
    </row>
    <row r="601" spans="9:13" x14ac:dyDescent="0.25">
      <c r="I601" s="8"/>
      <c r="J601" s="8"/>
      <c r="K601" s="8"/>
      <c r="L601" s="8"/>
      <c r="M601" s="3"/>
    </row>
    <row r="602" spans="9:13" x14ac:dyDescent="0.25">
      <c r="I602" s="8"/>
      <c r="J602" s="8"/>
      <c r="K602" s="8"/>
      <c r="L602" s="8"/>
      <c r="M602" s="3"/>
    </row>
    <row r="603" spans="9:13" x14ac:dyDescent="0.25">
      <c r="I603" s="8"/>
      <c r="J603" s="8"/>
      <c r="K603" s="8"/>
      <c r="L603" s="8"/>
      <c r="M603" s="3"/>
    </row>
    <row r="604" spans="9:13" x14ac:dyDescent="0.25">
      <c r="I604" s="8"/>
      <c r="J604" s="8"/>
      <c r="K604" s="8"/>
      <c r="L604" s="8"/>
      <c r="M604" s="3"/>
    </row>
    <row r="605" spans="9:13" x14ac:dyDescent="0.25">
      <c r="I605" s="8"/>
      <c r="J605" s="8"/>
      <c r="K605" s="8"/>
      <c r="L605" s="8"/>
      <c r="M605" s="3"/>
    </row>
    <row r="606" spans="9:13" x14ac:dyDescent="0.25">
      <c r="I606" s="8"/>
      <c r="J606" s="8"/>
      <c r="K606" s="8"/>
      <c r="L606" s="8"/>
      <c r="M606" s="3"/>
    </row>
    <row r="607" spans="9:13" x14ac:dyDescent="0.25">
      <c r="I607" s="8"/>
      <c r="J607" s="8"/>
      <c r="K607" s="8"/>
      <c r="L607" s="8"/>
      <c r="M607" s="3"/>
    </row>
    <row r="608" spans="9:13" x14ac:dyDescent="0.25">
      <c r="I608" s="8"/>
      <c r="J608" s="8"/>
      <c r="K608" s="8"/>
      <c r="L608" s="8"/>
      <c r="M608" s="3"/>
    </row>
    <row r="609" spans="9:13" x14ac:dyDescent="0.25">
      <c r="I609" s="8"/>
      <c r="J609" s="8"/>
      <c r="K609" s="8"/>
      <c r="L609" s="8"/>
      <c r="M609" s="3"/>
    </row>
    <row r="610" spans="9:13" x14ac:dyDescent="0.25">
      <c r="I610" s="8"/>
      <c r="J610" s="8"/>
      <c r="K610" s="8"/>
      <c r="L610" s="8"/>
      <c r="M610" s="3"/>
    </row>
    <row r="611" spans="9:13" x14ac:dyDescent="0.25">
      <c r="I611" s="8"/>
      <c r="J611" s="8"/>
      <c r="K611" s="8"/>
      <c r="L611" s="8"/>
      <c r="M611" s="3"/>
    </row>
    <row r="612" spans="9:13" x14ac:dyDescent="0.25">
      <c r="I612" s="8"/>
      <c r="J612" s="8"/>
      <c r="K612" s="8"/>
      <c r="L612" s="8"/>
      <c r="M612" s="3"/>
    </row>
    <row r="613" spans="9:13" x14ac:dyDescent="0.25">
      <c r="I613" s="8"/>
      <c r="J613" s="8"/>
      <c r="K613" s="8"/>
      <c r="L613" s="8"/>
      <c r="M613" s="3"/>
    </row>
    <row r="614" spans="9:13" x14ac:dyDescent="0.25">
      <c r="I614" s="8"/>
      <c r="J614" s="8"/>
      <c r="K614" s="8"/>
      <c r="L614" s="8"/>
      <c r="M614" s="3"/>
    </row>
    <row r="615" spans="9:13" x14ac:dyDescent="0.25">
      <c r="I615" s="8"/>
      <c r="J615" s="8"/>
      <c r="K615" s="8"/>
      <c r="L615" s="8"/>
      <c r="M615" s="3"/>
    </row>
    <row r="616" spans="9:13" x14ac:dyDescent="0.25">
      <c r="I616" s="8"/>
      <c r="J616" s="8"/>
      <c r="K616" s="8"/>
      <c r="L616" s="8"/>
      <c r="M616" s="3"/>
    </row>
    <row r="617" spans="9:13" x14ac:dyDescent="0.25">
      <c r="I617" s="8"/>
      <c r="J617" s="8"/>
      <c r="K617" s="8"/>
      <c r="L617" s="8"/>
      <c r="M617" s="3"/>
    </row>
    <row r="618" spans="9:13" x14ac:dyDescent="0.25">
      <c r="I618" s="8"/>
      <c r="J618" s="8"/>
      <c r="K618" s="8"/>
      <c r="L618" s="8"/>
      <c r="M618" s="3"/>
    </row>
    <row r="619" spans="9:13" x14ac:dyDescent="0.25">
      <c r="I619" s="8"/>
      <c r="J619" s="8"/>
      <c r="K619" s="8"/>
      <c r="L619" s="8"/>
      <c r="M619" s="3"/>
    </row>
    <row r="620" spans="9:13" x14ac:dyDescent="0.25">
      <c r="I620" s="8"/>
      <c r="J620" s="8"/>
      <c r="K620" s="8"/>
      <c r="L620" s="8"/>
      <c r="M620" s="3"/>
    </row>
    <row r="621" spans="9:13" x14ac:dyDescent="0.25">
      <c r="I621" s="8"/>
      <c r="J621" s="8"/>
      <c r="K621" s="8"/>
      <c r="L621" s="8"/>
      <c r="M621" s="3"/>
    </row>
    <row r="622" spans="9:13" x14ac:dyDescent="0.25">
      <c r="I622" s="8"/>
      <c r="J622" s="8"/>
      <c r="K622" s="8"/>
      <c r="L622" s="8"/>
      <c r="M622" s="3"/>
    </row>
    <row r="623" spans="9:13" x14ac:dyDescent="0.25">
      <c r="I623" s="8"/>
      <c r="J623" s="8"/>
      <c r="K623" s="8"/>
      <c r="L623" s="8"/>
      <c r="M623" s="3"/>
    </row>
    <row r="624" spans="9:13" x14ac:dyDescent="0.25">
      <c r="I624" s="8"/>
      <c r="J624" s="8"/>
      <c r="K624" s="8"/>
      <c r="L624" s="8"/>
      <c r="M624" s="3"/>
    </row>
    <row r="625" spans="9:13" x14ac:dyDescent="0.25">
      <c r="I625" s="8"/>
      <c r="J625" s="8"/>
      <c r="K625" s="8"/>
      <c r="L625" s="8"/>
      <c r="M625" s="3"/>
    </row>
    <row r="626" spans="9:13" x14ac:dyDescent="0.25">
      <c r="I626" s="8"/>
      <c r="J626" s="8"/>
      <c r="K626" s="8"/>
      <c r="L626" s="8"/>
      <c r="M626" s="3"/>
    </row>
    <row r="627" spans="9:13" x14ac:dyDescent="0.25">
      <c r="I627" s="8"/>
      <c r="J627" s="8"/>
      <c r="K627" s="8"/>
      <c r="L627" s="8"/>
      <c r="M627" s="3"/>
    </row>
    <row r="628" spans="9:13" x14ac:dyDescent="0.25">
      <c r="I628" s="8"/>
      <c r="J628" s="8"/>
      <c r="K628" s="8"/>
      <c r="L628" s="8"/>
      <c r="M628" s="3"/>
    </row>
    <row r="629" spans="9:13" x14ac:dyDescent="0.25">
      <c r="I629" s="8"/>
      <c r="J629" s="8"/>
      <c r="K629" s="8"/>
      <c r="L629" s="8"/>
      <c r="M629" s="3"/>
    </row>
    <row r="630" spans="9:13" x14ac:dyDescent="0.25">
      <c r="I630" s="8"/>
      <c r="J630" s="8"/>
      <c r="K630" s="8"/>
      <c r="L630" s="8"/>
      <c r="M630" s="3"/>
    </row>
    <row r="631" spans="9:13" x14ac:dyDescent="0.25">
      <c r="I631" s="8"/>
      <c r="J631" s="8"/>
      <c r="K631" s="8"/>
      <c r="L631" s="8"/>
      <c r="M631" s="3"/>
    </row>
    <row r="632" spans="9:13" x14ac:dyDescent="0.25">
      <c r="I632" s="8"/>
      <c r="J632" s="8"/>
      <c r="K632" s="8"/>
      <c r="L632" s="8"/>
      <c r="M632" s="3"/>
    </row>
    <row r="633" spans="9:13" x14ac:dyDescent="0.25">
      <c r="I633" s="8"/>
      <c r="J633" s="8"/>
      <c r="K633" s="8"/>
      <c r="L633" s="8"/>
      <c r="M633" s="3"/>
    </row>
    <row r="634" spans="9:13" x14ac:dyDescent="0.25">
      <c r="I634" s="8"/>
      <c r="J634" s="8"/>
      <c r="K634" s="8"/>
      <c r="L634" s="8"/>
      <c r="M634" s="3"/>
    </row>
    <row r="635" spans="9:13" x14ac:dyDescent="0.25">
      <c r="I635" s="8"/>
      <c r="J635" s="8"/>
      <c r="K635" s="8"/>
      <c r="L635" s="8"/>
      <c r="M635" s="3"/>
    </row>
    <row r="636" spans="9:13" x14ac:dyDescent="0.25">
      <c r="I636" s="8"/>
      <c r="J636" s="8"/>
      <c r="K636" s="8"/>
      <c r="L636" s="8"/>
      <c r="M636" s="3"/>
    </row>
    <row r="637" spans="9:13" x14ac:dyDescent="0.25">
      <c r="I637" s="8"/>
      <c r="J637" s="8"/>
      <c r="K637" s="8"/>
      <c r="L637" s="8"/>
      <c r="M637" s="3"/>
    </row>
    <row r="638" spans="9:13" x14ac:dyDescent="0.25">
      <c r="I638" s="8"/>
      <c r="J638" s="8"/>
      <c r="K638" s="8"/>
      <c r="L638" s="8"/>
      <c r="M638" s="3"/>
    </row>
    <row r="639" spans="9:13" x14ac:dyDescent="0.25">
      <c r="I639" s="8"/>
      <c r="J639" s="8"/>
      <c r="K639" s="8"/>
      <c r="L639" s="8"/>
      <c r="M639" s="3"/>
    </row>
    <row r="640" spans="9:13" x14ac:dyDescent="0.25">
      <c r="I640" s="8"/>
      <c r="J640" s="8"/>
      <c r="K640" s="8"/>
      <c r="L640" s="8"/>
      <c r="M640" s="3"/>
    </row>
    <row r="641" spans="9:13" x14ac:dyDescent="0.25">
      <c r="I641" s="8"/>
      <c r="J641" s="8"/>
      <c r="K641" s="8"/>
      <c r="L641" s="8"/>
      <c r="M641" s="3"/>
    </row>
    <row r="642" spans="9:13" x14ac:dyDescent="0.25">
      <c r="I642" s="8"/>
      <c r="J642" s="8"/>
      <c r="K642" s="8"/>
      <c r="L642" s="8"/>
      <c r="M642" s="3"/>
    </row>
    <row r="643" spans="9:13" x14ac:dyDescent="0.25">
      <c r="I643" s="8"/>
      <c r="J643" s="8"/>
      <c r="K643" s="8"/>
      <c r="L643" s="8"/>
      <c r="M643" s="3"/>
    </row>
    <row r="644" spans="9:13" x14ac:dyDescent="0.25">
      <c r="I644" s="8"/>
      <c r="J644" s="8"/>
      <c r="K644" s="8"/>
      <c r="L644" s="8"/>
      <c r="M644" s="3"/>
    </row>
    <row r="645" spans="9:13" x14ac:dyDescent="0.25">
      <c r="I645" s="8"/>
      <c r="J645" s="8"/>
      <c r="K645" s="8"/>
      <c r="L645" s="8"/>
      <c r="M645" s="3"/>
    </row>
    <row r="646" spans="9:13" x14ac:dyDescent="0.25">
      <c r="I646" s="8"/>
      <c r="J646" s="8"/>
      <c r="K646" s="8"/>
      <c r="L646" s="8"/>
      <c r="M646" s="3"/>
    </row>
    <row r="647" spans="9:13" x14ac:dyDescent="0.25">
      <c r="I647" s="8"/>
      <c r="J647" s="8"/>
      <c r="K647" s="8"/>
      <c r="L647" s="8"/>
      <c r="M647" s="3"/>
    </row>
    <row r="648" spans="9:13" x14ac:dyDescent="0.25">
      <c r="I648" s="8"/>
      <c r="J648" s="8"/>
      <c r="K648" s="8"/>
      <c r="L648" s="8"/>
      <c r="M648" s="3"/>
    </row>
    <row r="649" spans="9:13" x14ac:dyDescent="0.25">
      <c r="I649" s="8"/>
      <c r="J649" s="8"/>
      <c r="K649" s="8"/>
      <c r="L649" s="8"/>
      <c r="M649" s="3"/>
    </row>
    <row r="650" spans="9:13" x14ac:dyDescent="0.25">
      <c r="I650" s="8"/>
      <c r="J650" s="8"/>
      <c r="K650" s="8"/>
      <c r="L650" s="8"/>
      <c r="M650" s="3"/>
    </row>
    <row r="651" spans="9:13" x14ac:dyDescent="0.25">
      <c r="I651" s="8"/>
      <c r="J651" s="8"/>
      <c r="K651" s="8"/>
      <c r="L651" s="8"/>
      <c r="M651" s="3"/>
    </row>
    <row r="652" spans="9:13" x14ac:dyDescent="0.25">
      <c r="I652" s="8"/>
      <c r="J652" s="8"/>
      <c r="K652" s="8"/>
      <c r="L652" s="8"/>
      <c r="M652" s="3"/>
    </row>
    <row r="653" spans="9:13" x14ac:dyDescent="0.25">
      <c r="I653" s="8"/>
      <c r="J653" s="8"/>
      <c r="K653" s="8"/>
      <c r="L653" s="8"/>
      <c r="M653" s="3"/>
    </row>
    <row r="654" spans="9:13" x14ac:dyDescent="0.25">
      <c r="I654" s="8"/>
      <c r="J654" s="8"/>
      <c r="K654" s="8"/>
      <c r="L654" s="8"/>
      <c r="M654" s="3"/>
    </row>
    <row r="655" spans="9:13" x14ac:dyDescent="0.25">
      <c r="I655" s="8"/>
      <c r="J655" s="8"/>
      <c r="K655" s="8"/>
      <c r="L655" s="8"/>
      <c r="M655" s="3"/>
    </row>
    <row r="656" spans="9:13" x14ac:dyDescent="0.25">
      <c r="I656" s="8"/>
      <c r="J656" s="8"/>
      <c r="K656" s="8"/>
      <c r="L656" s="8"/>
      <c r="M656" s="3"/>
    </row>
    <row r="657" spans="9:13" x14ac:dyDescent="0.25">
      <c r="I657" s="8"/>
      <c r="J657" s="8"/>
      <c r="K657" s="8"/>
      <c r="L657" s="8"/>
      <c r="M657" s="3"/>
    </row>
    <row r="658" spans="9:13" x14ac:dyDescent="0.25">
      <c r="I658" s="8"/>
      <c r="J658" s="8"/>
      <c r="K658" s="8"/>
      <c r="L658" s="8"/>
      <c r="M658" s="3"/>
    </row>
    <row r="659" spans="9:13" x14ac:dyDescent="0.25">
      <c r="I659" s="8"/>
      <c r="J659" s="8"/>
      <c r="K659" s="8"/>
      <c r="L659" s="8"/>
      <c r="M659" s="3"/>
    </row>
    <row r="660" spans="9:13" x14ac:dyDescent="0.25">
      <c r="I660" s="8"/>
      <c r="J660" s="8"/>
      <c r="K660" s="8"/>
      <c r="L660" s="8"/>
      <c r="M660" s="3"/>
    </row>
    <row r="661" spans="9:13" x14ac:dyDescent="0.25">
      <c r="I661" s="8"/>
      <c r="J661" s="8"/>
      <c r="K661" s="8"/>
      <c r="L661" s="8"/>
      <c r="M661" s="3"/>
    </row>
    <row r="662" spans="9:13" x14ac:dyDescent="0.25">
      <c r="I662" s="8"/>
      <c r="J662" s="8"/>
      <c r="K662" s="8"/>
      <c r="L662" s="8"/>
      <c r="M662" s="3"/>
    </row>
    <row r="663" spans="9:13" x14ac:dyDescent="0.25">
      <c r="I663" s="8"/>
      <c r="J663" s="8"/>
      <c r="K663" s="8"/>
      <c r="L663" s="8"/>
      <c r="M663" s="3"/>
    </row>
    <row r="664" spans="9:13" x14ac:dyDescent="0.25">
      <c r="I664" s="8"/>
      <c r="J664" s="8"/>
      <c r="K664" s="8"/>
      <c r="L664" s="8"/>
      <c r="M664" s="3"/>
    </row>
    <row r="665" spans="9:13" x14ac:dyDescent="0.25">
      <c r="I665" s="8"/>
      <c r="J665" s="8"/>
      <c r="K665" s="8"/>
      <c r="L665" s="8"/>
      <c r="M665" s="3"/>
    </row>
    <row r="666" spans="9:13" x14ac:dyDescent="0.25">
      <c r="I666" s="8"/>
      <c r="J666" s="8"/>
      <c r="K666" s="8"/>
      <c r="L666" s="8"/>
      <c r="M666" s="3"/>
    </row>
    <row r="667" spans="9:13" x14ac:dyDescent="0.25">
      <c r="I667" s="8"/>
      <c r="J667" s="8"/>
      <c r="K667" s="8"/>
      <c r="L667" s="8"/>
      <c r="M667" s="3"/>
    </row>
    <row r="668" spans="9:13" x14ac:dyDescent="0.25">
      <c r="I668" s="8"/>
      <c r="J668" s="8"/>
      <c r="K668" s="8"/>
      <c r="L668" s="8"/>
      <c r="M668" s="3"/>
    </row>
    <row r="669" spans="9:13" x14ac:dyDescent="0.25">
      <c r="I669" s="8"/>
      <c r="J669" s="8"/>
      <c r="K669" s="8"/>
      <c r="L669" s="8"/>
      <c r="M669" s="3"/>
    </row>
    <row r="670" spans="9:13" x14ac:dyDescent="0.25">
      <c r="I670" s="8"/>
      <c r="J670" s="8"/>
      <c r="K670" s="8"/>
      <c r="L670" s="8"/>
      <c r="M670" s="3"/>
    </row>
    <row r="671" spans="9:13" x14ac:dyDescent="0.25">
      <c r="I671" s="8"/>
      <c r="J671" s="8"/>
      <c r="K671" s="8"/>
      <c r="L671" s="8"/>
      <c r="M671" s="3"/>
    </row>
    <row r="672" spans="9:13" x14ac:dyDescent="0.25">
      <c r="I672" s="8"/>
      <c r="J672" s="8"/>
      <c r="K672" s="8"/>
      <c r="L672" s="8"/>
      <c r="M672" s="3"/>
    </row>
    <row r="673" spans="2:13" x14ac:dyDescent="0.25">
      <c r="I673" s="8"/>
      <c r="J673" s="8"/>
      <c r="K673" s="8"/>
      <c r="L673" s="8"/>
      <c r="M673" s="3"/>
    </row>
    <row r="674" spans="2:13" x14ac:dyDescent="0.25">
      <c r="I674" s="8"/>
      <c r="J674" s="8"/>
      <c r="K674" s="8"/>
      <c r="L674" s="8"/>
      <c r="M674" s="3"/>
    </row>
    <row r="675" spans="2:13" x14ac:dyDescent="0.25">
      <c r="I675" s="8"/>
      <c r="J675" s="8"/>
      <c r="K675" s="8"/>
      <c r="L675" s="8"/>
      <c r="M675" s="3"/>
    </row>
    <row r="676" spans="2:13" x14ac:dyDescent="0.25">
      <c r="I676" s="8"/>
      <c r="J676" s="8"/>
      <c r="K676" s="8"/>
      <c r="L676" s="8"/>
      <c r="M676" s="3"/>
    </row>
    <row r="677" spans="2:13" x14ac:dyDescent="0.25">
      <c r="I677" s="8"/>
      <c r="J677" s="8"/>
      <c r="K677" s="8"/>
      <c r="L677" s="8"/>
      <c r="M677" s="3"/>
    </row>
    <row r="678" spans="2:13" x14ac:dyDescent="0.25">
      <c r="B678" t="s">
        <v>364</v>
      </c>
      <c r="I678" s="8"/>
      <c r="J678" s="8"/>
      <c r="K678" s="8"/>
      <c r="L678" s="8"/>
      <c r="M678" s="3"/>
    </row>
    <row r="679" spans="2:13" x14ac:dyDescent="0.25">
      <c r="I679" s="8"/>
      <c r="J679" s="8"/>
      <c r="K679" s="8"/>
      <c r="L679" s="8"/>
      <c r="M679" s="3"/>
    </row>
    <row r="680" spans="2:13" x14ac:dyDescent="0.25">
      <c r="I680" s="8"/>
      <c r="J680" s="8"/>
      <c r="K680" s="8"/>
      <c r="L680" s="8"/>
      <c r="M680" s="3"/>
    </row>
    <row r="681" spans="2:13" x14ac:dyDescent="0.25">
      <c r="I681" s="8"/>
      <c r="J681" s="8"/>
      <c r="K681" s="8"/>
      <c r="L681" s="8"/>
      <c r="M681" s="3"/>
    </row>
    <row r="682" spans="2:13" x14ac:dyDescent="0.25">
      <c r="I682" s="8"/>
      <c r="J682" s="8"/>
      <c r="K682" s="8"/>
      <c r="L682" s="8"/>
      <c r="M682" s="3"/>
    </row>
    <row r="683" spans="2:13" x14ac:dyDescent="0.25">
      <c r="I683" s="8"/>
      <c r="J683" s="8"/>
      <c r="K683" s="8"/>
      <c r="L683" s="8"/>
      <c r="M683" s="3"/>
    </row>
    <row r="684" spans="2:13" x14ac:dyDescent="0.25">
      <c r="I684" s="8"/>
      <c r="J684" s="8"/>
      <c r="K684" s="8"/>
      <c r="L684" s="8"/>
      <c r="M684" s="3"/>
    </row>
    <row r="685" spans="2:13" x14ac:dyDescent="0.25">
      <c r="I685" s="8"/>
      <c r="J685" s="8"/>
      <c r="K685" s="8"/>
      <c r="L685" s="8"/>
      <c r="M685" s="3"/>
    </row>
    <row r="686" spans="2:13" x14ac:dyDescent="0.25">
      <c r="I686" s="8"/>
      <c r="J686" s="8"/>
      <c r="K686" s="8"/>
      <c r="L686" s="8"/>
      <c r="M686" s="3"/>
    </row>
    <row r="687" spans="2:13" x14ac:dyDescent="0.25">
      <c r="I687" s="8"/>
      <c r="J687" s="8"/>
      <c r="K687" s="8"/>
      <c r="L687" s="8"/>
      <c r="M687" s="3"/>
    </row>
    <row r="688" spans="2:13" x14ac:dyDescent="0.25">
      <c r="I688" s="8"/>
      <c r="J688" s="8"/>
      <c r="K688" s="8"/>
      <c r="L688" s="8"/>
      <c r="M688" s="3"/>
    </row>
    <row r="689" spans="7:13" x14ac:dyDescent="0.25">
      <c r="I689" s="8"/>
      <c r="J689" s="8"/>
      <c r="K689" s="8"/>
      <c r="L689" s="8"/>
      <c r="M689" s="3"/>
    </row>
    <row r="690" spans="7:13" x14ac:dyDescent="0.25">
      <c r="I690" s="8"/>
      <c r="J690" s="8"/>
      <c r="K690" s="8"/>
      <c r="L690" s="8"/>
      <c r="M690" s="3"/>
    </row>
    <row r="691" spans="7:13" x14ac:dyDescent="0.25">
      <c r="I691" s="8"/>
      <c r="J691" s="8"/>
      <c r="K691" s="8"/>
      <c r="L691" s="8"/>
      <c r="M691" s="3"/>
    </row>
    <row r="692" spans="7:13" x14ac:dyDescent="0.25">
      <c r="I692" s="8"/>
      <c r="J692" s="8"/>
      <c r="K692" s="8"/>
      <c r="L692" s="8"/>
      <c r="M692" s="3"/>
    </row>
    <row r="693" spans="7:13" x14ac:dyDescent="0.25">
      <c r="G693" s="2"/>
      <c r="H693" s="2"/>
      <c r="I693" s="2"/>
      <c r="J693" s="2"/>
      <c r="K693" s="3"/>
    </row>
    <row r="694" spans="7:13" x14ac:dyDescent="0.25">
      <c r="G694" s="2"/>
      <c r="H694" s="2"/>
      <c r="I694" s="2"/>
      <c r="J694" s="2"/>
      <c r="K694" s="3"/>
    </row>
    <row r="695" spans="7:13" x14ac:dyDescent="0.25">
      <c r="G695" s="2"/>
      <c r="H695" s="2"/>
      <c r="I695" s="2"/>
      <c r="J695" s="2"/>
      <c r="K695" s="3"/>
    </row>
    <row r="696" spans="7:13" x14ac:dyDescent="0.25">
      <c r="G696" s="2"/>
      <c r="H696" s="2"/>
      <c r="I696" s="2"/>
      <c r="J696" s="2"/>
      <c r="K696" s="3"/>
    </row>
    <row r="697" spans="7:13" x14ac:dyDescent="0.25">
      <c r="G697" s="2"/>
      <c r="H697" s="2"/>
      <c r="I697" s="2"/>
      <c r="J697" s="2"/>
      <c r="K697" s="3"/>
    </row>
    <row r="698" spans="7:13" x14ac:dyDescent="0.25">
      <c r="G698" s="2"/>
      <c r="H698" s="2"/>
      <c r="I698" s="2"/>
      <c r="J698" s="2"/>
      <c r="K698" s="3"/>
    </row>
    <row r="699" spans="7:13" x14ac:dyDescent="0.25">
      <c r="G699" s="2"/>
      <c r="H699" s="2"/>
      <c r="I699" s="2"/>
      <c r="J699" s="2"/>
      <c r="K699" s="3"/>
    </row>
    <row r="700" spans="7:13" x14ac:dyDescent="0.25">
      <c r="G700" s="2"/>
      <c r="H700" s="2"/>
      <c r="I700" s="2"/>
      <c r="J700" s="2"/>
      <c r="K700" s="3"/>
    </row>
    <row r="701" spans="7:13" x14ac:dyDescent="0.25">
      <c r="G701" s="2"/>
      <c r="H701" s="2"/>
      <c r="I701" s="2"/>
      <c r="J701" s="2"/>
      <c r="K701" s="3"/>
    </row>
    <row r="702" spans="7:13" x14ac:dyDescent="0.25">
      <c r="G702" s="2"/>
      <c r="H702" s="2"/>
      <c r="I702" s="2"/>
      <c r="J702" s="2"/>
      <c r="K702" s="3"/>
    </row>
    <row r="703" spans="7:13" x14ac:dyDescent="0.25">
      <c r="G703" s="2"/>
      <c r="H703" s="2"/>
      <c r="I703" s="2"/>
      <c r="J703" s="2"/>
      <c r="K703" s="3"/>
    </row>
    <row r="704" spans="7:13" x14ac:dyDescent="0.25">
      <c r="G704" s="2"/>
      <c r="H704" s="2"/>
      <c r="I704" s="2"/>
      <c r="J704" s="2"/>
      <c r="K704" s="3"/>
    </row>
    <row r="705" spans="7:11" x14ac:dyDescent="0.25">
      <c r="G705" s="2"/>
      <c r="H705" s="2"/>
      <c r="I705" s="2"/>
      <c r="J705" s="2"/>
      <c r="K705" s="3"/>
    </row>
    <row r="706" spans="7:11" x14ac:dyDescent="0.25">
      <c r="G706" s="2"/>
      <c r="H706" s="2"/>
      <c r="I706" s="2"/>
      <c r="J706" s="2"/>
      <c r="K706" s="3"/>
    </row>
    <row r="707" spans="7:11" x14ac:dyDescent="0.25">
      <c r="G707" s="2"/>
      <c r="H707" s="2"/>
      <c r="I707" s="2"/>
      <c r="J707" s="2"/>
      <c r="K707" s="3"/>
    </row>
    <row r="708" spans="7:11" x14ac:dyDescent="0.25">
      <c r="G708" s="2"/>
      <c r="H708" s="2"/>
      <c r="I708" s="2"/>
      <c r="J708" s="2"/>
      <c r="K708" s="3"/>
    </row>
  </sheetData>
  <sortState xmlns:xlrd2="http://schemas.microsoft.com/office/spreadsheetml/2017/richdata2" ref="A2:M692">
    <sortCondition ref="D2:D692"/>
    <sortCondition ref="A2:A69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DB03-3AF6-48D4-A27F-0C75886CBF78}">
  <dimension ref="A2:AH130"/>
  <sheetViews>
    <sheetView topLeftCell="A74" workbookViewId="0">
      <selection activeCell="I112" sqref="I112"/>
    </sheetView>
  </sheetViews>
  <sheetFormatPr defaultRowHeight="15" x14ac:dyDescent="0.25"/>
  <cols>
    <col min="1" max="1" width="4" bestFit="1" customWidth="1"/>
    <col min="2" max="2" width="22.140625" bestFit="1" customWidth="1"/>
    <col min="3" max="3" width="5.140625" bestFit="1" customWidth="1"/>
    <col min="4" max="4" width="17.85546875" bestFit="1" customWidth="1"/>
  </cols>
  <sheetData>
    <row r="2" spans="1:34" ht="18.75" x14ac:dyDescent="0.3">
      <c r="B2" s="7" t="s">
        <v>578</v>
      </c>
    </row>
    <row r="3" spans="1:34" x14ac:dyDescent="0.25">
      <c r="A3" s="6">
        <v>52</v>
      </c>
      <c r="B3" s="6" t="s">
        <v>275</v>
      </c>
      <c r="C3" s="6">
        <v>1899</v>
      </c>
      <c r="D3" s="6" t="s">
        <v>54</v>
      </c>
      <c r="E3" s="6" t="s">
        <v>55</v>
      </c>
      <c r="F3" s="6"/>
      <c r="G3" s="6" t="s">
        <v>56</v>
      </c>
      <c r="H3" s="6"/>
      <c r="I3" s="9">
        <v>12</v>
      </c>
      <c r="J3" s="9">
        <v>13</v>
      </c>
      <c r="K3" s="9">
        <v>8</v>
      </c>
      <c r="L3" s="9">
        <v>11</v>
      </c>
      <c r="M3" s="10">
        <f t="shared" ref="M3:M5" si="0">SUM(I3:L3)</f>
        <v>44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s="12" customFormat="1" x14ac:dyDescent="0.25">
      <c r="I4" s="11"/>
      <c r="J4" s="11"/>
      <c r="K4" s="11"/>
      <c r="L4" s="11"/>
      <c r="M4" s="13"/>
    </row>
    <row r="5" spans="1:34" s="4" customFormat="1" x14ac:dyDescent="0.25">
      <c r="A5" s="6">
        <v>119</v>
      </c>
      <c r="B5" s="6" t="s">
        <v>367</v>
      </c>
      <c r="C5" s="6">
        <v>696</v>
      </c>
      <c r="D5" s="6" t="s">
        <v>63</v>
      </c>
      <c r="E5" s="6" t="s">
        <v>64</v>
      </c>
      <c r="F5" s="6"/>
      <c r="G5" s="6" t="s">
        <v>65</v>
      </c>
      <c r="H5" s="6" t="s">
        <v>66</v>
      </c>
      <c r="I5" s="9">
        <v>2</v>
      </c>
      <c r="J5" s="9">
        <v>1</v>
      </c>
      <c r="K5" s="9">
        <v>1</v>
      </c>
      <c r="L5" s="9">
        <v>4</v>
      </c>
      <c r="M5" s="10">
        <f t="shared" si="0"/>
        <v>8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s="12" customFormat="1" x14ac:dyDescent="0.25">
      <c r="I6" s="11"/>
      <c r="J6" s="11"/>
      <c r="K6" s="11"/>
      <c r="L6" s="11"/>
      <c r="M6" s="13"/>
    </row>
    <row r="7" spans="1:34" s="4" customFormat="1" x14ac:dyDescent="0.25">
      <c r="A7" s="6">
        <v>27</v>
      </c>
      <c r="B7" s="6" t="s">
        <v>212</v>
      </c>
      <c r="C7" s="6">
        <v>5590</v>
      </c>
      <c r="D7" s="6" t="s">
        <v>142</v>
      </c>
      <c r="E7" s="6" t="s">
        <v>64</v>
      </c>
      <c r="F7" s="6"/>
      <c r="G7" s="6" t="s">
        <v>65</v>
      </c>
      <c r="H7" s="6" t="s">
        <v>66</v>
      </c>
      <c r="I7" s="9">
        <v>13</v>
      </c>
      <c r="J7" s="9">
        <v>12</v>
      </c>
      <c r="K7" s="9">
        <v>11</v>
      </c>
      <c r="L7" s="9">
        <v>6</v>
      </c>
      <c r="M7" s="10">
        <f>SUM(I7:L7)</f>
        <v>42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s="12" customFormat="1" x14ac:dyDescent="0.25">
      <c r="I8" s="11"/>
      <c r="J8" s="11"/>
      <c r="K8" s="11"/>
      <c r="L8" s="11"/>
      <c r="M8" s="13"/>
    </row>
    <row r="9" spans="1:34" s="5" customFormat="1" x14ac:dyDescent="0.25">
      <c r="A9" s="6">
        <v>96</v>
      </c>
      <c r="B9" s="6" t="s">
        <v>325</v>
      </c>
      <c r="C9" s="6">
        <v>993</v>
      </c>
      <c r="D9" s="6" t="s">
        <v>42</v>
      </c>
      <c r="E9" s="6" t="s">
        <v>43</v>
      </c>
      <c r="F9" s="6"/>
      <c r="G9" s="6" t="s">
        <v>44</v>
      </c>
      <c r="H9" s="6" t="s">
        <v>45</v>
      </c>
      <c r="I9" s="9">
        <v>7</v>
      </c>
      <c r="J9" s="9">
        <v>3</v>
      </c>
      <c r="K9" s="9">
        <v>5</v>
      </c>
      <c r="L9" s="9">
        <v>3</v>
      </c>
      <c r="M9" s="10">
        <f t="shared" ref="M9" si="1">SUM(I9:L9)</f>
        <v>18</v>
      </c>
      <c r="N9" s="12"/>
      <c r="O9" s="14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s="12" customFormat="1" x14ac:dyDescent="0.25">
      <c r="I10" s="11"/>
      <c r="J10" s="11"/>
      <c r="K10" s="11"/>
      <c r="L10" s="11"/>
      <c r="M10" s="14"/>
      <c r="O10" s="14"/>
    </row>
    <row r="11" spans="1:34" ht="18.75" x14ac:dyDescent="0.3">
      <c r="B11" s="7" t="s">
        <v>579</v>
      </c>
    </row>
    <row r="12" spans="1:34" x14ac:dyDescent="0.25">
      <c r="A12" s="6">
        <v>51</v>
      </c>
      <c r="B12" s="6" t="s">
        <v>274</v>
      </c>
      <c r="C12" s="6">
        <v>683</v>
      </c>
      <c r="D12" s="6" t="s">
        <v>115</v>
      </c>
      <c r="E12" s="6" t="s">
        <v>116</v>
      </c>
      <c r="F12" s="6"/>
      <c r="G12" s="6" t="s">
        <v>125</v>
      </c>
      <c r="H12" s="6" t="s">
        <v>118</v>
      </c>
      <c r="I12" s="9">
        <v>4</v>
      </c>
      <c r="J12" s="9">
        <v>1</v>
      </c>
      <c r="K12" s="9">
        <v>2</v>
      </c>
      <c r="L12" s="9">
        <v>4</v>
      </c>
      <c r="M12" s="10">
        <v>11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x14ac:dyDescent="0.25">
      <c r="A13" s="6">
        <v>65</v>
      </c>
      <c r="B13" s="6" t="s">
        <v>293</v>
      </c>
      <c r="C13" s="6">
        <v>683</v>
      </c>
      <c r="D13" s="6" t="s">
        <v>115</v>
      </c>
      <c r="E13" s="6" t="s">
        <v>116</v>
      </c>
      <c r="F13" s="6"/>
      <c r="G13" s="6" t="s">
        <v>125</v>
      </c>
      <c r="H13" s="6" t="s">
        <v>118</v>
      </c>
      <c r="I13" s="9">
        <v>1</v>
      </c>
      <c r="J13" s="9">
        <v>2</v>
      </c>
      <c r="K13" s="9">
        <v>1</v>
      </c>
      <c r="L13" s="9">
        <v>3</v>
      </c>
      <c r="M13" s="10">
        <v>7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s="12" customFormat="1" x14ac:dyDescent="0.25">
      <c r="I14" s="11"/>
      <c r="J14" s="11"/>
      <c r="K14" s="11"/>
      <c r="L14" s="11"/>
      <c r="M14" s="13"/>
    </row>
    <row r="15" spans="1:34" x14ac:dyDescent="0.25">
      <c r="A15" s="6">
        <v>5</v>
      </c>
      <c r="B15" s="6" t="s">
        <v>26</v>
      </c>
      <c r="C15" s="6">
        <v>122</v>
      </c>
      <c r="D15" s="6" t="s">
        <v>30</v>
      </c>
      <c r="E15" s="6" t="s">
        <v>31</v>
      </c>
      <c r="F15" s="6"/>
      <c r="G15" s="6" t="s">
        <v>32</v>
      </c>
      <c r="H15" s="6" t="s">
        <v>33</v>
      </c>
      <c r="I15" s="9">
        <v>7</v>
      </c>
      <c r="J15" s="9">
        <v>4</v>
      </c>
      <c r="K15" s="9">
        <v>4</v>
      </c>
      <c r="L15" s="9">
        <v>6</v>
      </c>
      <c r="M15" s="10">
        <f t="shared" ref="M15:M16" si="2">SUM(I15:L15)</f>
        <v>21</v>
      </c>
      <c r="N15" s="1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x14ac:dyDescent="0.25">
      <c r="A16" s="6">
        <v>15</v>
      </c>
      <c r="B16" s="6" t="s">
        <v>128</v>
      </c>
      <c r="C16" s="6">
        <v>122</v>
      </c>
      <c r="D16" s="6" t="s">
        <v>30</v>
      </c>
      <c r="E16" s="6" t="s">
        <v>31</v>
      </c>
      <c r="F16" s="6"/>
      <c r="G16" s="6" t="s">
        <v>129</v>
      </c>
      <c r="H16" s="6" t="s">
        <v>33</v>
      </c>
      <c r="I16" s="9">
        <v>10</v>
      </c>
      <c r="J16" s="9">
        <v>9</v>
      </c>
      <c r="K16" s="9">
        <v>15</v>
      </c>
      <c r="L16" s="9">
        <v>14</v>
      </c>
      <c r="M16" s="10">
        <f t="shared" si="2"/>
        <v>48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s="12" customFormat="1" x14ac:dyDescent="0.25">
      <c r="I17" s="11"/>
      <c r="J17" s="11"/>
      <c r="K17" s="11"/>
      <c r="L17" s="11"/>
      <c r="M17" s="13"/>
    </row>
    <row r="18" spans="1:34" x14ac:dyDescent="0.25">
      <c r="A18" s="6">
        <v>67</v>
      </c>
      <c r="B18" s="6" t="s">
        <v>295</v>
      </c>
      <c r="C18" s="6">
        <v>2550</v>
      </c>
      <c r="D18" s="6" t="s">
        <v>162</v>
      </c>
      <c r="E18" s="6" t="s">
        <v>163</v>
      </c>
      <c r="F18" s="6"/>
      <c r="G18" s="6" t="s">
        <v>164</v>
      </c>
      <c r="H18" s="6"/>
      <c r="I18" s="9">
        <v>3</v>
      </c>
      <c r="J18" s="9">
        <v>5</v>
      </c>
      <c r="K18" s="9"/>
      <c r="L18" s="9">
        <v>4</v>
      </c>
      <c r="M18" s="10">
        <v>12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 x14ac:dyDescent="0.25">
      <c r="A19" s="6">
        <v>74</v>
      </c>
      <c r="B19" s="6" t="s">
        <v>302</v>
      </c>
      <c r="C19" s="6">
        <v>2550</v>
      </c>
      <c r="D19" s="6" t="s">
        <v>162</v>
      </c>
      <c r="E19" s="6" t="s">
        <v>163</v>
      </c>
      <c r="F19" s="6"/>
      <c r="G19" s="6" t="s">
        <v>164</v>
      </c>
      <c r="H19" s="6"/>
      <c r="I19" s="9">
        <v>4</v>
      </c>
      <c r="J19" s="9">
        <v>5</v>
      </c>
      <c r="K19" s="9"/>
      <c r="L19" s="9">
        <v>4</v>
      </c>
      <c r="M19" s="10">
        <v>13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s="12" customFormat="1" x14ac:dyDescent="0.25">
      <c r="I20" s="11"/>
      <c r="J20" s="11"/>
      <c r="K20" s="11"/>
      <c r="L20" s="11"/>
      <c r="M20" s="13"/>
    </row>
    <row r="21" spans="1:34" s="4" customFormat="1" x14ac:dyDescent="0.25">
      <c r="A21" s="6">
        <v>109</v>
      </c>
      <c r="B21" s="6" t="s">
        <v>352</v>
      </c>
      <c r="C21" s="6">
        <v>5625</v>
      </c>
      <c r="D21" s="6" t="s">
        <v>267</v>
      </c>
      <c r="E21" s="6" t="s">
        <v>84</v>
      </c>
      <c r="F21" s="6"/>
      <c r="G21" s="6" t="s">
        <v>85</v>
      </c>
      <c r="H21" s="6" t="s">
        <v>86</v>
      </c>
      <c r="I21" s="9">
        <v>2</v>
      </c>
      <c r="J21" s="9"/>
      <c r="K21" s="9">
        <v>1</v>
      </c>
      <c r="L21" s="9">
        <v>1</v>
      </c>
      <c r="M21" s="10">
        <f>SUM(I21:L21)</f>
        <v>4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s="4" customFormat="1" x14ac:dyDescent="0.25">
      <c r="A22" s="6">
        <v>120</v>
      </c>
      <c r="B22" s="6" t="s">
        <v>368</v>
      </c>
      <c r="C22" s="6">
        <v>5625</v>
      </c>
      <c r="D22" s="6" t="s">
        <v>267</v>
      </c>
      <c r="E22" s="6" t="s">
        <v>84</v>
      </c>
      <c r="F22" s="6"/>
      <c r="G22" s="6" t="s">
        <v>85</v>
      </c>
      <c r="H22" s="6" t="s">
        <v>86</v>
      </c>
      <c r="I22" s="9">
        <v>3</v>
      </c>
      <c r="J22" s="9"/>
      <c r="K22" s="9">
        <v>1</v>
      </c>
      <c r="L22" s="9">
        <v>1</v>
      </c>
      <c r="M22" s="10">
        <f>SUM(I22:L22)</f>
        <v>5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s="12" customFormat="1" x14ac:dyDescent="0.25">
      <c r="I23" s="11"/>
      <c r="J23" s="11"/>
      <c r="K23" s="11"/>
      <c r="L23" s="11"/>
      <c r="M23" s="14"/>
    </row>
    <row r="24" spans="1:34" s="12" customFormat="1" ht="18.75" x14ac:dyDescent="0.3">
      <c r="B24" s="17" t="s">
        <v>580</v>
      </c>
      <c r="I24" s="11"/>
      <c r="J24" s="11"/>
      <c r="K24" s="11"/>
      <c r="L24" s="11"/>
      <c r="M24" s="14"/>
    </row>
    <row r="25" spans="1:34" s="4" customFormat="1" x14ac:dyDescent="0.25">
      <c r="A25" s="6">
        <v>101</v>
      </c>
      <c r="B25" s="6" t="s">
        <v>339</v>
      </c>
      <c r="C25" s="6">
        <v>715</v>
      </c>
      <c r="D25" s="6" t="s">
        <v>340</v>
      </c>
      <c r="E25" s="6" t="s">
        <v>43</v>
      </c>
      <c r="F25" s="6"/>
      <c r="G25" s="6" t="s">
        <v>341</v>
      </c>
      <c r="H25" s="6" t="s">
        <v>342</v>
      </c>
      <c r="I25" s="9">
        <v>2</v>
      </c>
      <c r="J25" s="9">
        <v>2</v>
      </c>
      <c r="K25" s="9">
        <v>3</v>
      </c>
      <c r="L25" s="9"/>
      <c r="M25" s="10">
        <f>SUM(I25:L25)</f>
        <v>7</v>
      </c>
      <c r="N25" s="14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s="4" customFormat="1" x14ac:dyDescent="0.25">
      <c r="A26" s="6">
        <v>102</v>
      </c>
      <c r="B26" s="6" t="s">
        <v>343</v>
      </c>
      <c r="C26" s="6">
        <v>715</v>
      </c>
      <c r="D26" s="6" t="s">
        <v>340</v>
      </c>
      <c r="E26" s="6" t="s">
        <v>43</v>
      </c>
      <c r="F26" s="6"/>
      <c r="G26" s="6" t="s">
        <v>341</v>
      </c>
      <c r="H26" s="6" t="s">
        <v>342</v>
      </c>
      <c r="I26" s="9">
        <v>3</v>
      </c>
      <c r="J26" s="9">
        <v>2</v>
      </c>
      <c r="K26" s="9">
        <v>4</v>
      </c>
      <c r="L26" s="9"/>
      <c r="M26" s="10">
        <f>SUM(I26:L26)</f>
        <v>9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s="4" customFormat="1" x14ac:dyDescent="0.25">
      <c r="A27" s="6">
        <v>104</v>
      </c>
      <c r="B27" s="6" t="s">
        <v>345</v>
      </c>
      <c r="C27" s="6">
        <v>715</v>
      </c>
      <c r="D27" s="6" t="s">
        <v>340</v>
      </c>
      <c r="E27" s="6" t="s">
        <v>43</v>
      </c>
      <c r="F27" s="6"/>
      <c r="G27" s="6" t="s">
        <v>341</v>
      </c>
      <c r="H27" s="6" t="s">
        <v>342</v>
      </c>
      <c r="I27" s="9">
        <v>2</v>
      </c>
      <c r="J27" s="9">
        <v>7</v>
      </c>
      <c r="K27" s="9">
        <v>7</v>
      </c>
      <c r="L27" s="9"/>
      <c r="M27" s="10">
        <f>SUM(I27:L27)</f>
        <v>16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s="12" customFormat="1" x14ac:dyDescent="0.25">
      <c r="I28" s="11"/>
      <c r="J28" s="11"/>
      <c r="K28" s="11"/>
      <c r="L28" s="11"/>
      <c r="M28" s="14"/>
    </row>
    <row r="29" spans="1:34" x14ac:dyDescent="0.25">
      <c r="A29" s="6">
        <v>17</v>
      </c>
      <c r="B29" s="6" t="s">
        <v>182</v>
      </c>
      <c r="C29" s="6">
        <v>157</v>
      </c>
      <c r="D29" s="6" t="s">
        <v>183</v>
      </c>
      <c r="E29" s="6" t="s">
        <v>136</v>
      </c>
      <c r="F29" s="6"/>
      <c r="G29" s="6" t="s">
        <v>184</v>
      </c>
      <c r="H29" s="6" t="s">
        <v>138</v>
      </c>
      <c r="I29" s="9">
        <v>1</v>
      </c>
      <c r="J29" s="9">
        <v>3</v>
      </c>
      <c r="K29" s="9">
        <v>3</v>
      </c>
      <c r="L29" s="9"/>
      <c r="M29" s="10">
        <v>7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s="6" customFormat="1" x14ac:dyDescent="0.25">
      <c r="A30" s="6">
        <v>22</v>
      </c>
      <c r="B30" s="6" t="s">
        <v>190</v>
      </c>
      <c r="C30" s="6">
        <v>157</v>
      </c>
      <c r="D30" s="6" t="s">
        <v>183</v>
      </c>
      <c r="E30" s="6" t="s">
        <v>136</v>
      </c>
      <c r="G30" s="6" t="s">
        <v>191</v>
      </c>
      <c r="H30" s="6" t="s">
        <v>138</v>
      </c>
      <c r="I30" s="9">
        <v>3</v>
      </c>
      <c r="J30" s="9">
        <v>3</v>
      </c>
      <c r="K30" s="9">
        <v>3</v>
      </c>
      <c r="L30" s="9"/>
      <c r="M30" s="10">
        <v>9</v>
      </c>
      <c r="N30" s="14"/>
      <c r="O30" s="12"/>
      <c r="P30" s="12"/>
      <c r="Q30" s="12"/>
      <c r="R30" s="12"/>
      <c r="S30" s="12"/>
      <c r="T30" s="12"/>
      <c r="U30" s="12"/>
      <c r="V30" s="12"/>
      <c r="W30" s="12"/>
    </row>
    <row r="31" spans="1:34" x14ac:dyDescent="0.25">
      <c r="A31" s="6">
        <v>62</v>
      </c>
      <c r="B31" s="6" t="s">
        <v>290</v>
      </c>
      <c r="C31" s="6">
        <v>157</v>
      </c>
      <c r="D31" s="6" t="s">
        <v>183</v>
      </c>
      <c r="E31" s="6" t="s">
        <v>136</v>
      </c>
      <c r="F31" s="6"/>
      <c r="G31" s="6" t="s">
        <v>191</v>
      </c>
      <c r="H31" s="6" t="s">
        <v>138</v>
      </c>
      <c r="I31" s="9">
        <v>1</v>
      </c>
      <c r="J31" s="9">
        <v>4</v>
      </c>
      <c r="K31" s="9">
        <v>1</v>
      </c>
      <c r="L31" s="9"/>
      <c r="M31" s="10">
        <v>6</v>
      </c>
      <c r="N31" s="14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s="12" customFormat="1" x14ac:dyDescent="0.25">
      <c r="I32" s="11"/>
      <c r="J32" s="11"/>
      <c r="K32" s="11"/>
      <c r="L32" s="11"/>
      <c r="M32" s="13"/>
      <c r="N32" s="14"/>
    </row>
    <row r="33" spans="1:34" x14ac:dyDescent="0.25">
      <c r="A33" s="6">
        <v>38</v>
      </c>
      <c r="B33" s="6" t="s">
        <v>246</v>
      </c>
      <c r="C33" s="6">
        <v>990</v>
      </c>
      <c r="D33" s="6" t="s">
        <v>126</v>
      </c>
      <c r="E33" s="6" t="s">
        <v>108</v>
      </c>
      <c r="F33" s="6"/>
      <c r="G33" s="6" t="s">
        <v>127</v>
      </c>
      <c r="H33" s="6" t="s">
        <v>110</v>
      </c>
      <c r="I33" s="9">
        <v>1</v>
      </c>
      <c r="J33" s="9">
        <v>1</v>
      </c>
      <c r="K33" s="9"/>
      <c r="L33" s="9">
        <v>4</v>
      </c>
      <c r="M33" s="10">
        <v>6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x14ac:dyDescent="0.25">
      <c r="A34" s="6">
        <v>86</v>
      </c>
      <c r="B34" s="6" t="s">
        <v>314</v>
      </c>
      <c r="C34" s="6">
        <v>990</v>
      </c>
      <c r="D34" s="6" t="s">
        <v>126</v>
      </c>
      <c r="E34" s="6" t="s">
        <v>108</v>
      </c>
      <c r="F34" s="6"/>
      <c r="G34" s="6" t="s">
        <v>127</v>
      </c>
      <c r="H34" s="6" t="s">
        <v>110</v>
      </c>
      <c r="I34" s="9">
        <v>3</v>
      </c>
      <c r="J34" s="9">
        <v>1</v>
      </c>
      <c r="K34" s="9"/>
      <c r="L34" s="9">
        <v>2</v>
      </c>
      <c r="M34" s="10">
        <v>6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x14ac:dyDescent="0.25">
      <c r="A35" s="6">
        <v>113</v>
      </c>
      <c r="B35" s="6" t="s">
        <v>359</v>
      </c>
      <c r="C35" s="6">
        <v>990</v>
      </c>
      <c r="D35" s="6" t="s">
        <v>126</v>
      </c>
      <c r="E35" s="6" t="s">
        <v>108</v>
      </c>
      <c r="F35" s="6"/>
      <c r="G35" s="6" t="s">
        <v>127</v>
      </c>
      <c r="H35" s="6" t="s">
        <v>110</v>
      </c>
      <c r="I35" s="9">
        <v>3</v>
      </c>
      <c r="J35" s="9">
        <v>3</v>
      </c>
      <c r="K35" s="9"/>
      <c r="L35" s="9">
        <v>3</v>
      </c>
      <c r="M35" s="10">
        <v>9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 s="12" customFormat="1" x14ac:dyDescent="0.25">
      <c r="I36" s="11"/>
      <c r="J36" s="11"/>
      <c r="K36" s="11"/>
      <c r="L36" s="11"/>
      <c r="M36" s="13"/>
    </row>
    <row r="37" spans="1:34" x14ac:dyDescent="0.25">
      <c r="A37" s="6">
        <v>11</v>
      </c>
      <c r="B37" s="6" t="s">
        <v>70</v>
      </c>
      <c r="C37" s="6">
        <v>953</v>
      </c>
      <c r="D37" s="6" t="s">
        <v>74</v>
      </c>
      <c r="E37" s="6" t="s">
        <v>75</v>
      </c>
      <c r="F37" s="6"/>
      <c r="G37" s="6" t="s">
        <v>76</v>
      </c>
      <c r="H37" s="6" t="s">
        <v>77</v>
      </c>
      <c r="I37" s="9">
        <v>3</v>
      </c>
      <c r="J37" s="9">
        <v>2</v>
      </c>
      <c r="K37" s="9">
        <v>7</v>
      </c>
      <c r="L37" s="9">
        <v>3</v>
      </c>
      <c r="M37" s="10">
        <v>15</v>
      </c>
      <c r="N37" s="14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 s="4" customFormat="1" x14ac:dyDescent="0.25">
      <c r="A38" s="6">
        <v>40</v>
      </c>
      <c r="B38" s="6" t="s">
        <v>248</v>
      </c>
      <c r="C38" s="6">
        <v>953</v>
      </c>
      <c r="D38" s="6" t="s">
        <v>74</v>
      </c>
      <c r="E38" s="6" t="s">
        <v>75</v>
      </c>
      <c r="F38" s="6"/>
      <c r="G38" s="6" t="s">
        <v>76</v>
      </c>
      <c r="H38" s="6" t="s">
        <v>77</v>
      </c>
      <c r="I38" s="9">
        <v>1</v>
      </c>
      <c r="J38" s="9">
        <v>3</v>
      </c>
      <c r="K38" s="9">
        <v>1</v>
      </c>
      <c r="L38" s="9">
        <v>4</v>
      </c>
      <c r="M38" s="10">
        <v>9</v>
      </c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 s="4" customFormat="1" x14ac:dyDescent="0.25">
      <c r="A39" s="6">
        <v>69</v>
      </c>
      <c r="B39" s="6" t="s">
        <v>297</v>
      </c>
      <c r="C39" s="6"/>
      <c r="D39" s="6" t="s">
        <v>74</v>
      </c>
      <c r="E39" s="6"/>
      <c r="F39" s="6"/>
      <c r="G39" s="6" t="s">
        <v>460</v>
      </c>
      <c r="H39" s="6"/>
      <c r="I39" s="9"/>
      <c r="J39" s="9">
        <v>1</v>
      </c>
      <c r="K39" s="9">
        <v>1</v>
      </c>
      <c r="L39" s="9">
        <v>3</v>
      </c>
      <c r="M39" s="10">
        <v>5</v>
      </c>
      <c r="N39" s="14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 s="12" customFormat="1" x14ac:dyDescent="0.25">
      <c r="I40" s="11"/>
      <c r="J40" s="11"/>
      <c r="K40" s="11"/>
      <c r="L40" s="11"/>
      <c r="M40" s="14"/>
      <c r="N40" s="14"/>
    </row>
    <row r="41" spans="1:34" x14ac:dyDescent="0.25">
      <c r="A41" s="6">
        <v>8</v>
      </c>
      <c r="B41" s="6" t="s">
        <v>62</v>
      </c>
      <c r="C41" s="6">
        <v>956</v>
      </c>
      <c r="D41" s="6" t="s">
        <v>38</v>
      </c>
      <c r="E41" s="6" t="s">
        <v>39</v>
      </c>
      <c r="F41" s="6"/>
      <c r="G41" s="6" t="s">
        <v>67</v>
      </c>
      <c r="H41" s="6" t="s">
        <v>41</v>
      </c>
      <c r="I41" s="9">
        <v>2</v>
      </c>
      <c r="J41" s="9"/>
      <c r="K41" s="9">
        <v>2</v>
      </c>
      <c r="L41" s="9">
        <v>3</v>
      </c>
      <c r="M41" s="10">
        <v>7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4" x14ac:dyDescent="0.25">
      <c r="A42" s="6">
        <v>38</v>
      </c>
      <c r="B42" s="6" t="s">
        <v>246</v>
      </c>
      <c r="C42" s="6">
        <v>956</v>
      </c>
      <c r="D42" s="6" t="s">
        <v>38</v>
      </c>
      <c r="E42" s="6" t="s">
        <v>39</v>
      </c>
      <c r="F42" s="6"/>
      <c r="G42" s="6" t="s">
        <v>67</v>
      </c>
      <c r="H42" s="6" t="s">
        <v>41</v>
      </c>
      <c r="I42" s="9">
        <v>2</v>
      </c>
      <c r="J42" s="9"/>
      <c r="K42" s="9">
        <v>1</v>
      </c>
      <c r="L42" s="9">
        <v>3</v>
      </c>
      <c r="M42" s="10">
        <v>6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 s="5" customFormat="1" x14ac:dyDescent="0.25">
      <c r="A43" s="6">
        <v>128</v>
      </c>
      <c r="B43" s="6" t="s">
        <v>378</v>
      </c>
      <c r="C43" s="6">
        <v>956</v>
      </c>
      <c r="D43" s="6" t="s">
        <v>38</v>
      </c>
      <c r="E43" s="6" t="s">
        <v>39</v>
      </c>
      <c r="F43" s="6"/>
      <c r="G43" s="6" t="s">
        <v>40</v>
      </c>
      <c r="H43" s="6" t="s">
        <v>41</v>
      </c>
      <c r="I43" s="9">
        <v>1</v>
      </c>
      <c r="J43" s="9"/>
      <c r="K43" s="9">
        <v>2</v>
      </c>
      <c r="L43" s="9">
        <v>1</v>
      </c>
      <c r="M43" s="10">
        <v>4</v>
      </c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 s="12" customFormat="1" x14ac:dyDescent="0.25">
      <c r="I44" s="11"/>
      <c r="J44" s="11"/>
      <c r="K44" s="11"/>
      <c r="L44" s="11"/>
      <c r="M44" s="14"/>
      <c r="N44" s="14"/>
    </row>
    <row r="45" spans="1:34" s="12" customFormat="1" x14ac:dyDescent="0.25">
      <c r="I45" s="11"/>
      <c r="J45" s="11"/>
      <c r="K45" s="11"/>
      <c r="L45" s="11"/>
      <c r="M45" s="14"/>
      <c r="N45" s="14"/>
    </row>
    <row r="46" spans="1:34" s="12" customFormat="1" ht="18.75" x14ac:dyDescent="0.3">
      <c r="B46" s="17" t="s">
        <v>581</v>
      </c>
      <c r="I46" s="11"/>
      <c r="J46" s="11"/>
      <c r="K46" s="11"/>
      <c r="L46" s="11"/>
      <c r="M46" s="14"/>
    </row>
    <row r="47" spans="1:34" x14ac:dyDescent="0.25">
      <c r="A47" s="6">
        <v>70</v>
      </c>
      <c r="B47" s="6" t="s">
        <v>298</v>
      </c>
      <c r="C47" s="6">
        <v>156</v>
      </c>
      <c r="D47" s="6" t="s">
        <v>100</v>
      </c>
      <c r="E47" s="6" t="s">
        <v>101</v>
      </c>
      <c r="F47" s="6"/>
      <c r="G47" s="6" t="s">
        <v>102</v>
      </c>
      <c r="H47" s="6"/>
      <c r="I47" s="9">
        <v>2</v>
      </c>
      <c r="J47" s="9">
        <v>1</v>
      </c>
      <c r="K47" s="9">
        <v>1</v>
      </c>
      <c r="L47" s="9"/>
      <c r="M47" s="10">
        <f t="shared" ref="M47:M50" si="3">SUM(I47:L47)</f>
        <v>4</v>
      </c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 x14ac:dyDescent="0.25">
      <c r="A48" s="6">
        <v>77</v>
      </c>
      <c r="B48" s="6" t="s">
        <v>305</v>
      </c>
      <c r="C48" s="6">
        <v>156</v>
      </c>
      <c r="D48" s="6" t="s">
        <v>100</v>
      </c>
      <c r="E48" s="6" t="s">
        <v>101</v>
      </c>
      <c r="F48" s="6"/>
      <c r="G48" s="6" t="s">
        <v>102</v>
      </c>
      <c r="H48" s="6"/>
      <c r="I48" s="9">
        <v>3</v>
      </c>
      <c r="J48" s="9">
        <v>2</v>
      </c>
      <c r="K48" s="9">
        <v>1</v>
      </c>
      <c r="L48" s="9"/>
      <c r="M48" s="10">
        <f t="shared" si="3"/>
        <v>6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 x14ac:dyDescent="0.25">
      <c r="A49" s="6">
        <v>84</v>
      </c>
      <c r="B49" s="6" t="s">
        <v>312</v>
      </c>
      <c r="C49" s="6">
        <v>156</v>
      </c>
      <c r="D49" s="6" t="s">
        <v>100</v>
      </c>
      <c r="E49" s="6" t="s">
        <v>101</v>
      </c>
      <c r="F49" s="6"/>
      <c r="G49" s="6" t="s">
        <v>102</v>
      </c>
      <c r="H49" s="6"/>
      <c r="I49" s="9">
        <v>2</v>
      </c>
      <c r="J49" s="9">
        <v>1</v>
      </c>
      <c r="K49" s="9">
        <v>1</v>
      </c>
      <c r="L49" s="9"/>
      <c r="M49" s="10">
        <f t="shared" si="3"/>
        <v>4</v>
      </c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 x14ac:dyDescent="0.25">
      <c r="A50" s="6">
        <v>91</v>
      </c>
      <c r="B50" s="6" t="s">
        <v>319</v>
      </c>
      <c r="C50" s="6">
        <v>156</v>
      </c>
      <c r="D50" s="6" t="s">
        <v>100</v>
      </c>
      <c r="E50" s="6" t="s">
        <v>101</v>
      </c>
      <c r="F50" s="6"/>
      <c r="G50" s="6" t="s">
        <v>102</v>
      </c>
      <c r="H50" s="6"/>
      <c r="I50" s="9">
        <v>2</v>
      </c>
      <c r="J50" s="9">
        <v>1</v>
      </c>
      <c r="K50" s="9">
        <v>1</v>
      </c>
      <c r="L50" s="9"/>
      <c r="M50" s="10">
        <f t="shared" si="3"/>
        <v>4</v>
      </c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spans="1:34" s="12" customFormat="1" x14ac:dyDescent="0.25">
      <c r="I51" s="11"/>
      <c r="J51" s="11"/>
      <c r="K51" s="11"/>
      <c r="L51" s="11"/>
      <c r="M51" s="14"/>
    </row>
    <row r="52" spans="1:34" x14ac:dyDescent="0.25">
      <c r="A52" s="6">
        <v>33</v>
      </c>
      <c r="B52" s="6" t="s">
        <v>229</v>
      </c>
      <c r="C52" s="6">
        <v>375</v>
      </c>
      <c r="D52" s="6" t="s">
        <v>107</v>
      </c>
      <c r="E52" s="6" t="s">
        <v>108</v>
      </c>
      <c r="F52" s="6"/>
      <c r="G52" s="6" t="s">
        <v>230</v>
      </c>
      <c r="H52" s="6" t="s">
        <v>110</v>
      </c>
      <c r="I52" s="9">
        <v>1</v>
      </c>
      <c r="J52" s="9">
        <v>1</v>
      </c>
      <c r="K52" s="9"/>
      <c r="L52" s="9">
        <v>1</v>
      </c>
      <c r="M52" s="10">
        <v>3</v>
      </c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1:34" x14ac:dyDescent="0.25">
      <c r="A53" s="6">
        <v>39</v>
      </c>
      <c r="B53" s="6" t="s">
        <v>247</v>
      </c>
      <c r="C53" s="6">
        <v>375</v>
      </c>
      <c r="D53" s="6" t="s">
        <v>107</v>
      </c>
      <c r="E53" s="6" t="s">
        <v>108</v>
      </c>
      <c r="F53" s="6"/>
      <c r="G53" s="6" t="s">
        <v>230</v>
      </c>
      <c r="H53" s="6" t="s">
        <v>110</v>
      </c>
      <c r="I53" s="9">
        <v>4</v>
      </c>
      <c r="J53" s="9">
        <v>2</v>
      </c>
      <c r="K53" s="9"/>
      <c r="L53" s="9">
        <v>1</v>
      </c>
      <c r="M53" s="10">
        <v>7</v>
      </c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 x14ac:dyDescent="0.25">
      <c r="A54" s="6">
        <v>112</v>
      </c>
      <c r="B54" s="6" t="s">
        <v>358</v>
      </c>
      <c r="C54" s="6">
        <v>375</v>
      </c>
      <c r="D54" s="6" t="s">
        <v>107</v>
      </c>
      <c r="E54" s="6" t="s">
        <v>108</v>
      </c>
      <c r="F54" s="6"/>
      <c r="G54" s="6" t="s">
        <v>109</v>
      </c>
      <c r="H54" s="6" t="s">
        <v>110</v>
      </c>
      <c r="I54" s="9">
        <v>1</v>
      </c>
      <c r="J54" s="9">
        <v>1</v>
      </c>
      <c r="K54" s="9"/>
      <c r="L54" s="9">
        <v>1</v>
      </c>
      <c r="M54" s="10">
        <v>3</v>
      </c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x14ac:dyDescent="0.25">
      <c r="A55" s="6">
        <v>123</v>
      </c>
      <c r="B55" s="6" t="s">
        <v>373</v>
      </c>
      <c r="C55" s="6">
        <v>375</v>
      </c>
      <c r="D55" s="6" t="s">
        <v>107</v>
      </c>
      <c r="E55" s="6" t="s">
        <v>108</v>
      </c>
      <c r="F55" s="6"/>
      <c r="G55" s="6" t="s">
        <v>109</v>
      </c>
      <c r="H55" s="6" t="s">
        <v>110</v>
      </c>
      <c r="I55" s="9">
        <v>4</v>
      </c>
      <c r="J55" s="9">
        <v>1</v>
      </c>
      <c r="K55" s="9"/>
      <c r="L55" s="9">
        <v>1</v>
      </c>
      <c r="M55" s="10">
        <v>6</v>
      </c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s="12" customFormat="1" x14ac:dyDescent="0.25">
      <c r="I56" s="11"/>
      <c r="J56" s="11"/>
      <c r="K56" s="11"/>
      <c r="L56" s="11"/>
      <c r="M56" s="14"/>
    </row>
    <row r="57" spans="1:34" s="5" customFormat="1" x14ac:dyDescent="0.25">
      <c r="A57" s="6">
        <v>13</v>
      </c>
      <c r="B57" s="6" t="s">
        <v>99</v>
      </c>
      <c r="C57" s="6">
        <v>846</v>
      </c>
      <c r="D57" s="6" t="s">
        <v>119</v>
      </c>
      <c r="E57" s="6" t="s">
        <v>120</v>
      </c>
      <c r="F57" s="6"/>
      <c r="G57" s="6" t="s">
        <v>121</v>
      </c>
      <c r="H57" s="6" t="s">
        <v>122</v>
      </c>
      <c r="I57" s="9">
        <v>8</v>
      </c>
      <c r="J57" s="9">
        <v>7</v>
      </c>
      <c r="K57" s="9">
        <v>4</v>
      </c>
      <c r="L57" s="9">
        <v>7</v>
      </c>
      <c r="M57" s="10">
        <v>26</v>
      </c>
      <c r="N57" s="14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s="5" customFormat="1" x14ac:dyDescent="0.25">
      <c r="A58" s="6">
        <v>16</v>
      </c>
      <c r="B58" s="6" t="s">
        <v>148</v>
      </c>
      <c r="C58" s="6">
        <v>846</v>
      </c>
      <c r="D58" s="6" t="s">
        <v>119</v>
      </c>
      <c r="E58" s="6" t="s">
        <v>120</v>
      </c>
      <c r="F58" s="6"/>
      <c r="G58" s="6" t="s">
        <v>121</v>
      </c>
      <c r="H58" s="6" t="s">
        <v>122</v>
      </c>
      <c r="I58" s="9">
        <v>16</v>
      </c>
      <c r="J58" s="9">
        <v>16</v>
      </c>
      <c r="K58" s="9">
        <v>6</v>
      </c>
      <c r="L58" s="9">
        <v>16</v>
      </c>
      <c r="M58" s="10">
        <v>54</v>
      </c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x14ac:dyDescent="0.25">
      <c r="A59" s="6">
        <v>42</v>
      </c>
      <c r="B59" s="6" t="s">
        <v>262</v>
      </c>
      <c r="C59" s="6">
        <v>846</v>
      </c>
      <c r="D59" s="6" t="s">
        <v>119</v>
      </c>
      <c r="E59" s="6" t="s">
        <v>120</v>
      </c>
      <c r="F59" s="6"/>
      <c r="G59" s="6" t="s">
        <v>121</v>
      </c>
      <c r="H59" s="6" t="s">
        <v>122</v>
      </c>
      <c r="I59" s="9">
        <v>10</v>
      </c>
      <c r="J59" s="9">
        <v>8</v>
      </c>
      <c r="K59" s="9">
        <v>1</v>
      </c>
      <c r="L59" s="9">
        <v>3</v>
      </c>
      <c r="M59" s="10">
        <v>22</v>
      </c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 x14ac:dyDescent="0.25">
      <c r="A60" s="6">
        <v>43</v>
      </c>
      <c r="B60" s="6" t="s">
        <v>264</v>
      </c>
      <c r="C60" s="6">
        <v>846</v>
      </c>
      <c r="D60" s="6" t="s">
        <v>119</v>
      </c>
      <c r="E60" s="6" t="s">
        <v>120</v>
      </c>
      <c r="F60" s="6"/>
      <c r="G60" s="6" t="s">
        <v>121</v>
      </c>
      <c r="H60" s="6" t="s">
        <v>122</v>
      </c>
      <c r="I60" s="9">
        <v>9</v>
      </c>
      <c r="J60" s="9">
        <v>8</v>
      </c>
      <c r="K60" s="9">
        <v>3</v>
      </c>
      <c r="L60" s="9">
        <v>2</v>
      </c>
      <c r="M60" s="10">
        <v>22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 s="12" customFormat="1" x14ac:dyDescent="0.25">
      <c r="I61" s="11"/>
      <c r="J61" s="11"/>
      <c r="K61" s="11"/>
      <c r="L61" s="11"/>
      <c r="M61" s="14"/>
    </row>
    <row r="62" spans="1:34" s="12" customFormat="1" ht="18.75" x14ac:dyDescent="0.3">
      <c r="B62" s="17" t="s">
        <v>582</v>
      </c>
      <c r="I62" s="11"/>
      <c r="J62" s="11"/>
      <c r="K62" s="11"/>
      <c r="L62" s="11"/>
      <c r="M62" s="14"/>
    </row>
    <row r="63" spans="1:34" x14ac:dyDescent="0.25">
      <c r="A63" s="6">
        <v>31</v>
      </c>
      <c r="B63" s="6" t="s">
        <v>223</v>
      </c>
      <c r="C63" s="6">
        <v>683</v>
      </c>
      <c r="D63" s="6" t="s">
        <v>115</v>
      </c>
      <c r="E63" s="6" t="s">
        <v>116</v>
      </c>
      <c r="F63" s="6"/>
      <c r="G63" s="6" t="s">
        <v>117</v>
      </c>
      <c r="H63" s="6" t="s">
        <v>118</v>
      </c>
      <c r="I63" s="9">
        <v>5</v>
      </c>
      <c r="J63" s="9">
        <v>10</v>
      </c>
      <c r="K63" s="9">
        <v>7</v>
      </c>
      <c r="L63" s="9">
        <v>5</v>
      </c>
      <c r="M63" s="10">
        <v>27</v>
      </c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x14ac:dyDescent="0.25">
      <c r="A64" s="6">
        <v>41</v>
      </c>
      <c r="B64" s="6" t="s">
        <v>253</v>
      </c>
      <c r="C64" s="6">
        <v>683</v>
      </c>
      <c r="D64" s="6" t="s">
        <v>115</v>
      </c>
      <c r="E64" s="6" t="s">
        <v>116</v>
      </c>
      <c r="F64" s="6"/>
      <c r="G64" s="6" t="s">
        <v>117</v>
      </c>
      <c r="H64" s="6" t="s">
        <v>118</v>
      </c>
      <c r="I64" s="9">
        <v>20</v>
      </c>
      <c r="J64" s="9">
        <v>14</v>
      </c>
      <c r="K64" s="9">
        <v>14</v>
      </c>
      <c r="L64" s="9">
        <v>11</v>
      </c>
      <c r="M64" s="10">
        <v>59</v>
      </c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 x14ac:dyDescent="0.25">
      <c r="A65" s="6">
        <v>45</v>
      </c>
      <c r="B65" s="6" t="s">
        <v>266</v>
      </c>
      <c r="C65" s="6">
        <v>683</v>
      </c>
      <c r="D65" s="6" t="s">
        <v>115</v>
      </c>
      <c r="E65" s="6" t="s">
        <v>116</v>
      </c>
      <c r="F65" s="6"/>
      <c r="G65" s="6" t="s">
        <v>117</v>
      </c>
      <c r="H65" s="6" t="s">
        <v>118</v>
      </c>
      <c r="I65" s="9">
        <v>10</v>
      </c>
      <c r="J65" s="9">
        <v>18</v>
      </c>
      <c r="K65" s="9">
        <v>9</v>
      </c>
      <c r="L65" s="9">
        <v>9</v>
      </c>
      <c r="M65" s="10">
        <v>46</v>
      </c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 x14ac:dyDescent="0.25">
      <c r="A66" s="6">
        <v>47</v>
      </c>
      <c r="B66" s="6" t="s">
        <v>270</v>
      </c>
      <c r="C66" s="6">
        <v>683</v>
      </c>
      <c r="D66" s="6" t="s">
        <v>115</v>
      </c>
      <c r="E66" s="6" t="s">
        <v>116</v>
      </c>
      <c r="F66" s="6"/>
      <c r="G66" s="6" t="s">
        <v>117</v>
      </c>
      <c r="H66" s="6" t="s">
        <v>118</v>
      </c>
      <c r="I66" s="9">
        <v>9</v>
      </c>
      <c r="J66" s="9">
        <v>7</v>
      </c>
      <c r="K66" s="9">
        <v>9</v>
      </c>
      <c r="L66" s="9">
        <v>7</v>
      </c>
      <c r="M66" s="10">
        <v>32</v>
      </c>
      <c r="N66" s="12"/>
      <c r="O66" s="14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x14ac:dyDescent="0.25">
      <c r="A67" s="6">
        <v>57</v>
      </c>
      <c r="B67" s="6" t="s">
        <v>280</v>
      </c>
      <c r="C67" s="6">
        <v>683</v>
      </c>
      <c r="D67" s="6" t="s">
        <v>115</v>
      </c>
      <c r="E67" s="6" t="s">
        <v>116</v>
      </c>
      <c r="F67" s="6"/>
      <c r="G67" s="6" t="s">
        <v>117</v>
      </c>
      <c r="H67" s="6" t="s">
        <v>118</v>
      </c>
      <c r="I67" s="9">
        <v>10</v>
      </c>
      <c r="J67" s="9">
        <v>7</v>
      </c>
      <c r="K67" s="9">
        <v>7</v>
      </c>
      <c r="L67" s="9">
        <v>6</v>
      </c>
      <c r="M67" s="10">
        <v>30</v>
      </c>
      <c r="N67" s="12"/>
      <c r="O67" s="14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 x14ac:dyDescent="0.25">
      <c r="A68" s="6">
        <v>63</v>
      </c>
      <c r="B68" s="6" t="s">
        <v>291</v>
      </c>
      <c r="C68" s="6">
        <v>683</v>
      </c>
      <c r="D68" s="6" t="s">
        <v>115</v>
      </c>
      <c r="E68" s="6" t="s">
        <v>116</v>
      </c>
      <c r="F68" s="6"/>
      <c r="G68" s="6" t="s">
        <v>117</v>
      </c>
      <c r="H68" s="6" t="s">
        <v>118</v>
      </c>
      <c r="I68" s="9">
        <v>4</v>
      </c>
      <c r="J68" s="9">
        <v>4</v>
      </c>
      <c r="K68" s="9">
        <v>4</v>
      </c>
      <c r="L68" s="9">
        <v>4</v>
      </c>
      <c r="M68" s="10">
        <v>16</v>
      </c>
      <c r="N68" s="12"/>
      <c r="O68" s="14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70" spans="1:34" x14ac:dyDescent="0.25">
      <c r="A70" s="6">
        <v>72</v>
      </c>
      <c r="B70" s="6" t="s">
        <v>300</v>
      </c>
      <c r="C70" s="6">
        <v>305</v>
      </c>
      <c r="D70" s="6" t="s">
        <v>124</v>
      </c>
      <c r="E70" s="6" t="s">
        <v>39</v>
      </c>
      <c r="F70" s="6"/>
      <c r="G70" s="6" t="s">
        <v>67</v>
      </c>
      <c r="H70" s="6" t="s">
        <v>41</v>
      </c>
      <c r="I70" s="9">
        <v>3</v>
      </c>
      <c r="J70" s="9"/>
      <c r="K70" s="9">
        <v>2</v>
      </c>
      <c r="L70" s="9">
        <v>2</v>
      </c>
      <c r="M70" s="10">
        <v>7</v>
      </c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 x14ac:dyDescent="0.25">
      <c r="A71" s="6">
        <v>79</v>
      </c>
      <c r="B71" s="6" t="s">
        <v>307</v>
      </c>
      <c r="C71" s="6">
        <v>305</v>
      </c>
      <c r="D71" s="6" t="s">
        <v>124</v>
      </c>
      <c r="E71" s="6" t="s">
        <v>39</v>
      </c>
      <c r="F71" s="6"/>
      <c r="G71" s="6" t="s">
        <v>67</v>
      </c>
      <c r="H71" s="6" t="s">
        <v>41</v>
      </c>
      <c r="I71" s="9">
        <v>4</v>
      </c>
      <c r="J71" s="9"/>
      <c r="K71" s="9">
        <v>4</v>
      </c>
      <c r="L71" s="9">
        <v>2</v>
      </c>
      <c r="M71" s="10">
        <v>10</v>
      </c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 x14ac:dyDescent="0.25">
      <c r="A72" s="6">
        <v>86</v>
      </c>
      <c r="B72" s="6" t="s">
        <v>314</v>
      </c>
      <c r="C72" s="6">
        <v>305</v>
      </c>
      <c r="D72" s="6" t="s">
        <v>124</v>
      </c>
      <c r="E72" s="6" t="s">
        <v>39</v>
      </c>
      <c r="F72" s="6"/>
      <c r="G72" s="6" t="s">
        <v>67</v>
      </c>
      <c r="H72" s="6" t="s">
        <v>41</v>
      </c>
      <c r="I72" s="9">
        <v>2</v>
      </c>
      <c r="J72" s="9"/>
      <c r="K72" s="9">
        <v>3</v>
      </c>
      <c r="L72" s="9">
        <v>1</v>
      </c>
      <c r="M72" s="10">
        <v>6</v>
      </c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 x14ac:dyDescent="0.25">
      <c r="A73" s="6">
        <v>93</v>
      </c>
      <c r="B73" s="6" t="s">
        <v>321</v>
      </c>
      <c r="C73" s="6">
        <v>305</v>
      </c>
      <c r="D73" s="6" t="s">
        <v>124</v>
      </c>
      <c r="E73" s="6" t="s">
        <v>39</v>
      </c>
      <c r="F73" s="6"/>
      <c r="G73" s="6" t="s">
        <v>67</v>
      </c>
      <c r="H73" s="6" t="s">
        <v>41</v>
      </c>
      <c r="I73" s="9">
        <v>3</v>
      </c>
      <c r="J73" s="9"/>
      <c r="K73" s="9">
        <v>3</v>
      </c>
      <c r="L73" s="9">
        <v>2</v>
      </c>
      <c r="M73" s="10">
        <v>8</v>
      </c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 x14ac:dyDescent="0.25">
      <c r="A74" s="6">
        <v>127</v>
      </c>
      <c r="B74" s="6" t="s">
        <v>377</v>
      </c>
      <c r="C74" s="6">
        <v>305</v>
      </c>
      <c r="D74" s="6" t="s">
        <v>124</v>
      </c>
      <c r="E74" s="6" t="s">
        <v>39</v>
      </c>
      <c r="F74" s="6"/>
      <c r="G74" s="6" t="s">
        <v>67</v>
      </c>
      <c r="H74" s="6" t="s">
        <v>41</v>
      </c>
      <c r="I74" s="9">
        <v>2</v>
      </c>
      <c r="J74" s="9"/>
      <c r="K74" s="9">
        <v>2</v>
      </c>
      <c r="L74" s="9">
        <v>2</v>
      </c>
      <c r="M74" s="10">
        <v>6</v>
      </c>
      <c r="N74" s="14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 x14ac:dyDescent="0.25">
      <c r="A75" s="6">
        <v>129</v>
      </c>
      <c r="B75" s="6" t="s">
        <v>379</v>
      </c>
      <c r="C75" s="6">
        <v>305</v>
      </c>
      <c r="D75" s="6" t="s">
        <v>124</v>
      </c>
      <c r="E75" s="6" t="s">
        <v>39</v>
      </c>
      <c r="F75" s="6"/>
      <c r="G75" s="6" t="s">
        <v>67</v>
      </c>
      <c r="H75" s="6" t="s">
        <v>41</v>
      </c>
      <c r="I75" s="9">
        <v>1</v>
      </c>
      <c r="J75" s="9"/>
      <c r="K75" s="9">
        <v>1</v>
      </c>
      <c r="L75" s="9">
        <v>4</v>
      </c>
      <c r="M75" s="10">
        <v>6</v>
      </c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 s="12" customFormat="1" x14ac:dyDescent="0.25">
      <c r="I76" s="11"/>
      <c r="J76" s="11"/>
      <c r="K76" s="11"/>
      <c r="L76" s="11"/>
      <c r="M76" s="14"/>
    </row>
    <row r="77" spans="1:34" s="4" customFormat="1" x14ac:dyDescent="0.25">
      <c r="A77" s="6">
        <v>12</v>
      </c>
      <c r="B77" s="6" t="s">
        <v>82</v>
      </c>
      <c r="C77" s="6">
        <v>826</v>
      </c>
      <c r="D77" s="6" t="s">
        <v>91</v>
      </c>
      <c r="E77" s="6" t="s">
        <v>92</v>
      </c>
      <c r="F77" s="6"/>
      <c r="G77" s="6" t="s">
        <v>93</v>
      </c>
      <c r="H77" s="6" t="s">
        <v>94</v>
      </c>
      <c r="I77" s="9">
        <v>7</v>
      </c>
      <c r="J77" s="9">
        <v>2</v>
      </c>
      <c r="K77" s="9">
        <v>2</v>
      </c>
      <c r="L77" s="9">
        <v>6</v>
      </c>
      <c r="M77" s="10">
        <v>17</v>
      </c>
      <c r="N77" s="15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 x14ac:dyDescent="0.25">
      <c r="A78" s="6">
        <v>14</v>
      </c>
      <c r="B78" s="6" t="s">
        <v>123</v>
      </c>
      <c r="C78" s="6">
        <v>826</v>
      </c>
      <c r="D78" s="6" t="s">
        <v>91</v>
      </c>
      <c r="E78" s="6" t="s">
        <v>92</v>
      </c>
      <c r="F78" s="6"/>
      <c r="G78" s="6" t="s">
        <v>93</v>
      </c>
      <c r="H78" s="6" t="s">
        <v>94</v>
      </c>
      <c r="I78" s="9">
        <v>6</v>
      </c>
      <c r="J78" s="9">
        <v>4</v>
      </c>
      <c r="K78" s="9">
        <v>4</v>
      </c>
      <c r="L78" s="9">
        <v>6</v>
      </c>
      <c r="M78" s="10">
        <v>20</v>
      </c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 x14ac:dyDescent="0.25">
      <c r="A79" s="6">
        <v>32</v>
      </c>
      <c r="B79" s="6" t="s">
        <v>228</v>
      </c>
      <c r="C79" s="6">
        <v>826</v>
      </c>
      <c r="D79" s="6" t="s">
        <v>91</v>
      </c>
      <c r="E79" s="6" t="s">
        <v>92</v>
      </c>
      <c r="F79" s="6"/>
      <c r="G79" s="6" t="s">
        <v>93</v>
      </c>
      <c r="H79" s="6" t="s">
        <v>94</v>
      </c>
      <c r="I79" s="9">
        <v>3</v>
      </c>
      <c r="J79" s="9">
        <v>5</v>
      </c>
      <c r="K79" s="9">
        <v>5</v>
      </c>
      <c r="L79" s="9">
        <v>2</v>
      </c>
      <c r="M79" s="10">
        <v>15</v>
      </c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 x14ac:dyDescent="0.25">
      <c r="A80" s="6">
        <v>37</v>
      </c>
      <c r="B80" s="6" t="s">
        <v>245</v>
      </c>
      <c r="C80" s="6">
        <v>826</v>
      </c>
      <c r="D80" s="6" t="s">
        <v>91</v>
      </c>
      <c r="E80" s="6" t="s">
        <v>92</v>
      </c>
      <c r="F80" s="6"/>
      <c r="G80" s="6" t="s">
        <v>93</v>
      </c>
      <c r="H80" s="6" t="s">
        <v>94</v>
      </c>
      <c r="I80" s="9">
        <v>3</v>
      </c>
      <c r="J80" s="9">
        <v>1</v>
      </c>
      <c r="K80" s="9">
        <v>2</v>
      </c>
      <c r="L80" s="9">
        <v>1</v>
      </c>
      <c r="M80" s="10">
        <v>7</v>
      </c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 x14ac:dyDescent="0.25">
      <c r="A81" s="6">
        <v>49</v>
      </c>
      <c r="B81" s="6" t="s">
        <v>272</v>
      </c>
      <c r="C81" s="6">
        <v>826</v>
      </c>
      <c r="D81" s="6" t="s">
        <v>91</v>
      </c>
      <c r="E81" s="6" t="s">
        <v>92</v>
      </c>
      <c r="F81" s="6"/>
      <c r="G81" s="6" t="s">
        <v>93</v>
      </c>
      <c r="H81" s="6" t="s">
        <v>94</v>
      </c>
      <c r="I81" s="9">
        <v>5</v>
      </c>
      <c r="J81" s="9">
        <v>6</v>
      </c>
      <c r="K81" s="9">
        <v>6</v>
      </c>
      <c r="L81" s="9">
        <v>5</v>
      </c>
      <c r="M81" s="10">
        <v>22</v>
      </c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 x14ac:dyDescent="0.25">
      <c r="A82" s="6">
        <v>85</v>
      </c>
      <c r="B82" s="6" t="s">
        <v>313</v>
      </c>
      <c r="C82" s="6">
        <v>826</v>
      </c>
      <c r="D82" s="6" t="s">
        <v>91</v>
      </c>
      <c r="E82" s="6" t="s">
        <v>92</v>
      </c>
      <c r="F82" s="6"/>
      <c r="G82" s="6" t="s">
        <v>93</v>
      </c>
      <c r="H82" s="6" t="s">
        <v>94</v>
      </c>
      <c r="I82" s="9" t="s">
        <v>391</v>
      </c>
      <c r="J82" s="9"/>
      <c r="K82" s="9"/>
      <c r="L82" s="9"/>
      <c r="M82" s="10">
        <v>0</v>
      </c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 s="12" customFormat="1" x14ac:dyDescent="0.25">
      <c r="I83" s="11"/>
      <c r="J83" s="11"/>
      <c r="K83" s="11"/>
      <c r="L83" s="11"/>
      <c r="M83" s="14"/>
    </row>
    <row r="84" spans="1:34" x14ac:dyDescent="0.25">
      <c r="A84" s="6">
        <v>66</v>
      </c>
      <c r="B84" s="6" t="s">
        <v>294</v>
      </c>
      <c r="C84" s="6"/>
      <c r="D84" s="6" t="s">
        <v>147</v>
      </c>
      <c r="E84" s="6"/>
      <c r="F84" s="6"/>
      <c r="G84" s="6" t="s">
        <v>29</v>
      </c>
      <c r="H84" s="6"/>
      <c r="I84" s="9"/>
      <c r="J84" s="9">
        <v>4</v>
      </c>
      <c r="K84" s="9">
        <v>7</v>
      </c>
      <c r="L84" s="9">
        <v>5</v>
      </c>
      <c r="M84" s="10">
        <v>16</v>
      </c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 x14ac:dyDescent="0.25">
      <c r="A85" s="6">
        <v>73</v>
      </c>
      <c r="B85" s="6" t="s">
        <v>301</v>
      </c>
      <c r="C85" s="6">
        <v>5735</v>
      </c>
      <c r="D85" s="6" t="s">
        <v>147</v>
      </c>
      <c r="E85" s="6" t="s">
        <v>29</v>
      </c>
      <c r="F85" s="6"/>
      <c r="G85" s="6" t="s">
        <v>29</v>
      </c>
      <c r="H85" s="6"/>
      <c r="I85" s="9">
        <v>3</v>
      </c>
      <c r="J85" s="9">
        <v>4</v>
      </c>
      <c r="K85" s="9">
        <v>2</v>
      </c>
      <c r="L85" s="9">
        <v>5</v>
      </c>
      <c r="M85" s="10">
        <v>14</v>
      </c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 x14ac:dyDescent="0.25">
      <c r="A86" s="6">
        <v>80</v>
      </c>
      <c r="B86" s="6" t="s">
        <v>308</v>
      </c>
      <c r="C86" s="6"/>
      <c r="D86" s="6" t="s">
        <v>147</v>
      </c>
      <c r="E86" s="6"/>
      <c r="F86" s="6"/>
      <c r="G86" s="6" t="s">
        <v>29</v>
      </c>
      <c r="H86" s="6"/>
      <c r="I86" s="9"/>
      <c r="J86" s="9">
        <v>4</v>
      </c>
      <c r="K86" s="9">
        <v>2</v>
      </c>
      <c r="L86" s="9">
        <v>5</v>
      </c>
      <c r="M86" s="10">
        <v>11</v>
      </c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 x14ac:dyDescent="0.25">
      <c r="A87" s="6">
        <v>81</v>
      </c>
      <c r="B87" s="6" t="s">
        <v>309</v>
      </c>
      <c r="C87" s="6">
        <v>5735</v>
      </c>
      <c r="D87" s="6" t="s">
        <v>147</v>
      </c>
      <c r="E87" s="6" t="s">
        <v>28</v>
      </c>
      <c r="F87" s="6"/>
      <c r="G87" s="6" t="s">
        <v>29</v>
      </c>
      <c r="H87" s="6"/>
      <c r="I87" s="9">
        <v>4</v>
      </c>
      <c r="J87" s="9">
        <v>5</v>
      </c>
      <c r="K87" s="9">
        <v>2</v>
      </c>
      <c r="L87" s="9">
        <v>2</v>
      </c>
      <c r="M87" s="10">
        <v>13</v>
      </c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 x14ac:dyDescent="0.25">
      <c r="A88" s="6">
        <v>87</v>
      </c>
      <c r="B88" s="6" t="s">
        <v>315</v>
      </c>
      <c r="C88" s="6"/>
      <c r="D88" s="6" t="s">
        <v>147</v>
      </c>
      <c r="E88" s="6" t="s">
        <v>28</v>
      </c>
      <c r="F88" s="6"/>
      <c r="G88" s="6" t="s">
        <v>29</v>
      </c>
      <c r="H88" s="6"/>
      <c r="I88" s="9"/>
      <c r="J88" s="9">
        <v>5</v>
      </c>
      <c r="K88" s="9" t="s">
        <v>391</v>
      </c>
      <c r="L88" s="9" t="s">
        <v>391</v>
      </c>
      <c r="M88" s="10">
        <v>5</v>
      </c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 x14ac:dyDescent="0.25">
      <c r="A89" s="6">
        <v>88</v>
      </c>
      <c r="B89" s="6" t="s">
        <v>316</v>
      </c>
      <c r="C89" s="6">
        <v>5735</v>
      </c>
      <c r="D89" s="6" t="s">
        <v>147</v>
      </c>
      <c r="E89" s="6" t="s">
        <v>28</v>
      </c>
      <c r="F89" s="6"/>
      <c r="G89" s="6" t="s">
        <v>29</v>
      </c>
      <c r="H89" s="6"/>
      <c r="I89" s="9">
        <v>3</v>
      </c>
      <c r="J89" s="9">
        <v>4</v>
      </c>
      <c r="K89" s="9">
        <v>2</v>
      </c>
      <c r="L89" s="9">
        <v>2</v>
      </c>
      <c r="M89" s="10">
        <v>11</v>
      </c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 s="12" customFormat="1" x14ac:dyDescent="0.25">
      <c r="I90" s="11"/>
      <c r="J90" s="11"/>
      <c r="K90" s="11"/>
      <c r="L90" s="11"/>
      <c r="M90" s="14"/>
    </row>
    <row r="91" spans="1:34" s="12" customFormat="1" ht="18.75" x14ac:dyDescent="0.3">
      <c r="B91" s="17" t="s">
        <v>583</v>
      </c>
      <c r="I91" s="11"/>
      <c r="J91" s="11"/>
      <c r="K91" s="11"/>
      <c r="L91" s="11"/>
      <c r="M91" s="14"/>
    </row>
    <row r="92" spans="1:34" s="4" customFormat="1" x14ac:dyDescent="0.25">
      <c r="A92" s="6">
        <v>97</v>
      </c>
      <c r="B92" s="6" t="s">
        <v>326</v>
      </c>
      <c r="C92" s="6">
        <v>180</v>
      </c>
      <c r="D92" s="6" t="s">
        <v>327</v>
      </c>
      <c r="E92" s="6" t="s">
        <v>328</v>
      </c>
      <c r="F92" s="6"/>
      <c r="G92" s="6" t="s">
        <v>93</v>
      </c>
      <c r="H92" s="6" t="s">
        <v>122</v>
      </c>
      <c r="I92" s="9">
        <v>3</v>
      </c>
      <c r="J92" s="9">
        <v>3</v>
      </c>
      <c r="K92" s="9">
        <v>2</v>
      </c>
      <c r="L92" s="9">
        <v>1</v>
      </c>
      <c r="M92" s="10">
        <v>9</v>
      </c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 s="4" customFormat="1" x14ac:dyDescent="0.25">
      <c r="A93" s="6">
        <v>98</v>
      </c>
      <c r="B93" s="6" t="s">
        <v>329</v>
      </c>
      <c r="C93" s="6">
        <v>180</v>
      </c>
      <c r="D93" s="6" t="s">
        <v>327</v>
      </c>
      <c r="E93" s="6" t="s">
        <v>328</v>
      </c>
      <c r="F93" s="6"/>
      <c r="G93" s="6" t="s">
        <v>93</v>
      </c>
      <c r="H93" s="6" t="s">
        <v>122</v>
      </c>
      <c r="I93" s="9">
        <v>7</v>
      </c>
      <c r="J93" s="9">
        <v>6</v>
      </c>
      <c r="K93" s="9">
        <v>4</v>
      </c>
      <c r="L93" s="9">
        <v>4</v>
      </c>
      <c r="M93" s="10">
        <v>21</v>
      </c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 s="4" customFormat="1" x14ac:dyDescent="0.25">
      <c r="A94" s="6">
        <v>99</v>
      </c>
      <c r="B94" s="6" t="s">
        <v>337</v>
      </c>
      <c r="C94" s="6">
        <v>180</v>
      </c>
      <c r="D94" s="6" t="s">
        <v>327</v>
      </c>
      <c r="E94" s="6" t="s">
        <v>328</v>
      </c>
      <c r="F94" s="6"/>
      <c r="G94" s="6" t="s">
        <v>93</v>
      </c>
      <c r="H94" s="6" t="s">
        <v>122</v>
      </c>
      <c r="I94" s="9">
        <v>2</v>
      </c>
      <c r="J94" s="9">
        <v>2</v>
      </c>
      <c r="K94" s="9" t="s">
        <v>391</v>
      </c>
      <c r="L94" s="9">
        <v>2</v>
      </c>
      <c r="M94" s="10">
        <v>6</v>
      </c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s="4" customFormat="1" x14ac:dyDescent="0.25">
      <c r="A95" s="6">
        <v>103</v>
      </c>
      <c r="B95" s="6" t="s">
        <v>344</v>
      </c>
      <c r="C95" s="6">
        <v>180</v>
      </c>
      <c r="D95" s="6" t="s">
        <v>327</v>
      </c>
      <c r="E95" s="6" t="s">
        <v>328</v>
      </c>
      <c r="F95" s="6"/>
      <c r="G95" s="6" t="s">
        <v>93</v>
      </c>
      <c r="H95" s="6" t="s">
        <v>122</v>
      </c>
      <c r="I95" s="9">
        <v>2</v>
      </c>
      <c r="J95" s="9">
        <v>3</v>
      </c>
      <c r="K95" s="9">
        <v>2</v>
      </c>
      <c r="L95" s="9">
        <v>1</v>
      </c>
      <c r="M95" s="10">
        <v>8</v>
      </c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 s="4" customFormat="1" x14ac:dyDescent="0.25">
      <c r="A96" s="6">
        <v>108</v>
      </c>
      <c r="B96" s="6" t="s">
        <v>351</v>
      </c>
      <c r="C96" s="6">
        <v>180</v>
      </c>
      <c r="D96" s="6" t="s">
        <v>327</v>
      </c>
      <c r="E96" s="6" t="s">
        <v>328</v>
      </c>
      <c r="F96" s="6"/>
      <c r="G96" s="6" t="s">
        <v>93</v>
      </c>
      <c r="H96" s="6" t="s">
        <v>122</v>
      </c>
      <c r="I96" s="9">
        <v>2</v>
      </c>
      <c r="J96" s="9">
        <v>3</v>
      </c>
      <c r="K96" s="9">
        <v>1</v>
      </c>
      <c r="L96" s="9">
        <v>3</v>
      </c>
      <c r="M96" s="10">
        <v>9</v>
      </c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 s="4" customFormat="1" x14ac:dyDescent="0.25">
      <c r="A97" s="6">
        <v>110</v>
      </c>
      <c r="B97" s="6" t="s">
        <v>356</v>
      </c>
      <c r="C97" s="6">
        <v>180</v>
      </c>
      <c r="D97" s="6" t="s">
        <v>327</v>
      </c>
      <c r="E97" s="6" t="s">
        <v>328</v>
      </c>
      <c r="F97" s="6"/>
      <c r="G97" s="6" t="s">
        <v>93</v>
      </c>
      <c r="H97" s="6" t="s">
        <v>122</v>
      </c>
      <c r="I97" s="9">
        <v>2</v>
      </c>
      <c r="J97" s="9">
        <v>2</v>
      </c>
      <c r="K97" s="9">
        <v>2</v>
      </c>
      <c r="L97" s="9"/>
      <c r="M97" s="10">
        <v>6</v>
      </c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 s="4" customFormat="1" x14ac:dyDescent="0.25">
      <c r="A98" s="6">
        <v>115</v>
      </c>
      <c r="B98" s="6" t="s">
        <v>361</v>
      </c>
      <c r="C98" s="6">
        <v>180</v>
      </c>
      <c r="D98" s="6" t="s">
        <v>327</v>
      </c>
      <c r="E98" s="6" t="s">
        <v>328</v>
      </c>
      <c r="F98" s="6"/>
      <c r="G98" s="6" t="s">
        <v>93</v>
      </c>
      <c r="H98" s="6" t="s">
        <v>122</v>
      </c>
      <c r="I98" s="9">
        <v>2</v>
      </c>
      <c r="J98" s="9"/>
      <c r="K98" s="9">
        <v>3</v>
      </c>
      <c r="L98" s="9">
        <v>2</v>
      </c>
      <c r="M98" s="10">
        <v>7</v>
      </c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 s="4" customFormat="1" x14ac:dyDescent="0.25">
      <c r="A99" s="6">
        <v>124</v>
      </c>
      <c r="B99" s="6" t="s">
        <v>374</v>
      </c>
      <c r="C99" s="6">
        <v>180</v>
      </c>
      <c r="D99" s="6" t="s">
        <v>327</v>
      </c>
      <c r="E99" s="6" t="s">
        <v>328</v>
      </c>
      <c r="F99" s="6"/>
      <c r="G99" s="6" t="s">
        <v>93</v>
      </c>
      <c r="H99" s="6" t="s">
        <v>122</v>
      </c>
      <c r="I99" s="9">
        <v>3</v>
      </c>
      <c r="J99" s="9">
        <v>2</v>
      </c>
      <c r="K99" s="9">
        <v>2</v>
      </c>
      <c r="L99" s="9">
        <v>3</v>
      </c>
      <c r="M99" s="10">
        <v>10</v>
      </c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 s="12" customFormat="1" x14ac:dyDescent="0.25">
      <c r="I100" s="11"/>
      <c r="J100" s="11"/>
      <c r="K100" s="11"/>
      <c r="L100" s="11"/>
      <c r="M100" s="14"/>
    </row>
    <row r="101" spans="1:34" s="12" customFormat="1" ht="18.75" x14ac:dyDescent="0.3">
      <c r="B101" s="17" t="s">
        <v>584</v>
      </c>
      <c r="I101" s="11"/>
      <c r="J101" s="11"/>
      <c r="K101" s="11"/>
      <c r="L101" s="11"/>
      <c r="M101" s="14"/>
    </row>
    <row r="102" spans="1:34" x14ac:dyDescent="0.25">
      <c r="A102" s="6">
        <v>4</v>
      </c>
      <c r="B102" s="6" t="s">
        <v>9</v>
      </c>
      <c r="C102" s="6">
        <v>265</v>
      </c>
      <c r="D102" s="6" t="s">
        <v>22</v>
      </c>
      <c r="E102" s="6" t="s">
        <v>23</v>
      </c>
      <c r="F102" s="6"/>
      <c r="G102" s="6" t="s">
        <v>24</v>
      </c>
      <c r="H102" s="6" t="s">
        <v>25</v>
      </c>
      <c r="I102" s="9">
        <v>8</v>
      </c>
      <c r="J102" s="9">
        <v>5</v>
      </c>
      <c r="K102" s="9">
        <v>7</v>
      </c>
      <c r="L102" s="9">
        <v>3</v>
      </c>
      <c r="M102" s="10">
        <v>23</v>
      </c>
      <c r="N102" s="14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 x14ac:dyDescent="0.25">
      <c r="A103" s="6">
        <v>30</v>
      </c>
      <c r="B103" s="6" t="s">
        <v>217</v>
      </c>
      <c r="C103" s="6">
        <v>265</v>
      </c>
      <c r="D103" s="6" t="s">
        <v>22</v>
      </c>
      <c r="E103" s="6" t="s">
        <v>23</v>
      </c>
      <c r="F103" s="6"/>
      <c r="G103" s="6" t="s">
        <v>24</v>
      </c>
      <c r="H103" s="6" t="s">
        <v>25</v>
      </c>
      <c r="I103" s="9">
        <v>5</v>
      </c>
      <c r="J103" s="9">
        <v>2</v>
      </c>
      <c r="K103" s="9">
        <v>4</v>
      </c>
      <c r="L103" s="9">
        <v>5</v>
      </c>
      <c r="M103" s="10">
        <v>16</v>
      </c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 x14ac:dyDescent="0.25">
      <c r="A104" s="6">
        <v>35</v>
      </c>
      <c r="B104" s="6" t="s">
        <v>233</v>
      </c>
      <c r="C104" s="6"/>
      <c r="D104" s="6" t="s">
        <v>22</v>
      </c>
      <c r="E104" s="6"/>
      <c r="F104" s="6"/>
      <c r="G104" s="6" t="s">
        <v>24</v>
      </c>
      <c r="H104" s="6"/>
      <c r="I104" s="9"/>
      <c r="J104" s="9">
        <v>5</v>
      </c>
      <c r="K104" s="9">
        <v>3</v>
      </c>
      <c r="L104" s="9">
        <v>6</v>
      </c>
      <c r="M104" s="10">
        <v>14</v>
      </c>
      <c r="N104" s="14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 x14ac:dyDescent="0.25">
      <c r="A105" s="6">
        <v>36</v>
      </c>
      <c r="B105" s="6" t="s">
        <v>234</v>
      </c>
      <c r="C105" s="6">
        <v>265</v>
      </c>
      <c r="D105" s="6" t="s">
        <v>22</v>
      </c>
      <c r="E105" s="6" t="s">
        <v>23</v>
      </c>
      <c r="F105" s="6"/>
      <c r="G105" s="6" t="s">
        <v>24</v>
      </c>
      <c r="H105" s="6" t="s">
        <v>25</v>
      </c>
      <c r="I105" s="9">
        <v>10</v>
      </c>
      <c r="J105" s="9">
        <v>4</v>
      </c>
      <c r="K105" s="9">
        <v>6</v>
      </c>
      <c r="L105" s="9">
        <v>8</v>
      </c>
      <c r="M105" s="10">
        <v>28</v>
      </c>
      <c r="N105" s="12"/>
      <c r="O105" s="14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 x14ac:dyDescent="0.25">
      <c r="A106" s="6">
        <v>44</v>
      </c>
      <c r="B106" s="6" t="s">
        <v>265</v>
      </c>
      <c r="C106" s="6">
        <v>265</v>
      </c>
      <c r="D106" s="6" t="s">
        <v>22</v>
      </c>
      <c r="E106" s="6" t="s">
        <v>23</v>
      </c>
      <c r="F106" s="6"/>
      <c r="G106" s="6" t="s">
        <v>24</v>
      </c>
      <c r="H106" s="6" t="s">
        <v>25</v>
      </c>
      <c r="I106" s="9">
        <v>5</v>
      </c>
      <c r="J106" s="9">
        <v>4</v>
      </c>
      <c r="K106" s="9">
        <v>6</v>
      </c>
      <c r="L106" s="9">
        <v>6</v>
      </c>
      <c r="M106" s="10">
        <v>21</v>
      </c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 x14ac:dyDescent="0.25">
      <c r="A107" s="6">
        <v>47</v>
      </c>
      <c r="B107" s="6" t="s">
        <v>270</v>
      </c>
      <c r="C107" s="6">
        <v>265</v>
      </c>
      <c r="D107" s="6" t="s">
        <v>22</v>
      </c>
      <c r="E107" s="6" t="s">
        <v>23</v>
      </c>
      <c r="F107" s="6"/>
      <c r="G107" s="6" t="s">
        <v>24</v>
      </c>
      <c r="H107" s="6" t="s">
        <v>25</v>
      </c>
      <c r="I107" s="9">
        <v>13</v>
      </c>
      <c r="J107" s="9">
        <v>6</v>
      </c>
      <c r="K107" s="9">
        <v>8</v>
      </c>
      <c r="L107" s="9">
        <v>5</v>
      </c>
      <c r="M107" s="10">
        <v>32</v>
      </c>
      <c r="N107" s="12"/>
      <c r="O107" s="14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 x14ac:dyDescent="0.25">
      <c r="A108" s="6">
        <v>56</v>
      </c>
      <c r="B108" s="6" t="s">
        <v>279</v>
      </c>
      <c r="C108" s="6">
        <v>265</v>
      </c>
      <c r="D108" s="6" t="s">
        <v>22</v>
      </c>
      <c r="E108" s="6" t="s">
        <v>23</v>
      </c>
      <c r="F108" s="6"/>
      <c r="G108" s="6" t="s">
        <v>24</v>
      </c>
      <c r="H108" s="6" t="s">
        <v>25</v>
      </c>
      <c r="I108" s="9">
        <v>4</v>
      </c>
      <c r="J108" s="9">
        <v>6</v>
      </c>
      <c r="K108" s="9">
        <v>7</v>
      </c>
      <c r="L108" s="9">
        <v>5</v>
      </c>
      <c r="M108" s="10">
        <v>22</v>
      </c>
      <c r="N108" s="14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 x14ac:dyDescent="0.25">
      <c r="A109" s="6">
        <v>117</v>
      </c>
      <c r="B109" s="6" t="s">
        <v>364</v>
      </c>
      <c r="C109" s="6"/>
      <c r="D109" s="6" t="s">
        <v>22</v>
      </c>
      <c r="E109" s="6"/>
      <c r="F109" s="6"/>
      <c r="G109" s="6" t="s">
        <v>24</v>
      </c>
      <c r="H109" s="6"/>
      <c r="I109" s="9"/>
      <c r="J109" s="9">
        <v>2</v>
      </c>
      <c r="K109" s="9">
        <v>5</v>
      </c>
      <c r="L109" s="9">
        <v>2</v>
      </c>
      <c r="M109" s="10">
        <v>9</v>
      </c>
      <c r="N109" s="14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 x14ac:dyDescent="0.25">
      <c r="A110" s="6">
        <v>118</v>
      </c>
      <c r="B110" s="6" t="s">
        <v>366</v>
      </c>
      <c r="C110" s="6">
        <v>265</v>
      </c>
      <c r="D110" s="6" t="s">
        <v>22</v>
      </c>
      <c r="E110" s="6" t="s">
        <v>23</v>
      </c>
      <c r="F110" s="6"/>
      <c r="G110" s="6" t="s">
        <v>24</v>
      </c>
      <c r="H110" s="6" t="s">
        <v>25</v>
      </c>
      <c r="I110" s="9">
        <v>6</v>
      </c>
      <c r="J110" s="9">
        <v>3</v>
      </c>
      <c r="K110" s="9">
        <v>5</v>
      </c>
      <c r="L110" s="9">
        <v>3</v>
      </c>
      <c r="M110" s="10">
        <v>17</v>
      </c>
      <c r="N110" s="12"/>
      <c r="O110" s="14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 s="12" customFormat="1" x14ac:dyDescent="0.25">
      <c r="I111" s="11"/>
      <c r="J111" s="11"/>
      <c r="K111" s="11"/>
      <c r="L111" s="11"/>
      <c r="M111" s="14"/>
    </row>
    <row r="112" spans="1:34" s="12" customFormat="1" ht="18.75" x14ac:dyDescent="0.3">
      <c r="B112" s="17" t="s">
        <v>585</v>
      </c>
      <c r="I112" s="11"/>
      <c r="J112" s="11"/>
      <c r="K112" s="11"/>
      <c r="L112" s="11"/>
      <c r="M112" s="14"/>
    </row>
    <row r="113" spans="1:34" x14ac:dyDescent="0.25">
      <c r="A113" s="6">
        <v>48</v>
      </c>
      <c r="B113" s="6" t="s">
        <v>271</v>
      </c>
      <c r="C113" s="6">
        <v>779</v>
      </c>
      <c r="D113" s="6" t="s">
        <v>87</v>
      </c>
      <c r="E113" s="6" t="s">
        <v>88</v>
      </c>
      <c r="F113" s="6"/>
      <c r="G113" s="6" t="s">
        <v>89</v>
      </c>
      <c r="H113" s="6" t="s">
        <v>90</v>
      </c>
      <c r="I113" s="9">
        <v>6</v>
      </c>
      <c r="J113" s="9">
        <v>6</v>
      </c>
      <c r="K113" s="9">
        <v>5</v>
      </c>
      <c r="L113" s="9">
        <v>7</v>
      </c>
      <c r="M113" s="10">
        <v>24</v>
      </c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 s="4" customFormat="1" x14ac:dyDescent="0.25">
      <c r="A114" s="6">
        <v>49</v>
      </c>
      <c r="B114" s="6" t="s">
        <v>272</v>
      </c>
      <c r="C114" s="6">
        <v>779</v>
      </c>
      <c r="D114" s="6" t="s">
        <v>87</v>
      </c>
      <c r="E114" s="6" t="s">
        <v>88</v>
      </c>
      <c r="F114" s="6"/>
      <c r="G114" s="6" t="s">
        <v>89</v>
      </c>
      <c r="H114" s="6" t="s">
        <v>90</v>
      </c>
      <c r="I114" s="9">
        <v>6</v>
      </c>
      <c r="J114" s="9">
        <v>5</v>
      </c>
      <c r="K114" s="9">
        <v>4</v>
      </c>
      <c r="L114" s="9">
        <v>7</v>
      </c>
      <c r="M114" s="10">
        <v>22</v>
      </c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 s="4" customFormat="1" x14ac:dyDescent="0.25">
      <c r="A115" s="6">
        <v>50</v>
      </c>
      <c r="B115" s="6" t="s">
        <v>273</v>
      </c>
      <c r="C115" s="6">
        <v>779</v>
      </c>
      <c r="D115" s="6" t="s">
        <v>87</v>
      </c>
      <c r="E115" s="6" t="s">
        <v>88</v>
      </c>
      <c r="F115" s="6"/>
      <c r="G115" s="6" t="s">
        <v>89</v>
      </c>
      <c r="H115" s="6" t="s">
        <v>90</v>
      </c>
      <c r="I115" s="9">
        <v>5</v>
      </c>
      <c r="J115" s="9">
        <v>3</v>
      </c>
      <c r="K115" s="9">
        <v>5</v>
      </c>
      <c r="L115" s="9">
        <v>5</v>
      </c>
      <c r="M115" s="10">
        <v>18</v>
      </c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 s="4" customFormat="1" x14ac:dyDescent="0.25">
      <c r="A116" s="6">
        <v>54</v>
      </c>
      <c r="B116" s="6" t="s">
        <v>277</v>
      </c>
      <c r="C116" s="6">
        <v>779</v>
      </c>
      <c r="D116" s="6" t="s">
        <v>87</v>
      </c>
      <c r="E116" s="6" t="s">
        <v>88</v>
      </c>
      <c r="F116" s="6"/>
      <c r="G116" s="6" t="s">
        <v>89</v>
      </c>
      <c r="H116" s="6" t="s">
        <v>90</v>
      </c>
      <c r="I116" s="9">
        <v>5</v>
      </c>
      <c r="J116" s="9">
        <v>6</v>
      </c>
      <c r="K116" s="9">
        <v>4</v>
      </c>
      <c r="L116" s="9">
        <v>5</v>
      </c>
      <c r="M116" s="10">
        <v>20</v>
      </c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 s="4" customFormat="1" x14ac:dyDescent="0.25">
      <c r="A117" s="6">
        <v>58</v>
      </c>
      <c r="B117" s="6" t="s">
        <v>281</v>
      </c>
      <c r="C117" s="6">
        <v>779</v>
      </c>
      <c r="D117" s="6" t="s">
        <v>87</v>
      </c>
      <c r="E117" s="6" t="s">
        <v>88</v>
      </c>
      <c r="F117" s="6"/>
      <c r="G117" s="6" t="s">
        <v>89</v>
      </c>
      <c r="H117" s="6" t="s">
        <v>90</v>
      </c>
      <c r="I117" s="9">
        <v>3</v>
      </c>
      <c r="J117" s="9">
        <v>2</v>
      </c>
      <c r="K117" s="9">
        <v>5</v>
      </c>
      <c r="L117" s="9">
        <v>4</v>
      </c>
      <c r="M117" s="10">
        <v>14</v>
      </c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 x14ac:dyDescent="0.25">
      <c r="A118" s="6">
        <v>60</v>
      </c>
      <c r="B118" s="6" t="s">
        <v>283</v>
      </c>
      <c r="C118" s="6">
        <v>779</v>
      </c>
      <c r="D118" s="6" t="s">
        <v>87</v>
      </c>
      <c r="E118" s="6" t="s">
        <v>88</v>
      </c>
      <c r="F118" s="6"/>
      <c r="G118" s="6" t="s">
        <v>89</v>
      </c>
      <c r="H118" s="6" t="s">
        <v>90</v>
      </c>
      <c r="I118" s="9">
        <v>7</v>
      </c>
      <c r="J118" s="9">
        <v>5</v>
      </c>
      <c r="K118" s="9">
        <v>6</v>
      </c>
      <c r="L118" s="9">
        <v>6</v>
      </c>
      <c r="M118" s="10">
        <v>24</v>
      </c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 x14ac:dyDescent="0.25">
      <c r="A119" s="6">
        <v>61</v>
      </c>
      <c r="B119" s="6" t="s">
        <v>289</v>
      </c>
      <c r="C119" s="6">
        <v>779</v>
      </c>
      <c r="D119" s="6" t="s">
        <v>87</v>
      </c>
      <c r="E119" s="6" t="s">
        <v>88</v>
      </c>
      <c r="F119" s="6"/>
      <c r="G119" s="6" t="s">
        <v>89</v>
      </c>
      <c r="H119" s="6" t="s">
        <v>90</v>
      </c>
      <c r="I119" s="9">
        <v>1</v>
      </c>
      <c r="J119" s="9">
        <v>2</v>
      </c>
      <c r="K119" s="9">
        <v>3</v>
      </c>
      <c r="L119" s="9">
        <v>3</v>
      </c>
      <c r="M119" s="10">
        <v>9</v>
      </c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 x14ac:dyDescent="0.25">
      <c r="A120" s="6">
        <v>64</v>
      </c>
      <c r="B120" s="6" t="s">
        <v>292</v>
      </c>
      <c r="C120" s="6">
        <v>779</v>
      </c>
      <c r="D120" s="6" t="s">
        <v>87</v>
      </c>
      <c r="E120" s="6" t="s">
        <v>88</v>
      </c>
      <c r="F120" s="6"/>
      <c r="G120" s="6" t="s">
        <v>89</v>
      </c>
      <c r="H120" s="6" t="s">
        <v>90</v>
      </c>
      <c r="I120" s="9">
        <v>1</v>
      </c>
      <c r="J120" s="9">
        <v>1</v>
      </c>
      <c r="K120" s="9">
        <v>4</v>
      </c>
      <c r="L120" s="9">
        <v>4</v>
      </c>
      <c r="M120" s="10">
        <v>10</v>
      </c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 x14ac:dyDescent="0.25">
      <c r="A121" s="6">
        <v>71</v>
      </c>
      <c r="B121" s="6" t="s">
        <v>299</v>
      </c>
      <c r="C121" s="6">
        <v>779</v>
      </c>
      <c r="D121" s="6" t="s">
        <v>87</v>
      </c>
      <c r="E121" s="6" t="s">
        <v>88</v>
      </c>
      <c r="F121" s="6"/>
      <c r="G121" s="6" t="s">
        <v>89</v>
      </c>
      <c r="H121" s="6" t="s">
        <v>90</v>
      </c>
      <c r="I121" s="9">
        <v>4</v>
      </c>
      <c r="J121" s="9">
        <v>3</v>
      </c>
      <c r="K121" s="9" t="s">
        <v>391</v>
      </c>
      <c r="L121" s="9">
        <v>4</v>
      </c>
      <c r="M121" s="10">
        <v>11</v>
      </c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 x14ac:dyDescent="0.25">
      <c r="A122" s="6">
        <v>78</v>
      </c>
      <c r="B122" s="6" t="s">
        <v>306</v>
      </c>
      <c r="C122" s="6">
        <v>779</v>
      </c>
      <c r="D122" s="6" t="s">
        <v>87</v>
      </c>
      <c r="E122" s="6" t="s">
        <v>88</v>
      </c>
      <c r="F122" s="6"/>
      <c r="G122" s="6" t="s">
        <v>89</v>
      </c>
      <c r="H122" s="6" t="s">
        <v>90</v>
      </c>
      <c r="I122" s="9">
        <v>3</v>
      </c>
      <c r="J122" s="9">
        <v>3</v>
      </c>
      <c r="K122" s="9">
        <v>3</v>
      </c>
      <c r="L122" s="9">
        <v>4</v>
      </c>
      <c r="M122" s="10">
        <v>13</v>
      </c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 x14ac:dyDescent="0.25">
      <c r="A123" s="6">
        <v>92</v>
      </c>
      <c r="B123" s="6" t="s">
        <v>320</v>
      </c>
      <c r="C123" s="6">
        <v>779</v>
      </c>
      <c r="D123" s="6" t="s">
        <v>87</v>
      </c>
      <c r="E123" s="6" t="s">
        <v>88</v>
      </c>
      <c r="F123" s="6"/>
      <c r="G123" s="6" t="s">
        <v>89</v>
      </c>
      <c r="H123" s="6" t="s">
        <v>90</v>
      </c>
      <c r="I123" s="9">
        <v>2</v>
      </c>
      <c r="J123" s="9">
        <v>3</v>
      </c>
      <c r="K123" s="9">
        <v>3</v>
      </c>
      <c r="L123" s="9">
        <v>4</v>
      </c>
      <c r="M123" s="10">
        <v>12</v>
      </c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 x14ac:dyDescent="0.25">
      <c r="A124" s="6">
        <v>126</v>
      </c>
      <c r="B124" s="6" t="s">
        <v>376</v>
      </c>
      <c r="C124" s="6">
        <v>779</v>
      </c>
      <c r="D124" s="6" t="s">
        <v>87</v>
      </c>
      <c r="E124" s="6" t="s">
        <v>88</v>
      </c>
      <c r="F124" s="6"/>
      <c r="G124" s="6" t="s">
        <v>89</v>
      </c>
      <c r="H124" s="6" t="s">
        <v>90</v>
      </c>
      <c r="I124" s="9">
        <v>1</v>
      </c>
      <c r="J124" s="9">
        <v>1</v>
      </c>
      <c r="K124" s="9">
        <v>2</v>
      </c>
      <c r="L124" s="9"/>
      <c r="M124" s="10">
        <f t="shared" ref="M124:M126" si="4">SUM(I124:L124)</f>
        <v>4</v>
      </c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 x14ac:dyDescent="0.25">
      <c r="A125" s="6">
        <v>129</v>
      </c>
      <c r="B125" s="6" t="s">
        <v>379</v>
      </c>
      <c r="C125" s="6">
        <v>779</v>
      </c>
      <c r="D125" s="6" t="s">
        <v>87</v>
      </c>
      <c r="E125" s="6" t="s">
        <v>88</v>
      </c>
      <c r="F125" s="6"/>
      <c r="G125" s="6" t="s">
        <v>89</v>
      </c>
      <c r="H125" s="6" t="s">
        <v>90</v>
      </c>
      <c r="I125" s="9">
        <v>2</v>
      </c>
      <c r="J125" s="9">
        <v>1</v>
      </c>
      <c r="K125" s="9">
        <v>3</v>
      </c>
      <c r="L125" s="9"/>
      <c r="M125" s="10">
        <f t="shared" si="4"/>
        <v>6</v>
      </c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 x14ac:dyDescent="0.25">
      <c r="A126" s="6">
        <v>131</v>
      </c>
      <c r="B126" s="6" t="s">
        <v>381</v>
      </c>
      <c r="C126" s="6">
        <v>779</v>
      </c>
      <c r="D126" s="6" t="s">
        <v>87</v>
      </c>
      <c r="E126" s="6" t="s">
        <v>88</v>
      </c>
      <c r="F126" s="6"/>
      <c r="G126" s="6" t="s">
        <v>89</v>
      </c>
      <c r="H126" s="6" t="s">
        <v>90</v>
      </c>
      <c r="I126" s="9">
        <v>2</v>
      </c>
      <c r="J126" s="9">
        <v>1</v>
      </c>
      <c r="K126" s="9">
        <v>3</v>
      </c>
      <c r="L126" s="9"/>
      <c r="M126" s="10">
        <f t="shared" si="4"/>
        <v>6</v>
      </c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8" spans="1:34" s="12" customFormat="1" x14ac:dyDescent="0.25">
      <c r="I128" s="11"/>
      <c r="J128" s="11"/>
      <c r="K128" s="11"/>
      <c r="L128" s="11"/>
      <c r="M128" s="13"/>
    </row>
    <row r="129" spans="9:14" s="12" customFormat="1" x14ac:dyDescent="0.25">
      <c r="I129" s="11"/>
      <c r="J129" s="11"/>
      <c r="K129" s="11"/>
      <c r="L129" s="11"/>
      <c r="M129" s="13"/>
      <c r="N129" s="14"/>
    </row>
    <row r="130" spans="9:14" s="12" customFormat="1" x14ac:dyDescent="0.25">
      <c r="I130" s="11"/>
      <c r="J130" s="11"/>
      <c r="K130" s="11"/>
      <c r="L130" s="11"/>
      <c r="M130" s="13"/>
      <c r="N13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2022PointsbyClass</vt:lpstr>
      <vt:lpstr>Summary by Horse</vt:lpstr>
      <vt:lpstr>Class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Koperski, Cindy A</dc:creator>
  <cp:lastModifiedBy>Cynthia A. Koperski</cp:lastModifiedBy>
  <dcterms:created xsi:type="dcterms:W3CDTF">2022-06-14T15:42:29Z</dcterms:created>
  <dcterms:modified xsi:type="dcterms:W3CDTF">2022-10-03T19:56:45Z</dcterms:modified>
</cp:coreProperties>
</file>