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6ECFAD7E-20BC-A84B-BB57-C593F5A145E0}" xr6:coauthVersionLast="36" xr6:coauthVersionMax="36" xr10:uidLastSave="{00000000-0000-0000-0000-000000000000}"/>
  <bookViews>
    <workbookView xWindow="0" yWindow="700" windowWidth="27040" windowHeight="158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<sst xmlns="http://schemas.openxmlformats.org/spreadsheetml/2006/main" count="236" uniqueCount="187">
  <si>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</si>
  <si>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</si>
  <si>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</si>
  <si>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</si>
  <si>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</si>
  <si>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</si>
  <si>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</si>
  <si>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</si>
  <si>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</si>
  <si>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</si>
  <si>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</si>
  <si>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</si>
  <si>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</si>
  <si>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</si>
  <si>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</si>
  <si>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</si>
  <si>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</si>
  <si>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</si>
  <si>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</si>
  <si>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</si>
  <si>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</si>
  <si>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</si>
  <si>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</si>
  <si>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</si>
  <si>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</si>
  <si>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</si>
  <si>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</si>
  <si>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</si>
  <si>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</si>
  <si>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</si>
  <si>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</si>
  <si>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</si>
  <si>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</si>
  <si>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</si>
  <si>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</si>
  <si>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</si>
  <si>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Suspense H.P. Lovecraft's</t>
  </si>
  <si>
    <t>Dunwich Horror 11/2/45</t>
  </si>
  <si>
    <t xml:space="preserve">Halloween Humor </t>
  </si>
  <si>
    <t>Jack Carson 10/30/46</t>
  </si>
  <si>
    <t>Our Miss Brooks 10/30/49</t>
  </si>
  <si>
    <t>Lights Out 10/13/42</t>
  </si>
  <si>
    <t>Lights Out 2/23/43</t>
  </si>
  <si>
    <t xml:space="preserve">Lights Out </t>
  </si>
  <si>
    <t>Bathysphere 6/29/43</t>
  </si>
  <si>
    <t>Mysterious Traveler 11/6/51</t>
  </si>
  <si>
    <t>Strange Dr. Weird 1945</t>
  </si>
  <si>
    <t>Quiet Please..Ghost 10/24/48</t>
  </si>
  <si>
    <t>"Donovan's Brain"</t>
  </si>
  <si>
    <t>Suspense Orson Welles</t>
  </si>
  <si>
    <t>from May 18th, 1944</t>
  </si>
  <si>
    <t>Escape (E.A. Poe) 10/22/47</t>
  </si>
  <si>
    <t>2000 Plus - Insect 8/15/51</t>
  </si>
  <si>
    <t>The Witch's Tale 10/12/37</t>
  </si>
  <si>
    <t>The Hermit's Cave (1940s)</t>
  </si>
  <si>
    <t>"House Of Purple Shadows"</t>
  </si>
  <si>
    <t>Charlie McCarthy 10/28/45</t>
  </si>
  <si>
    <t>Father Knows Best 10/26/50</t>
  </si>
  <si>
    <t>Escape H.G. Wells 10/29/47</t>
  </si>
  <si>
    <t>Molle's Lady...Morgue 5/15/45</t>
  </si>
  <si>
    <t xml:space="preserve">Two From Weird Circle </t>
  </si>
  <si>
    <t>The Werewolf 5/7/44</t>
  </si>
  <si>
    <t>Jekyll &amp; Hyde 4/29/45</t>
  </si>
  <si>
    <t>Lights Out-Cat Wife 4/6/38</t>
  </si>
  <si>
    <t>A. Moorehead Suspense</t>
  </si>
  <si>
    <t>Evil of Adelaide... 9/10/51</t>
  </si>
  <si>
    <t>...Saphronia Winters 4/27/43</t>
  </si>
  <si>
    <t>Sorry Wrong N...10/20/57</t>
  </si>
  <si>
    <t>Susp-Fugue C-Minor 6/1/44</t>
  </si>
  <si>
    <t>Orson Welles - "Dracula"</t>
  </si>
  <si>
    <t>Hour of Mercury Theatre</t>
  </si>
  <si>
    <t>On The Air 7/11/38</t>
  </si>
  <si>
    <t>"Frankenstein" 6/7/55</t>
  </si>
  <si>
    <t>Jack Benny Trick Or Treat</t>
  </si>
  <si>
    <t>Edgar A. Poe - The Weird</t>
  </si>
  <si>
    <t>Circle "Ligeia" 11/12/44</t>
  </si>
  <si>
    <t>"The Oblong Box" 2/18/45</t>
  </si>
  <si>
    <t>Inner Sanctum 4/15/44</t>
  </si>
  <si>
    <t>2 Strange Dr. Weird 1945</t>
  </si>
  <si>
    <t>"Pit &amp; The Pendulum"</t>
  </si>
  <si>
    <t>The Haunting Hour 4/14/45</t>
  </si>
  <si>
    <t>Fred Allen w Karloff 11/18/45</t>
  </si>
  <si>
    <t>The Aldrich Family 10/31/40</t>
  </si>
  <si>
    <t>Escape 8/9/53</t>
  </si>
  <si>
    <t>"Three Skeleton Key!"</t>
  </si>
  <si>
    <t>Lights Out 9/7/43</t>
  </si>
  <si>
    <t>Molle Mystery 6/5/45</t>
  </si>
  <si>
    <t>Murder At Midnite 6/21/46</t>
  </si>
  <si>
    <t>"Terror Out Of Space"</t>
  </si>
  <si>
    <t>Dark Fantasy 12/19/41</t>
  </si>
  <si>
    <t>The Clock 11/27/47</t>
  </si>
  <si>
    <t>The Haunting Hour 3/31/45</t>
  </si>
  <si>
    <t>Inner Sanctum Mysteries</t>
  </si>
  <si>
    <t>Terror By Night 9/18/45</t>
  </si>
  <si>
    <t>The Hermit's Cave 1940s</t>
  </si>
  <si>
    <t>Witch's- Frankenstein 8/3/31</t>
  </si>
  <si>
    <t>The Weird Circle (1/30/44)</t>
  </si>
  <si>
    <t>"The Tell-Tale Heart"</t>
  </si>
  <si>
    <t>Lights/Death Robbery 7/16/47</t>
  </si>
  <si>
    <t>Hall Of Fantasy(E. Poe)1/1/53</t>
  </si>
  <si>
    <t>Escape "Yeti" 9/13/53</t>
  </si>
  <si>
    <t>The Sealed Book 5/6/45</t>
  </si>
  <si>
    <t>Abbott &amp; Costello 5/8/47</t>
  </si>
  <si>
    <t>Great Gildersleeve 4/20/49</t>
  </si>
  <si>
    <t xml:space="preserve">Lights Out Hour </t>
  </si>
  <si>
    <t>Knock At The Door 12/15/42</t>
  </si>
  <si>
    <t>Murder Castle 8/3/43</t>
  </si>
  <si>
    <t>Thing..Fourble Board 8/9/48</t>
  </si>
  <si>
    <t>Lights Out 11/17/42</t>
  </si>
  <si>
    <t>Suspense's (7/29/48)</t>
  </si>
  <si>
    <t xml:space="preserve">"Yellow Wallpaper" </t>
  </si>
  <si>
    <t>Quiet Please 2/16/48</t>
  </si>
  <si>
    <t>The Haunting Hour 4/7/45</t>
  </si>
  <si>
    <t>Harry Houdini's</t>
  </si>
  <si>
    <t>Final Séance 10/31/36</t>
  </si>
  <si>
    <t>Inner Sanctum 12/4/50</t>
  </si>
  <si>
    <t>Suspense 2/1/59</t>
  </si>
  <si>
    <t>Dark Fantasy 1/23/42</t>
  </si>
  <si>
    <t>Inner Sanctum 9/12/49</t>
  </si>
  <si>
    <t xml:space="preserve">Lights Out (5/11/43) - </t>
  </si>
  <si>
    <t>The Sealed Book 3/18/45</t>
  </si>
  <si>
    <t xml:space="preserve">Two From Inner Sanctum </t>
  </si>
  <si>
    <t>The Wailing Wall 11/6/45</t>
  </si>
  <si>
    <t>Weird Circle "Hand" 12/19/43</t>
  </si>
  <si>
    <t>Ozzie &amp; Harriet 10/31/48</t>
  </si>
  <si>
    <t>Archie Andrews 10/30/48</t>
  </si>
  <si>
    <t>Great Gildersleeve 10/31/51</t>
  </si>
  <si>
    <t>Father Knows Best 10/29/53</t>
  </si>
  <si>
    <t>Suspense (12/5/46) -</t>
  </si>
  <si>
    <t>House In Cypress Canyon</t>
  </si>
  <si>
    <t>Mercury-Hitchhiker 6/21/46</t>
  </si>
  <si>
    <t>Dark Fantasy 3/20/42</t>
  </si>
  <si>
    <t>Lights Out What..Devil 10/6/42</t>
  </si>
  <si>
    <t>Lights...Poltergeist 10/20/42</t>
  </si>
  <si>
    <t>Dark Fantasy 4/3/42</t>
  </si>
  <si>
    <t>The Life Of Riley 10/29/44</t>
  </si>
  <si>
    <t>My Favorite Husband</t>
  </si>
  <si>
    <t>From Oct. 28th, 1949</t>
  </si>
  <si>
    <t>Quiet Please 10/31/48</t>
  </si>
  <si>
    <t>The Clock 12/11/47</t>
  </si>
  <si>
    <t>Dark Fantasy 5/29/42</t>
  </si>
  <si>
    <t>Escape...Sorceries 2/15/48</t>
  </si>
  <si>
    <t>Columbia Wrkshp Slim 3/2/46</t>
  </si>
  <si>
    <t>Leinengen Vs Ants 8/4/49</t>
  </si>
  <si>
    <t>Murder At Midnight 3/10/47</t>
  </si>
  <si>
    <t>Mysterious Traveler 2/16/44</t>
  </si>
  <si>
    <t>Hermit's Cave "The Desert"</t>
  </si>
  <si>
    <t>The Heart Of Frankenstein</t>
  </si>
  <si>
    <t>Fibber McGee/Molly 10/24/39</t>
  </si>
  <si>
    <t>Fibber McGee/Molly 10/30/53</t>
  </si>
  <si>
    <t>with Lauren Tewes 9/16 2007</t>
  </si>
  <si>
    <t>Dark Fantasy 1/30/42</t>
  </si>
  <si>
    <t>They Dwell In Dark Places</t>
  </si>
  <si>
    <t>The Signal Man 12/18 2005</t>
  </si>
  <si>
    <t>Shadow/Stacks 10/29 2006</t>
  </si>
  <si>
    <t xml:space="preserve">(2005) J.P. Lowrie L. Albert </t>
  </si>
  <si>
    <t>Inner Sanctum 10/18/48</t>
  </si>
  <si>
    <t>The Undead 12/18/45</t>
  </si>
  <si>
    <t xml:space="preserve"> Lawrence Albert 10/25 2009</t>
  </si>
  <si>
    <t xml:space="preserve">The Curse Of The Mummy </t>
  </si>
  <si>
    <t>Quiet, Please 10/17/48</t>
  </si>
  <si>
    <t>Quiet, Please 4/17/49</t>
  </si>
  <si>
    <t>The Hall Of Fantasy 3/23/53</t>
  </si>
  <si>
    <t>The Hall Of Fantasy 8/17/53</t>
  </si>
  <si>
    <t xml:space="preserve">Murder In The Script Dept. </t>
  </si>
  <si>
    <t xml:space="preserve">Imagination Theatre </t>
  </si>
  <si>
    <t>Imagination Theatre</t>
  </si>
  <si>
    <t>Lights Out-Execution 4/27/43</t>
  </si>
  <si>
    <t>Mary Foster, Editor's….1940s</t>
  </si>
  <si>
    <t>on Suspense 11/19/57</t>
  </si>
  <si>
    <t>"The Shadow People" 9/21/53</t>
  </si>
  <si>
    <t>Dark Fantasy 2/13/42</t>
  </si>
  <si>
    <t>Unforgiving Corpse 5/28/51</t>
  </si>
  <si>
    <t>All Halloween Shows  Oct 27th - Nov 2nd, 2025</t>
  </si>
  <si>
    <t>The Whistler 6/26/49</t>
  </si>
  <si>
    <t>Lum and Abner 6/22/43</t>
  </si>
  <si>
    <t>Sherlock Holmes 10/15/45</t>
  </si>
  <si>
    <t>Jack Benny Program 6/11/39</t>
  </si>
  <si>
    <t>Superman 6/5/47 Pt 17</t>
  </si>
  <si>
    <t>Suspense 2/14/46</t>
  </si>
  <si>
    <t>Chandu Magician 8/4/48</t>
  </si>
  <si>
    <t>The Haunting Hour 4/28/45</t>
  </si>
  <si>
    <t>Johnny Dollar 6/20/56 Pt 3</t>
  </si>
  <si>
    <t>Harris &amp; Faye 3/30/52</t>
  </si>
  <si>
    <t>Baby Snooks Show 3/14/40</t>
  </si>
  <si>
    <t>Charlie McCarthy 9/23/45</t>
  </si>
  <si>
    <t>Abe Burrows Show 1/31/48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</si>
</sst>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4" t="s">
        <v>0</v>
      </c>
      <c r="B1" s="120"/>
      <c r="C1" s="9" t="s">
        <v>35</v>
      </c>
      <c r="D1" s="6"/>
      <c r="E1" s="7"/>
      <c r="F1" s="7"/>
      <c r="G1" s="7"/>
      <c r="H1" s="7" t="s">
        <v>173</v>
      </c>
      <c r="I1" s="8"/>
      <c r="J1" s="104" t="s">
        <v>0</v>
      </c>
      <c r="K1" s="105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6" t="s">
        <v>29</v>
      </c>
      <c r="B3" s="114" t="s">
        <v>8</v>
      </c>
      <c r="C3" s="35" t="s">
        <v>36</v>
      </c>
      <c r="D3" s="55" t="s">
        <v>83</v>
      </c>
      <c r="E3" s="35" t="s">
        <v>121</v>
      </c>
      <c r="F3" s="13" t="str">
        <f>D23</f>
        <v>Inner Sanctum Mysteries</v>
      </c>
      <c r="G3" s="81" t="str">
        <f>E18</f>
        <v xml:space="preserve">Halloween Humor </v>
      </c>
      <c r="H3" s="23" t="str">
        <f>C28</f>
        <v xml:space="preserve">Halloween Humor </v>
      </c>
      <c r="I3" s="31" t="str">
        <f>C18</f>
        <v>"Donovan's Brain"</v>
      </c>
      <c r="J3" s="106" t="s">
        <v>29</v>
      </c>
      <c r="K3" s="98" t="s">
        <v>8</v>
      </c>
    </row>
    <row r="4" spans="1:11" ht="18.75" customHeight="1">
      <c r="A4" s="107"/>
      <c r="B4" s="115"/>
      <c r="C4" s="46" t="s">
        <v>37</v>
      </c>
      <c r="D4" s="51" t="s">
        <v>84</v>
      </c>
      <c r="E4" s="63" t="s">
        <v>172</v>
      </c>
      <c r="F4" s="54" t="str">
        <f>D24</f>
        <v>The Undead 12/18/45</v>
      </c>
      <c r="G4" s="78" t="str">
        <f>E19</f>
        <v>Ozzie &amp; Harriet 10/31/48</v>
      </c>
      <c r="H4" s="54" t="str">
        <f>C29</f>
        <v>Charlie McCarthy 10/28/45</v>
      </c>
      <c r="I4" s="59" t="str">
        <f>C19</f>
        <v>Suspense Orson Welles</v>
      </c>
      <c r="J4" s="107"/>
      <c r="K4" s="99"/>
    </row>
    <row r="5" spans="1:11" ht="18.75" customHeight="1">
      <c r="A5" s="107"/>
      <c r="B5" s="115"/>
      <c r="C5" s="30" t="s">
        <v>144</v>
      </c>
      <c r="D5" s="52" t="s">
        <v>156</v>
      </c>
      <c r="E5" s="46" t="s">
        <v>122</v>
      </c>
      <c r="F5" s="17" t="str">
        <f>D25</f>
        <v>The Sealed Book 5/6/45</v>
      </c>
      <c r="G5" s="78" t="str">
        <f>E20</f>
        <v>Archie Andrews 10/30/48</v>
      </c>
      <c r="H5" s="54" t="str">
        <f>C30</f>
        <v>Father Knows Best 10/26/50</v>
      </c>
      <c r="I5" s="60" t="str">
        <f>C20</f>
        <v>from May 18th, 1944</v>
      </c>
      <c r="J5" s="107"/>
      <c r="K5" s="99"/>
    </row>
    <row r="6" spans="1:11" ht="18.75" customHeight="1">
      <c r="A6" s="107"/>
      <c r="B6" s="115"/>
      <c r="C6" s="30" t="s">
        <v>145</v>
      </c>
      <c r="D6" s="57" t="s">
        <v>85</v>
      </c>
      <c r="E6" s="30" t="s">
        <v>123</v>
      </c>
      <c r="F6" s="17" t="str">
        <f>D26</f>
        <v>Abbott &amp; Costello 5/8/47</v>
      </c>
      <c r="G6" s="79" t="str">
        <f>E21</f>
        <v>Great Gildersleeve 10/31/51</v>
      </c>
      <c r="H6" s="14" t="str">
        <f>C31</f>
        <v>Escape H.G. Wells 10/29/47</v>
      </c>
      <c r="I6" s="32" t="str">
        <f>C21</f>
        <v>Escape (E.A. Poe) 10/22/47</v>
      </c>
      <c r="J6" s="107"/>
      <c r="K6" s="99"/>
    </row>
    <row r="7" spans="1:11" ht="18.75" customHeight="1" thickBot="1">
      <c r="A7" s="108"/>
      <c r="B7" s="116"/>
      <c r="C7" s="30" t="s">
        <v>146</v>
      </c>
      <c r="D7" s="53" t="s">
        <v>86</v>
      </c>
      <c r="E7" s="74" t="s">
        <v>120</v>
      </c>
      <c r="F7" s="15" t="str">
        <f>D27</f>
        <v>Great Gildersleeve 4/20/49</v>
      </c>
      <c r="G7" s="78" t="str">
        <f>E22</f>
        <v>Father Knows Best 10/29/53</v>
      </c>
      <c r="H7" s="22" t="str">
        <f>C32</f>
        <v>Molle's Lady...Morgue 5/15/45</v>
      </c>
      <c r="I7" s="42" t="str">
        <f>C22</f>
        <v>Lights Out-Execution 4/27/43</v>
      </c>
      <c r="J7" s="108"/>
      <c r="K7" s="100"/>
    </row>
    <row r="8" spans="1:11" s="1" customFormat="1" ht="18.75" customHeight="1">
      <c r="A8" s="106" t="s">
        <v>30</v>
      </c>
      <c r="B8" s="114" t="s">
        <v>11</v>
      </c>
      <c r="C8" s="49" t="s">
        <v>38</v>
      </c>
      <c r="D8" s="49" t="s">
        <v>87</v>
      </c>
      <c r="E8" s="37" t="s">
        <v>162</v>
      </c>
      <c r="F8" s="13" t="str">
        <f t="shared" ref="F8:G12" si="0">D38</f>
        <v xml:space="preserve">Imagination Theatre </v>
      </c>
      <c r="G8" s="13" t="str">
        <f t="shared" si="0"/>
        <v>Suspense (12/5/46) -</v>
      </c>
      <c r="H8" s="13" t="str">
        <f>C23</f>
        <v>2000 Plus - Insect 8/15/51</v>
      </c>
      <c r="I8" s="13" t="str">
        <f>E43</f>
        <v>Lights...Poltergeist 10/20/42</v>
      </c>
      <c r="J8" s="106" t="s">
        <v>30</v>
      </c>
      <c r="K8" s="98" t="s">
        <v>11</v>
      </c>
    </row>
    <row r="9" spans="1:11" s="1" customFormat="1" ht="18.75" customHeight="1">
      <c r="A9" s="109"/>
      <c r="B9" s="115"/>
      <c r="C9" s="50" t="s">
        <v>39</v>
      </c>
      <c r="D9" s="50" t="s">
        <v>88</v>
      </c>
      <c r="E9" s="43" t="s">
        <v>118</v>
      </c>
      <c r="F9" s="54" t="str">
        <f t="shared" si="0"/>
        <v xml:space="preserve">The Curse Of The Mummy </v>
      </c>
      <c r="G9" s="54" t="str">
        <f t="shared" si="0"/>
        <v>House In Cypress Canyon</v>
      </c>
      <c r="H9" s="14" t="str">
        <f>C24</f>
        <v>Dark Fantasy 1/30/42</v>
      </c>
      <c r="I9" s="16" t="str">
        <f>E44</f>
        <v>Dark Fantasy 4/3/42</v>
      </c>
      <c r="J9" s="109"/>
      <c r="K9" s="99"/>
    </row>
    <row r="10" spans="1:11" s="1" customFormat="1" ht="18.75" customHeight="1">
      <c r="A10" s="109"/>
      <c r="B10" s="115"/>
      <c r="C10" s="51" t="s">
        <v>40</v>
      </c>
      <c r="D10" s="52" t="s">
        <v>89</v>
      </c>
      <c r="E10" s="38" t="s">
        <v>163</v>
      </c>
      <c r="F10" s="54" t="str">
        <f t="shared" si="0"/>
        <v xml:space="preserve"> Lawrence Albert 10/25 2009</v>
      </c>
      <c r="G10" s="14" t="str">
        <f t="shared" si="0"/>
        <v>Mercury-Hitchhiker 6/21/46</v>
      </c>
      <c r="H10" s="14" t="str">
        <f>C25</f>
        <v>The Witch's Tale 10/12/37</v>
      </c>
      <c r="I10" s="16" t="str">
        <f>E45</f>
        <v>The Life Of Riley 10/29/44</v>
      </c>
      <c r="J10" s="109"/>
      <c r="K10" s="99"/>
    </row>
    <row r="11" spans="1:11" s="1" customFormat="1" ht="18.75" customHeight="1">
      <c r="A11" s="109"/>
      <c r="B11" s="115"/>
      <c r="C11" s="52" t="s">
        <v>41</v>
      </c>
      <c r="D11" s="52" t="s">
        <v>90</v>
      </c>
      <c r="E11" s="43" t="s">
        <v>119</v>
      </c>
      <c r="F11" s="14" t="str">
        <f t="shared" si="0"/>
        <v>Quiet, Please 10/17/48</v>
      </c>
      <c r="G11" s="14" t="str">
        <f t="shared" si="0"/>
        <v>Dark Fantasy 3/20/42</v>
      </c>
      <c r="H11" s="14" t="str">
        <f>C26</f>
        <v>The Hermit's Cave (1940s)</v>
      </c>
      <c r="I11" s="14" t="str">
        <f>E46</f>
        <v>My Favorite Husband</v>
      </c>
      <c r="J11" s="109"/>
      <c r="K11" s="99"/>
    </row>
    <row r="12" spans="1:11" s="1" customFormat="1" ht="18.75" customHeight="1" thickBot="1">
      <c r="A12" s="110"/>
      <c r="B12" s="116"/>
      <c r="C12" s="53" t="s">
        <v>42</v>
      </c>
      <c r="D12" s="72" t="s">
        <v>91</v>
      </c>
      <c r="E12" s="80" t="s">
        <v>164</v>
      </c>
      <c r="F12" s="16" t="str">
        <f t="shared" si="0"/>
        <v>Quiet, Please 4/17/49</v>
      </c>
      <c r="G12" s="15" t="str">
        <f t="shared" si="0"/>
        <v>Lights Out What..Devil 10/6/42</v>
      </c>
      <c r="H12" s="14" t="str">
        <f>C27</f>
        <v>"House Of Purple Shadows"</v>
      </c>
      <c r="I12" s="15" t="str">
        <f>E47</f>
        <v>From Oct. 28th, 1949</v>
      </c>
      <c r="J12" s="110"/>
      <c r="K12" s="100"/>
    </row>
    <row r="13" spans="1:11" ht="18.75" customHeight="1">
      <c r="A13" s="95" t="s">
        <v>10</v>
      </c>
      <c r="B13" s="114" t="s">
        <v>13</v>
      </c>
      <c r="C13" s="55" t="s">
        <v>165</v>
      </c>
      <c r="D13" s="73" t="s">
        <v>92</v>
      </c>
      <c r="E13" s="13" t="str">
        <f>C58</f>
        <v>"Pit &amp; The Pendulum"</v>
      </c>
      <c r="F13" s="23" t="str">
        <f>C38</f>
        <v>Orson Welles - "Dracula"</v>
      </c>
      <c r="G13" s="31" t="str">
        <f>D48</f>
        <v xml:space="preserve">Lights Out </v>
      </c>
      <c r="H13" s="35" t="str">
        <f>C53</f>
        <v>Edgar A. Poe - The Weird</v>
      </c>
      <c r="I13" s="31" t="str">
        <f>E3</f>
        <v xml:space="preserve">Two From Inner Sanctum </v>
      </c>
      <c r="J13" s="95" t="s">
        <v>10</v>
      </c>
      <c r="K13" s="98" t="s">
        <v>13</v>
      </c>
    </row>
    <row r="14" spans="1:11" ht="18.75" customHeight="1">
      <c r="A14" s="96"/>
      <c r="B14" s="115"/>
      <c r="C14" s="56" t="s">
        <v>147</v>
      </c>
      <c r="D14" s="61" t="s">
        <v>93</v>
      </c>
      <c r="E14" s="54" t="str">
        <f>C59</f>
        <v>on Suspense 11/19/57</v>
      </c>
      <c r="F14" s="54" t="str">
        <f>C39</f>
        <v>Hour of Mercury Theatre</v>
      </c>
      <c r="G14" s="59" t="str">
        <f>D49</f>
        <v>Bathysphere 6/29/43</v>
      </c>
      <c r="H14" s="71" t="str">
        <f>C54</f>
        <v>Circle "Ligeia" 11/12/44</v>
      </c>
      <c r="I14" s="60" t="str">
        <f>E4</f>
        <v>Unforgiving Corpse 5/28/51</v>
      </c>
      <c r="J14" s="96"/>
      <c r="K14" s="99"/>
    </row>
    <row r="15" spans="1:11" ht="18.75" customHeight="1">
      <c r="A15" s="96"/>
      <c r="B15" s="115"/>
      <c r="C15" s="61" t="s">
        <v>150</v>
      </c>
      <c r="D15" s="43" t="s">
        <v>94</v>
      </c>
      <c r="E15" s="16" t="str">
        <f>C60</f>
        <v>The Haunting Hour 4/14/45</v>
      </c>
      <c r="F15" s="54" t="str">
        <f>C40</f>
        <v>On The Air 7/11/38</v>
      </c>
      <c r="G15" s="33" t="str">
        <f>D50</f>
        <v>Quiet Please..Ghost 10/24/48</v>
      </c>
      <c r="H15" s="63" t="str">
        <f>C55</f>
        <v>"The Oblong Box" 2/18/45</v>
      </c>
      <c r="I15" s="60" t="str">
        <f>E5</f>
        <v>The Wailing Wall 11/6/45</v>
      </c>
      <c r="J15" s="96"/>
      <c r="K15" s="99"/>
    </row>
    <row r="16" spans="1:11" ht="18.75" customHeight="1">
      <c r="A16" s="96"/>
      <c r="B16" s="115"/>
      <c r="C16" s="52" t="s">
        <v>148</v>
      </c>
      <c r="D16" s="43" t="s">
        <v>95</v>
      </c>
      <c r="E16" s="14" t="str">
        <f>C61</f>
        <v>Fred Allen w Karloff 11/18/45</v>
      </c>
      <c r="F16" s="14" t="str">
        <f>C41</f>
        <v>"Frankenstein" 6/7/55</v>
      </c>
      <c r="G16" s="32" t="str">
        <f>D51</f>
        <v>Mysterious Traveler 11/6/51</v>
      </c>
      <c r="H16" s="44" t="str">
        <f>C56</f>
        <v>Inner Sanctum 4/15/44</v>
      </c>
      <c r="I16" s="34" t="str">
        <f>E6</f>
        <v>Weird Circle "Hand" 12/19/43</v>
      </c>
      <c r="J16" s="96"/>
      <c r="K16" s="99"/>
    </row>
    <row r="17" spans="1:11" ht="18.75" customHeight="1" thickBot="1">
      <c r="A17" s="97"/>
      <c r="B17" s="116"/>
      <c r="C17" s="43" t="s">
        <v>149</v>
      </c>
      <c r="D17" s="43" t="s">
        <v>94</v>
      </c>
      <c r="E17" s="22" t="str">
        <f>C62</f>
        <v>The Aldrich Family 10/31/40</v>
      </c>
      <c r="F17" s="16" t="str">
        <f>C42</f>
        <v>Jack Benny Trick Or Treat</v>
      </c>
      <c r="G17" s="32" t="str">
        <f>D52</f>
        <v>Strange Dr. Weird 1945</v>
      </c>
      <c r="H17" s="30" t="str">
        <f>C57</f>
        <v>2 Strange Dr. Weird 1945</v>
      </c>
      <c r="I17" s="34" t="str">
        <f>E7</f>
        <v>The Sealed Book 3/18/45</v>
      </c>
      <c r="J17" s="97"/>
      <c r="K17" s="100"/>
    </row>
    <row r="18" spans="1:11" ht="18.75" customHeight="1">
      <c r="A18" s="90" t="s">
        <v>12</v>
      </c>
      <c r="B18" s="111" t="s">
        <v>15</v>
      </c>
      <c r="C18" s="55" t="s">
        <v>48</v>
      </c>
      <c r="D18" s="35" t="s">
        <v>96</v>
      </c>
      <c r="E18" s="64" t="s">
        <v>38</v>
      </c>
      <c r="F18" s="81" t="str">
        <f>C48</f>
        <v>Imagination Theatre</v>
      </c>
      <c r="G18" s="13" t="str">
        <f>D43</f>
        <v>Lights Out 11/17/42</v>
      </c>
      <c r="H18" s="24" t="str">
        <f>C3</f>
        <v>Suspense H.P. Lovecraft's</v>
      </c>
      <c r="I18" s="35" t="str">
        <f>D13</f>
        <v>Inner Sanctum Mysteries</v>
      </c>
      <c r="J18" s="90" t="s">
        <v>12</v>
      </c>
      <c r="K18" s="92" t="s">
        <v>15</v>
      </c>
    </row>
    <row r="19" spans="1:11" ht="18.75" customHeight="1">
      <c r="A19" s="90"/>
      <c r="B19" s="112"/>
      <c r="C19" s="50" t="s">
        <v>49</v>
      </c>
      <c r="D19" s="46" t="s">
        <v>97</v>
      </c>
      <c r="E19" s="65" t="s">
        <v>124</v>
      </c>
      <c r="F19" s="86" t="str">
        <f>C49</f>
        <v>They Dwell In Dark Places</v>
      </c>
      <c r="G19" s="78" t="str">
        <f>D44</f>
        <v>Suspense's (7/29/48)</v>
      </c>
      <c r="H19" s="47" t="str">
        <f>C4</f>
        <v>Dunwich Horror 11/2/45</v>
      </c>
      <c r="I19" s="71" t="str">
        <f>D14</f>
        <v>Terror By Night 9/18/45</v>
      </c>
      <c r="J19" s="90"/>
      <c r="K19" s="93"/>
    </row>
    <row r="20" spans="1:11" ht="18.75" customHeight="1">
      <c r="A20" s="90"/>
      <c r="B20" s="112"/>
      <c r="C20" s="50" t="s">
        <v>50</v>
      </c>
      <c r="D20" s="30" t="s">
        <v>98</v>
      </c>
      <c r="E20" s="65" t="s">
        <v>125</v>
      </c>
      <c r="F20" s="86" t="str">
        <f>C50</f>
        <v xml:space="preserve">(2005) J.P. Lowrie L. Albert </v>
      </c>
      <c r="G20" s="78" t="str">
        <f>D45</f>
        <v xml:space="preserve">"Yellow Wallpaper" </v>
      </c>
      <c r="H20" s="25" t="str">
        <f>C5</f>
        <v>Murder At Midnight 3/10/47</v>
      </c>
      <c r="I20" s="29" t="str">
        <f>D15</f>
        <v>The Hermit's Cave 1940s</v>
      </c>
      <c r="J20" s="90"/>
      <c r="K20" s="93"/>
    </row>
    <row r="21" spans="1:11" ht="18.75" customHeight="1">
      <c r="A21" s="90"/>
      <c r="B21" s="112"/>
      <c r="C21" s="57" t="s">
        <v>51</v>
      </c>
      <c r="D21" s="74" t="s">
        <v>99</v>
      </c>
      <c r="E21" s="65" t="s">
        <v>126</v>
      </c>
      <c r="F21" s="87" t="str">
        <f>C51</f>
        <v>The Signal Man 12/18 2005</v>
      </c>
      <c r="G21" s="14" t="str">
        <f>D46</f>
        <v>Quiet Please 2/16/48</v>
      </c>
      <c r="H21" s="14" t="str">
        <f>C6</f>
        <v>Mysterious Traveler 2/16/44</v>
      </c>
      <c r="I21" s="30" t="str">
        <f>D16</f>
        <v>Witch's- Frankenstein 8/3/31</v>
      </c>
      <c r="J21" s="90"/>
      <c r="K21" s="93"/>
    </row>
    <row r="22" spans="1:11" ht="18.75" customHeight="1" thickBot="1">
      <c r="A22" s="91"/>
      <c r="B22" s="113"/>
      <c r="C22" s="58" t="s">
        <v>167</v>
      </c>
      <c r="D22" s="75" t="s">
        <v>100</v>
      </c>
      <c r="E22" s="65" t="s">
        <v>127</v>
      </c>
      <c r="F22" s="86" t="str">
        <f>C52</f>
        <v>Shadow/Stacks 10/29 2006</v>
      </c>
      <c r="G22" s="15" t="str">
        <f>D47</f>
        <v>The Haunting Hour 4/7/45</v>
      </c>
      <c r="H22" s="22" t="str">
        <f>C7</f>
        <v>Hermit's Cave "The Desert"</v>
      </c>
      <c r="I22" s="45" t="str">
        <f>D17</f>
        <v>The Hermit's Cave 1940s</v>
      </c>
      <c r="J22" s="91"/>
      <c r="K22" s="94"/>
    </row>
    <row r="23" spans="1:11" ht="18.75" customHeight="1">
      <c r="A23" s="89" t="s">
        <v>14</v>
      </c>
      <c r="B23" s="111" t="s">
        <v>17</v>
      </c>
      <c r="C23" s="37" t="s">
        <v>52</v>
      </c>
      <c r="D23" s="35" t="s">
        <v>92</v>
      </c>
      <c r="E23" s="67" t="str">
        <f>C43</f>
        <v>A. Moorehead Suspense</v>
      </c>
      <c r="F23" s="23" t="str">
        <f>C13</f>
        <v xml:space="preserve">Imagination Theatre </v>
      </c>
      <c r="G23" s="13" t="str">
        <f>E43</f>
        <v>Lights...Poltergeist 10/20/42</v>
      </c>
      <c r="H23" s="39" t="s">
        <v>34</v>
      </c>
      <c r="I23" s="36" t="str">
        <f>D38</f>
        <v xml:space="preserve">Imagination Theatre </v>
      </c>
      <c r="J23" s="89" t="s">
        <v>14</v>
      </c>
      <c r="K23" s="92" t="s">
        <v>17</v>
      </c>
    </row>
    <row r="24" spans="1:11" ht="18.75" customHeight="1">
      <c r="A24" s="90"/>
      <c r="B24" s="112"/>
      <c r="C24" s="43" t="s">
        <v>151</v>
      </c>
      <c r="D24" s="46" t="s">
        <v>157</v>
      </c>
      <c r="E24" s="68" t="str">
        <f>C44</f>
        <v>Evil of Adelaide... 9/10/51</v>
      </c>
      <c r="F24" s="54" t="str">
        <f>C14</f>
        <v>The Heart Of Frankenstein</v>
      </c>
      <c r="G24" s="16" t="str">
        <f>E44</f>
        <v>Dark Fantasy 4/3/42</v>
      </c>
      <c r="H24" s="40" t="s">
        <v>183</v>
      </c>
      <c r="I24" s="54" t="str">
        <f>D39</f>
        <v xml:space="preserve">The Curse Of The Mummy </v>
      </c>
      <c r="J24" s="90"/>
      <c r="K24" s="93"/>
    </row>
    <row r="25" spans="1:11" ht="18.75" customHeight="1">
      <c r="A25" s="90"/>
      <c r="B25" s="112"/>
      <c r="C25" s="43" t="s">
        <v>53</v>
      </c>
      <c r="D25" s="74" t="s">
        <v>101</v>
      </c>
      <c r="E25" s="68" t="str">
        <f>C45</f>
        <v>...Saphronia Winters 4/27/43</v>
      </c>
      <c r="F25" s="54" t="str">
        <f>C15</f>
        <v>with Lauren Tewes 9/16 2007</v>
      </c>
      <c r="G25" s="16" t="str">
        <f>E45</f>
        <v>The Life Of Riley 10/29/44</v>
      </c>
      <c r="H25" s="41" t="s">
        <v>184</v>
      </c>
      <c r="I25" s="85" t="str">
        <f>D40</f>
        <v xml:space="preserve"> Lawrence Albert 10/25 2009</v>
      </c>
      <c r="J25" s="90"/>
      <c r="K25" s="93"/>
    </row>
    <row r="26" spans="1:11" ht="18.75" customHeight="1">
      <c r="A26" s="90"/>
      <c r="B26" s="112"/>
      <c r="C26" s="43" t="s">
        <v>54</v>
      </c>
      <c r="D26" s="30" t="s">
        <v>102</v>
      </c>
      <c r="E26" s="68" t="str">
        <f>C46</f>
        <v>Sorry Wrong N...10/20/57</v>
      </c>
      <c r="F26" s="14" t="str">
        <f>C16</f>
        <v>Fibber McGee/Molly 10/24/39</v>
      </c>
      <c r="G26" s="14" t="str">
        <f>E46</f>
        <v>My Favorite Husband</v>
      </c>
      <c r="H26" s="14" t="str">
        <f>E36</f>
        <v>Escape...Sorceries 2/15/48</v>
      </c>
      <c r="I26" s="14" t="str">
        <f>D41</f>
        <v>Quiet, Please 10/17/48</v>
      </c>
      <c r="J26" s="90"/>
      <c r="K26" s="93"/>
    </row>
    <row r="27" spans="1:11" ht="18.75" customHeight="1" thickBot="1">
      <c r="A27" s="91"/>
      <c r="B27" s="113"/>
      <c r="C27" s="43" t="s">
        <v>55</v>
      </c>
      <c r="D27" s="75" t="s">
        <v>103</v>
      </c>
      <c r="E27" s="69" t="str">
        <f>C47</f>
        <v>Susp-Fugue C-Minor 6/1/44</v>
      </c>
      <c r="F27" s="16" t="str">
        <f>C17</f>
        <v>Fibber McGee/Molly 10/30/53</v>
      </c>
      <c r="G27" s="15" t="str">
        <f>E47</f>
        <v>From Oct. 28th, 1949</v>
      </c>
      <c r="H27" s="26" t="str">
        <f>E37</f>
        <v>Columbia Wrkshp Slim 3/2/46</v>
      </c>
      <c r="I27" s="22" t="str">
        <f>D42</f>
        <v>Quiet, Please 4/17/49</v>
      </c>
      <c r="J27" s="91"/>
      <c r="K27" s="94"/>
    </row>
    <row r="28" spans="1:11" ht="18.75" customHeight="1">
      <c r="A28" s="89" t="s">
        <v>16</v>
      </c>
      <c r="B28" s="111" t="s">
        <v>19</v>
      </c>
      <c r="C28" s="37" t="s">
        <v>38</v>
      </c>
      <c r="D28" s="37" t="s">
        <v>104</v>
      </c>
      <c r="E28" s="35" t="str">
        <f>C53</f>
        <v>Edgar A. Poe - The Weird</v>
      </c>
      <c r="F28" s="23" t="str">
        <f>D3</f>
        <v>Escape 8/9/53</v>
      </c>
      <c r="G28" s="13" t="str">
        <f>E8</f>
        <v>The Hall Of Fantasy 3/23/53</v>
      </c>
      <c r="H28" s="13" t="str">
        <f>D8</f>
        <v>Murder At Midnite 6/21/46</v>
      </c>
      <c r="I28" s="81" t="str">
        <f>E18</f>
        <v xml:space="preserve">Halloween Humor </v>
      </c>
      <c r="J28" s="89" t="s">
        <v>16</v>
      </c>
      <c r="K28" s="92" t="s">
        <v>19</v>
      </c>
    </row>
    <row r="29" spans="1:11" ht="18.75" customHeight="1">
      <c r="A29" s="90"/>
      <c r="B29" s="112"/>
      <c r="C29" s="61" t="s">
        <v>56</v>
      </c>
      <c r="D29" s="61" t="s">
        <v>105</v>
      </c>
      <c r="E29" s="71" t="str">
        <f>C54</f>
        <v>Circle "Ligeia" 11/12/44</v>
      </c>
      <c r="F29" s="54" t="str">
        <f>D4</f>
        <v>"Three Skeleton Key!"</v>
      </c>
      <c r="G29" s="17" t="str">
        <f>E9</f>
        <v>Inner Sanctum 9/12/49</v>
      </c>
      <c r="H29" s="54" t="str">
        <f>D9</f>
        <v>"Terror Out Of Space"</v>
      </c>
      <c r="I29" s="78" t="str">
        <f>E19</f>
        <v>Ozzie &amp; Harriet 10/31/48</v>
      </c>
      <c r="J29" s="90"/>
      <c r="K29" s="93"/>
    </row>
    <row r="30" spans="1:11" ht="18.75" customHeight="1">
      <c r="A30" s="90"/>
      <c r="B30" s="112"/>
      <c r="C30" s="61" t="s">
        <v>57</v>
      </c>
      <c r="D30" s="61" t="s">
        <v>106</v>
      </c>
      <c r="E30" s="63" t="str">
        <f>C55</f>
        <v>"The Oblong Box" 2/18/45</v>
      </c>
      <c r="F30" s="14" t="str">
        <f>D5</f>
        <v>Inner Sanctum 10/18/48</v>
      </c>
      <c r="G30" s="14" t="str">
        <f>E10</f>
        <v>The Hall Of Fantasy 8/17/53</v>
      </c>
      <c r="H30" s="17" t="str">
        <f>D10</f>
        <v>Dark Fantasy 12/19/41</v>
      </c>
      <c r="I30" s="78" t="str">
        <f>E20</f>
        <v>Archie Andrews 10/30/48</v>
      </c>
      <c r="J30" s="90"/>
      <c r="K30" s="93"/>
    </row>
    <row r="31" spans="1:11" ht="18.75" customHeight="1">
      <c r="A31" s="90"/>
      <c r="B31" s="112"/>
      <c r="C31" s="43" t="s">
        <v>58</v>
      </c>
      <c r="D31" s="43" t="s">
        <v>170</v>
      </c>
      <c r="E31" s="44" t="str">
        <f>C56</f>
        <v>Inner Sanctum 4/15/44</v>
      </c>
      <c r="F31" s="17" t="str">
        <f>D6</f>
        <v>Lights Out 9/7/43</v>
      </c>
      <c r="G31" s="14" t="str">
        <f>E11</f>
        <v xml:space="preserve">Lights Out (5/11/43) - </v>
      </c>
      <c r="H31" s="17" t="str">
        <f>D11</f>
        <v>The Clock 11/27/47</v>
      </c>
      <c r="I31" s="79" t="str">
        <f>E21</f>
        <v>Great Gildersleeve 10/31/51</v>
      </c>
      <c r="J31" s="90"/>
      <c r="K31" s="93"/>
    </row>
    <row r="32" spans="1:11" ht="18.75" customHeight="1" thickBot="1">
      <c r="A32" s="91"/>
      <c r="B32" s="113"/>
      <c r="C32" s="62" t="s">
        <v>59</v>
      </c>
      <c r="D32" s="43" t="s">
        <v>107</v>
      </c>
      <c r="E32" s="30" t="str">
        <f>C57</f>
        <v>2 Strange Dr. Weird 1945</v>
      </c>
      <c r="F32" s="15" t="str">
        <f>D7</f>
        <v>Molle Mystery 6/5/45</v>
      </c>
      <c r="G32" s="22" t="str">
        <f>E12</f>
        <v xml:space="preserve">Murder In The Script Dept. </v>
      </c>
      <c r="H32" s="15" t="str">
        <f>D12</f>
        <v>The Haunting Hour 3/31/45</v>
      </c>
      <c r="I32" s="78" t="str">
        <f>E22</f>
        <v>Father Knows Best 10/29/53</v>
      </c>
      <c r="J32" s="91"/>
      <c r="K32" s="94"/>
    </row>
    <row r="33" spans="1:11" ht="18.75" customHeight="1">
      <c r="A33" s="89" t="s">
        <v>18</v>
      </c>
      <c r="B33" s="117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Harry Houdini's</v>
      </c>
      <c r="I33" s="13" t="str">
        <f>C8</f>
        <v xml:space="preserve">Halloween Humor </v>
      </c>
      <c r="J33" s="89" t="s">
        <v>18</v>
      </c>
      <c r="K33" s="101" t="s">
        <v>31</v>
      </c>
    </row>
    <row r="34" spans="1:11" ht="18.75" customHeight="1">
      <c r="A34" s="90"/>
      <c r="B34" s="118"/>
      <c r="C34" s="40" t="s">
        <v>174</v>
      </c>
      <c r="D34" s="40" t="s">
        <v>176</v>
      </c>
      <c r="E34" s="40" t="s">
        <v>177</v>
      </c>
      <c r="F34" s="40" t="s">
        <v>179</v>
      </c>
      <c r="G34" s="40" t="s">
        <v>181</v>
      </c>
      <c r="H34" s="54" t="str">
        <f>D54</f>
        <v>Final Séance 10/31/36</v>
      </c>
      <c r="I34" s="54" t="str">
        <f>C9</f>
        <v>Jack Carson 10/30/46</v>
      </c>
      <c r="J34" s="90"/>
      <c r="K34" s="102"/>
    </row>
    <row r="35" spans="1:11" ht="18.75" customHeight="1">
      <c r="A35" s="90"/>
      <c r="B35" s="118"/>
      <c r="C35" s="40" t="s">
        <v>175</v>
      </c>
      <c r="D35" s="40" t="s">
        <v>168</v>
      </c>
      <c r="E35" s="40" t="s">
        <v>178</v>
      </c>
      <c r="F35" s="40" t="s">
        <v>180</v>
      </c>
      <c r="G35" s="40" t="s">
        <v>182</v>
      </c>
      <c r="H35" s="17" t="str">
        <f>D55</f>
        <v>Inner Sanctum 12/4/50</v>
      </c>
      <c r="I35" s="54" t="str">
        <f>C10</f>
        <v>Our Miss Brooks 10/30/49</v>
      </c>
      <c r="J35" s="90"/>
      <c r="K35" s="102"/>
    </row>
    <row r="36" spans="1:11" ht="18.75" customHeight="1">
      <c r="A36" s="90"/>
      <c r="B36" s="118"/>
      <c r="C36" s="14" t="s">
        <v>139</v>
      </c>
      <c r="D36" s="14" t="s">
        <v>138</v>
      </c>
      <c r="E36" s="14" t="s">
        <v>141</v>
      </c>
      <c r="F36" s="14" t="str">
        <f>C36</f>
        <v>The Clock 12/11/47</v>
      </c>
      <c r="G36" s="14" t="str">
        <f>D36</f>
        <v>Quiet Please 10/31/48</v>
      </c>
      <c r="H36" s="14" t="str">
        <f>D56</f>
        <v>Suspense 2/1/59</v>
      </c>
      <c r="I36" s="17" t="str">
        <f>C11</f>
        <v>Lights Out 10/13/42</v>
      </c>
      <c r="J36" s="90"/>
      <c r="K36" s="102"/>
    </row>
    <row r="37" spans="1:11" ht="18.75" customHeight="1" thickBot="1">
      <c r="A37" s="91"/>
      <c r="B37" s="119"/>
      <c r="C37" s="22" t="s">
        <v>140</v>
      </c>
      <c r="D37" s="45" t="s">
        <v>143</v>
      </c>
      <c r="E37" s="45" t="s">
        <v>142</v>
      </c>
      <c r="F37" s="26" t="str">
        <f>C37</f>
        <v>Dark Fantasy 5/29/42</v>
      </c>
      <c r="G37" s="22" t="str">
        <f>D37</f>
        <v>Leinengen Vs Ants 8/4/49</v>
      </c>
      <c r="H37" s="26" t="str">
        <f>D57</f>
        <v>Dark Fantasy 1/23/42</v>
      </c>
      <c r="I37" s="15" t="str">
        <f>C12</f>
        <v>Lights Out 2/23/43</v>
      </c>
      <c r="J37" s="91"/>
      <c r="K37" s="103"/>
    </row>
    <row r="38" spans="1:11" ht="18.75" customHeight="1">
      <c r="A38" s="89" t="s">
        <v>20</v>
      </c>
      <c r="B38" s="111" t="s">
        <v>22</v>
      </c>
      <c r="C38" s="55" t="s">
        <v>69</v>
      </c>
      <c r="D38" s="88" t="s">
        <v>165</v>
      </c>
      <c r="E38" s="37" t="s">
        <v>128</v>
      </c>
      <c r="F38" s="13" t="str">
        <f>D53</f>
        <v>Harry Houdini's</v>
      </c>
      <c r="G38" s="31" t="str">
        <f>E3</f>
        <v xml:space="preserve">Two From Inner Sanctum </v>
      </c>
      <c r="H38" s="13" t="str">
        <f>D18</f>
        <v>The Weird Circle (1/30/44)</v>
      </c>
      <c r="I38" s="31" t="str">
        <f>D28</f>
        <v xml:space="preserve">Lights Out Hour </v>
      </c>
      <c r="J38" s="89" t="s">
        <v>20</v>
      </c>
      <c r="K38" s="92" t="s">
        <v>22</v>
      </c>
    </row>
    <row r="39" spans="1:11" ht="18.75" customHeight="1">
      <c r="A39" s="90"/>
      <c r="B39" s="112"/>
      <c r="C39" s="50" t="s">
        <v>70</v>
      </c>
      <c r="D39" s="61" t="s">
        <v>159</v>
      </c>
      <c r="E39" s="61" t="s">
        <v>129</v>
      </c>
      <c r="F39" s="60" t="str">
        <f>D54</f>
        <v>Final Séance 10/31/36</v>
      </c>
      <c r="G39" s="60" t="str">
        <f>E4</f>
        <v>Unforgiving Corpse 5/28/51</v>
      </c>
      <c r="H39" s="48" t="str">
        <f>D19</f>
        <v>"The Tell-Tale Heart"</v>
      </c>
      <c r="I39" s="60" t="str">
        <f>D29</f>
        <v>Knock At The Door 12/15/42</v>
      </c>
      <c r="J39" s="90"/>
      <c r="K39" s="93"/>
    </row>
    <row r="40" spans="1:11" ht="18.75" customHeight="1">
      <c r="A40" s="90"/>
      <c r="B40" s="112"/>
      <c r="C40" s="50" t="s">
        <v>71</v>
      </c>
      <c r="D40" s="61" t="s">
        <v>158</v>
      </c>
      <c r="E40" s="43" t="s">
        <v>130</v>
      </c>
      <c r="F40" s="32" t="str">
        <f>D55</f>
        <v>Inner Sanctum 12/4/50</v>
      </c>
      <c r="G40" s="60" t="str">
        <f>E5</f>
        <v>The Wailing Wall 11/6/45</v>
      </c>
      <c r="H40" s="16" t="str">
        <f>D20</f>
        <v>Lights/Death Robbery 7/16/47</v>
      </c>
      <c r="I40" s="60" t="str">
        <f>D30</f>
        <v>Murder Castle 8/3/43</v>
      </c>
      <c r="J40" s="90"/>
      <c r="K40" s="93"/>
    </row>
    <row r="41" spans="1:11" ht="18.75" customHeight="1">
      <c r="A41" s="90"/>
      <c r="B41" s="112"/>
      <c r="C41" s="57" t="s">
        <v>72</v>
      </c>
      <c r="D41" s="38" t="s">
        <v>160</v>
      </c>
      <c r="E41" s="43" t="s">
        <v>131</v>
      </c>
      <c r="F41" s="32" t="str">
        <f>D56</f>
        <v>Suspense 2/1/59</v>
      </c>
      <c r="G41" s="34" t="str">
        <f>E6</f>
        <v>Weird Circle "Hand" 12/19/43</v>
      </c>
      <c r="H41" s="14" t="str">
        <f>D21</f>
        <v>Hall Of Fantasy(E. Poe)1/1/53</v>
      </c>
      <c r="I41" s="32" t="str">
        <f>D31</f>
        <v>"The Shadow People" 9/21/53</v>
      </c>
      <c r="J41" s="90"/>
      <c r="K41" s="93"/>
    </row>
    <row r="42" spans="1:11" ht="18.75" customHeight="1" thickBot="1">
      <c r="A42" s="90"/>
      <c r="B42" s="113"/>
      <c r="C42" s="53" t="s">
        <v>73</v>
      </c>
      <c r="D42" s="38" t="s">
        <v>161</v>
      </c>
      <c r="E42" s="43" t="s">
        <v>132</v>
      </c>
      <c r="F42" s="28" t="str">
        <f>D57</f>
        <v>Dark Fantasy 1/23/42</v>
      </c>
      <c r="G42" s="34" t="str">
        <f>E7</f>
        <v>The Sealed Book 3/18/45</v>
      </c>
      <c r="H42" s="15" t="str">
        <f>D22</f>
        <v>Escape "Yeti" 9/13/53</v>
      </c>
      <c r="I42" s="32" t="str">
        <f>D32</f>
        <v>Thing..Fourble Board 8/9/48</v>
      </c>
      <c r="J42" s="90"/>
      <c r="K42" s="94"/>
    </row>
    <row r="43" spans="1:11" s="1" customFormat="1" ht="18.75" customHeight="1">
      <c r="A43" s="95" t="s">
        <v>21</v>
      </c>
      <c r="B43" s="114" t="s">
        <v>24</v>
      </c>
      <c r="C43" s="64" t="s">
        <v>64</v>
      </c>
      <c r="D43" s="37" t="s">
        <v>108</v>
      </c>
      <c r="E43" s="35" t="s">
        <v>133</v>
      </c>
      <c r="F43" s="13" t="str">
        <f>C8</f>
        <v xml:space="preserve">Halloween Humor </v>
      </c>
      <c r="G43" s="13" t="str">
        <f>C58</f>
        <v>"Pit &amp; The Pendulum"</v>
      </c>
      <c r="H43" s="23" t="str">
        <f>C13</f>
        <v xml:space="preserve">Imagination Theatre </v>
      </c>
      <c r="I43" s="23" t="str">
        <f>D3</f>
        <v>Escape 8/9/53</v>
      </c>
      <c r="J43" s="95" t="s">
        <v>21</v>
      </c>
      <c r="K43" s="98" t="s">
        <v>24</v>
      </c>
    </row>
    <row r="44" spans="1:11" s="1" customFormat="1" ht="18.75" customHeight="1">
      <c r="A44" s="96"/>
      <c r="B44" s="115"/>
      <c r="C44" s="65" t="s">
        <v>65</v>
      </c>
      <c r="D44" s="77" t="s">
        <v>109</v>
      </c>
      <c r="E44" s="30" t="s">
        <v>134</v>
      </c>
      <c r="F44" s="54" t="str">
        <f>C9</f>
        <v>Jack Carson 10/30/46</v>
      </c>
      <c r="G44" s="54" t="str">
        <f>C59</f>
        <v>on Suspense 11/19/57</v>
      </c>
      <c r="H44" s="54" t="str">
        <f>C14</f>
        <v>The Heart Of Frankenstein</v>
      </c>
      <c r="I44" s="54" t="str">
        <f>D4</f>
        <v>"Three Skeleton Key!"</v>
      </c>
      <c r="J44" s="96"/>
      <c r="K44" s="99"/>
    </row>
    <row r="45" spans="1:11" s="1" customFormat="1" ht="18.75" customHeight="1">
      <c r="A45" s="96"/>
      <c r="B45" s="115"/>
      <c r="C45" s="65" t="s">
        <v>66</v>
      </c>
      <c r="D45" s="76" t="s">
        <v>110</v>
      </c>
      <c r="E45" s="30" t="s">
        <v>135</v>
      </c>
      <c r="F45" s="54" t="str">
        <f>C10</f>
        <v>Our Miss Brooks 10/30/49</v>
      </c>
      <c r="G45" s="16" t="str">
        <f>C60</f>
        <v>The Haunting Hour 4/14/45</v>
      </c>
      <c r="H45" s="54" t="str">
        <f>C15</f>
        <v>with Lauren Tewes 9/16 2007</v>
      </c>
      <c r="I45" s="14" t="str">
        <f>D5</f>
        <v>Inner Sanctum 10/18/48</v>
      </c>
      <c r="J45" s="96"/>
      <c r="K45" s="99"/>
    </row>
    <row r="46" spans="1:11" s="1" customFormat="1" ht="18.75" customHeight="1">
      <c r="A46" s="96"/>
      <c r="B46" s="115"/>
      <c r="C46" s="66" t="s">
        <v>67</v>
      </c>
      <c r="D46" s="38" t="s">
        <v>111</v>
      </c>
      <c r="E46" s="30" t="s">
        <v>136</v>
      </c>
      <c r="F46" s="17" t="str">
        <f>C11</f>
        <v>Lights Out 10/13/42</v>
      </c>
      <c r="G46" s="14" t="str">
        <f>C61</f>
        <v>Fred Allen w Karloff 11/18/45</v>
      </c>
      <c r="H46" s="14" t="str">
        <f>C16</f>
        <v>Fibber McGee/Molly 10/24/39</v>
      </c>
      <c r="I46" s="17" t="str">
        <f>D6</f>
        <v>Lights Out 9/7/43</v>
      </c>
      <c r="J46" s="96"/>
      <c r="K46" s="99"/>
    </row>
    <row r="47" spans="1:11" s="1" customFormat="1" ht="18.75" customHeight="1" thickBot="1">
      <c r="A47" s="97"/>
      <c r="B47" s="116"/>
      <c r="C47" s="57" t="s">
        <v>68</v>
      </c>
      <c r="D47" s="38" t="s">
        <v>112</v>
      </c>
      <c r="E47" s="75" t="s">
        <v>137</v>
      </c>
      <c r="F47" s="15" t="str">
        <f>C12</f>
        <v>Lights Out 2/23/43</v>
      </c>
      <c r="G47" s="22" t="str">
        <f>C62</f>
        <v>The Aldrich Family 10/31/40</v>
      </c>
      <c r="H47" s="16" t="str">
        <f>C17</f>
        <v>Fibber McGee/Molly 10/30/53</v>
      </c>
      <c r="I47" s="15" t="str">
        <f>D7</f>
        <v>Molle Mystery 6/5/45</v>
      </c>
      <c r="J47" s="97"/>
      <c r="K47" s="100"/>
    </row>
    <row r="48" spans="1:11" ht="18.75" customHeight="1">
      <c r="A48" s="90" t="s">
        <v>23</v>
      </c>
      <c r="B48" s="112" t="s">
        <v>26</v>
      </c>
      <c r="C48" s="82" t="s">
        <v>166</v>
      </c>
      <c r="D48" s="55" t="s">
        <v>43</v>
      </c>
      <c r="E48" s="23" t="str">
        <f>C28</f>
        <v xml:space="preserve">Halloween Humor </v>
      </c>
      <c r="F48" s="13" t="str">
        <f>D13</f>
        <v>Inner Sanctum Mysteries</v>
      </c>
      <c r="G48" s="13" t="str">
        <f>D58</f>
        <v xml:space="preserve">Two From Weird Circle </v>
      </c>
      <c r="H48" s="13" t="str">
        <f>D23</f>
        <v>Inner Sanctum Mysteries</v>
      </c>
      <c r="I48" s="39" t="s">
        <v>34</v>
      </c>
      <c r="J48" s="90" t="s">
        <v>23</v>
      </c>
      <c r="K48" s="93" t="s">
        <v>26</v>
      </c>
    </row>
    <row r="49" spans="1:11" ht="18.75" customHeight="1">
      <c r="A49" s="90"/>
      <c r="B49" s="112"/>
      <c r="C49" s="83" t="s">
        <v>152</v>
      </c>
      <c r="D49" s="56" t="s">
        <v>44</v>
      </c>
      <c r="E49" s="54" t="str">
        <f>C29</f>
        <v>Charlie McCarthy 10/28/45</v>
      </c>
      <c r="F49" s="48" t="str">
        <f>D14</f>
        <v>Terror By Night 9/18/45</v>
      </c>
      <c r="G49" s="54" t="str">
        <f>D59</f>
        <v>The Werewolf 5/7/44</v>
      </c>
      <c r="H49" s="54" t="str">
        <f>D24</f>
        <v>The Undead 12/18/45</v>
      </c>
      <c r="I49" s="41" t="s">
        <v>185</v>
      </c>
      <c r="J49" s="90"/>
      <c r="K49" s="93"/>
    </row>
    <row r="50" spans="1:11" ht="18.75" customHeight="1">
      <c r="A50" s="90"/>
      <c r="B50" s="112"/>
      <c r="C50" s="83" t="s">
        <v>155</v>
      </c>
      <c r="D50" s="43" t="s">
        <v>47</v>
      </c>
      <c r="E50" s="54" t="str">
        <f>C30</f>
        <v>Father Knows Best 10/26/50</v>
      </c>
      <c r="F50" s="16" t="str">
        <f>D15</f>
        <v>The Hermit's Cave 1940s</v>
      </c>
      <c r="G50" s="54" t="str">
        <f>D60</f>
        <v>Jekyll &amp; Hyde 4/29/45</v>
      </c>
      <c r="H50" s="17" t="str">
        <f>D25</f>
        <v>The Sealed Book 5/6/45</v>
      </c>
      <c r="I50" s="41" t="s">
        <v>186</v>
      </c>
      <c r="J50" s="90"/>
      <c r="K50" s="93"/>
    </row>
    <row r="51" spans="1:11" ht="18.75" customHeight="1">
      <c r="A51" s="90"/>
      <c r="B51" s="112"/>
      <c r="C51" s="83" t="s">
        <v>153</v>
      </c>
      <c r="D51" s="52" t="s">
        <v>45</v>
      </c>
      <c r="E51" s="14" t="str">
        <f>C31</f>
        <v>Escape H.G. Wells 10/29/47</v>
      </c>
      <c r="F51" s="14" t="str">
        <f>D16</f>
        <v>Witch's- Frankenstein 8/3/31</v>
      </c>
      <c r="G51" s="14" t="str">
        <f>D61</f>
        <v>Dark Fantasy 2/13/42</v>
      </c>
      <c r="H51" s="17" t="str">
        <f>D26</f>
        <v>Abbott &amp; Costello 5/8/47</v>
      </c>
      <c r="I51" s="14" t="str">
        <f t="shared" ref="I51:I57" si="1">C36</f>
        <v>The Clock 12/11/47</v>
      </c>
      <c r="J51" s="90"/>
      <c r="K51" s="93"/>
    </row>
    <row r="52" spans="1:11" ht="18.75" customHeight="1" thickBot="1">
      <c r="A52" s="91"/>
      <c r="B52" s="113"/>
      <c r="C52" s="84" t="s">
        <v>154</v>
      </c>
      <c r="D52" s="43" t="s">
        <v>46</v>
      </c>
      <c r="E52" s="22" t="str">
        <f>C32</f>
        <v>Molle's Lady...Morgue 5/15/45</v>
      </c>
      <c r="F52" s="22" t="str">
        <f>D17</f>
        <v>The Hermit's Cave 1940s</v>
      </c>
      <c r="G52" s="15" t="str">
        <f>D62</f>
        <v>Lights Out-Cat Wife 4/6/38</v>
      </c>
      <c r="H52" s="15" t="str">
        <f>D27</f>
        <v>Great Gildersleeve 4/20/49</v>
      </c>
      <c r="I52" s="22" t="str">
        <f t="shared" si="1"/>
        <v>Dark Fantasy 5/29/42</v>
      </c>
      <c r="J52" s="91"/>
      <c r="K52" s="94"/>
    </row>
    <row r="53" spans="1:11" s="1" customFormat="1" ht="18.75" customHeight="1">
      <c r="A53" s="89" t="s">
        <v>25</v>
      </c>
      <c r="B53" s="111" t="s">
        <v>28</v>
      </c>
      <c r="C53" s="37" t="s">
        <v>74</v>
      </c>
      <c r="D53" s="35" t="s">
        <v>113</v>
      </c>
      <c r="E53" s="13" t="str">
        <f>C3</f>
        <v>Suspense H.P. Lovecraft's</v>
      </c>
      <c r="F53" s="13" t="str">
        <f>D8</f>
        <v>Murder At Midnite 6/21/46</v>
      </c>
      <c r="G53" s="31" t="str">
        <f>C18</f>
        <v>"Donovan's Brain"</v>
      </c>
      <c r="H53" s="67" t="str">
        <f t="shared" ref="H53:H62" si="2">C43</f>
        <v>A. Moorehead Suspense</v>
      </c>
      <c r="I53" s="23" t="str">
        <f t="shared" si="1"/>
        <v>Orson Welles - "Dracula"</v>
      </c>
      <c r="J53" s="89" t="s">
        <v>25</v>
      </c>
      <c r="K53" s="92" t="s">
        <v>28</v>
      </c>
    </row>
    <row r="54" spans="1:11" s="1" customFormat="1" ht="18.75" customHeight="1">
      <c r="A54" s="90"/>
      <c r="B54" s="112"/>
      <c r="C54" s="70" t="s">
        <v>75</v>
      </c>
      <c r="D54" s="63" t="s">
        <v>114</v>
      </c>
      <c r="E54" s="48" t="str">
        <f>C4</f>
        <v>Dunwich Horror 11/2/45</v>
      </c>
      <c r="F54" s="54" t="str">
        <f>D9</f>
        <v>"Terror Out Of Space"</v>
      </c>
      <c r="G54" s="59" t="str">
        <f>C19</f>
        <v>Suspense Orson Welles</v>
      </c>
      <c r="H54" s="68" t="str">
        <f t="shared" si="2"/>
        <v>Evil of Adelaide... 9/10/51</v>
      </c>
      <c r="I54" s="54" t="str">
        <f t="shared" si="1"/>
        <v>Hour of Mercury Theatre</v>
      </c>
      <c r="J54" s="90"/>
      <c r="K54" s="93"/>
    </row>
    <row r="55" spans="1:11" s="1" customFormat="1" ht="18.75" customHeight="1">
      <c r="A55" s="90"/>
      <c r="B55" s="112"/>
      <c r="C55" s="61" t="s">
        <v>76</v>
      </c>
      <c r="D55" s="29" t="s">
        <v>115</v>
      </c>
      <c r="E55" s="16" t="str">
        <f>C5</f>
        <v>Murder At Midnight 3/10/47</v>
      </c>
      <c r="F55" s="17" t="str">
        <f>D10</f>
        <v>Dark Fantasy 12/19/41</v>
      </c>
      <c r="G55" s="60" t="str">
        <f>C20</f>
        <v>from May 18th, 1944</v>
      </c>
      <c r="H55" s="68" t="str">
        <f t="shared" si="2"/>
        <v>...Saphronia Winters 4/27/43</v>
      </c>
      <c r="I55" s="54" t="str">
        <f t="shared" si="1"/>
        <v>On The Air 7/11/38</v>
      </c>
      <c r="J55" s="90"/>
      <c r="K55" s="93"/>
    </row>
    <row r="56" spans="1:11" s="1" customFormat="1" ht="18.75" customHeight="1">
      <c r="A56" s="90"/>
      <c r="B56" s="112"/>
      <c r="C56" s="43" t="s">
        <v>77</v>
      </c>
      <c r="D56" s="52" t="s">
        <v>116</v>
      </c>
      <c r="E56" s="14" t="str">
        <f>C6</f>
        <v>Mysterious Traveler 2/16/44</v>
      </c>
      <c r="F56" s="17" t="str">
        <f>D11</f>
        <v>The Clock 11/27/47</v>
      </c>
      <c r="G56" s="32" t="str">
        <f>C21</f>
        <v>Escape (E.A. Poe) 10/22/47</v>
      </c>
      <c r="H56" s="68" t="str">
        <f t="shared" si="2"/>
        <v>Sorry Wrong N...10/20/57</v>
      </c>
      <c r="I56" s="14" t="str">
        <f t="shared" si="1"/>
        <v>"Frankenstein" 6/7/55</v>
      </c>
      <c r="J56" s="90"/>
      <c r="K56" s="93"/>
    </row>
    <row r="57" spans="1:11" s="1" customFormat="1" ht="18.75" customHeight="1" thickBot="1">
      <c r="A57" s="91"/>
      <c r="B57" s="113"/>
      <c r="C57" s="43" t="s">
        <v>78</v>
      </c>
      <c r="D57" s="53" t="s">
        <v>117</v>
      </c>
      <c r="E57" s="22" t="str">
        <f>C7</f>
        <v>Hermit's Cave "The Desert"</v>
      </c>
      <c r="F57" s="15" t="str">
        <f>D12</f>
        <v>The Haunting Hour 3/31/45</v>
      </c>
      <c r="G57" s="42" t="str">
        <f>C22</f>
        <v>Lights Out-Execution 4/27/43</v>
      </c>
      <c r="H57" s="69" t="str">
        <f t="shared" si="2"/>
        <v>Susp-Fugue C-Minor 6/1/44</v>
      </c>
      <c r="I57" s="16" t="str">
        <f t="shared" si="1"/>
        <v>Jack Benny Trick Or Treat</v>
      </c>
      <c r="J57" s="91"/>
      <c r="K57" s="94"/>
    </row>
    <row r="58" spans="1:11" ht="18.75" customHeight="1">
      <c r="A58" s="89" t="s">
        <v>27</v>
      </c>
      <c r="B58" s="111" t="s">
        <v>9</v>
      </c>
      <c r="C58" s="55" t="s">
        <v>79</v>
      </c>
      <c r="D58" s="35" t="s">
        <v>60</v>
      </c>
      <c r="E58" s="13" t="str">
        <f>C23</f>
        <v>2000 Plus - Insect 8/15/51</v>
      </c>
      <c r="F58" s="13" t="str">
        <f>D18</f>
        <v>The Weird Circle (1/30/44)</v>
      </c>
      <c r="G58" s="31" t="str">
        <f>D28</f>
        <v xml:space="preserve">Lights Out Hour </v>
      </c>
      <c r="H58" s="81" t="str">
        <f t="shared" si="2"/>
        <v>Imagination Theatre</v>
      </c>
      <c r="I58" s="13" t="str">
        <f>E38</f>
        <v>Suspense (12/5/46) -</v>
      </c>
      <c r="J58" s="89" t="s">
        <v>27</v>
      </c>
      <c r="K58" s="92" t="s">
        <v>9</v>
      </c>
    </row>
    <row r="59" spans="1:11" ht="18.75" customHeight="1">
      <c r="A59" s="90"/>
      <c r="B59" s="112"/>
      <c r="C59" s="51" t="s">
        <v>169</v>
      </c>
      <c r="D59" s="71" t="s">
        <v>61</v>
      </c>
      <c r="E59" s="14" t="str">
        <f>C24</f>
        <v>Dark Fantasy 1/30/42</v>
      </c>
      <c r="F59" s="48" t="str">
        <f>D19</f>
        <v>"The Tell-Tale Heart"</v>
      </c>
      <c r="G59" s="60" t="str">
        <f>D29</f>
        <v>Knock At The Door 12/15/42</v>
      </c>
      <c r="H59" s="86" t="str">
        <f t="shared" si="2"/>
        <v>They Dwell In Dark Places</v>
      </c>
      <c r="I59" s="54" t="str">
        <f>E39</f>
        <v>House In Cypress Canyon</v>
      </c>
      <c r="J59" s="90"/>
      <c r="K59" s="93"/>
    </row>
    <row r="60" spans="1:11" ht="18.75" customHeight="1">
      <c r="A60" s="90"/>
      <c r="B60" s="112"/>
      <c r="C60" s="72" t="s">
        <v>80</v>
      </c>
      <c r="D60" s="63" t="s">
        <v>62</v>
      </c>
      <c r="E60" s="14" t="str">
        <f>C25</f>
        <v>The Witch's Tale 10/12/37</v>
      </c>
      <c r="F60" s="16" t="str">
        <f>D20</f>
        <v>Lights/Death Robbery 7/16/47</v>
      </c>
      <c r="G60" s="60" t="str">
        <f>D30</f>
        <v>Murder Castle 8/3/43</v>
      </c>
      <c r="H60" s="86" t="str">
        <f t="shared" si="2"/>
        <v xml:space="preserve">(2005) J.P. Lowrie L. Albert </v>
      </c>
      <c r="I60" s="14" t="str">
        <f>E40</f>
        <v>Mercury-Hitchhiker 6/21/46</v>
      </c>
      <c r="J60" s="90"/>
      <c r="K60" s="93"/>
    </row>
    <row r="61" spans="1:11" ht="18.75" customHeight="1">
      <c r="A61" s="90"/>
      <c r="B61" s="112"/>
      <c r="C61" s="72" t="s">
        <v>81</v>
      </c>
      <c r="D61" s="29" t="s">
        <v>171</v>
      </c>
      <c r="E61" s="14" t="str">
        <f>C26</f>
        <v>The Hermit's Cave (1940s)</v>
      </c>
      <c r="F61" s="14" t="str">
        <f>D21</f>
        <v>Hall Of Fantasy(E. Poe)1/1/53</v>
      </c>
      <c r="G61" s="32" t="str">
        <f>D31</f>
        <v>"The Shadow People" 9/21/53</v>
      </c>
      <c r="H61" s="87" t="str">
        <f t="shared" si="2"/>
        <v>The Signal Man 12/18 2005</v>
      </c>
      <c r="I61" s="14" t="str">
        <f>E41</f>
        <v>Dark Fantasy 3/20/42</v>
      </c>
      <c r="J61" s="90"/>
      <c r="K61" s="93"/>
    </row>
    <row r="62" spans="1:11" ht="18.75" customHeight="1" thickBot="1">
      <c r="A62" s="91"/>
      <c r="B62" s="113"/>
      <c r="C62" s="53" t="s">
        <v>82</v>
      </c>
      <c r="D62" s="75" t="s">
        <v>63</v>
      </c>
      <c r="E62" s="15" t="str">
        <f>C27</f>
        <v>"House Of Purple Shadows"</v>
      </c>
      <c r="F62" s="15" t="str">
        <f>D22</f>
        <v>Escape "Yeti" 9/13/53</v>
      </c>
      <c r="G62" s="32" t="str">
        <f>D32</f>
        <v>Thing..Fourble Board 8/9/48</v>
      </c>
      <c r="H62" s="86" t="str">
        <f t="shared" si="2"/>
        <v>Shadow/Stacks 10/29 2006</v>
      </c>
      <c r="I62" s="15" t="str">
        <f>E42</f>
        <v>Lights Out What..Devil 10/6/42</v>
      </c>
      <c r="J62" s="91"/>
      <c r="K62" s="94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2022-10-18T12:01:42Z</cp:lastPrinted>
  <dcterms:created xsi:type="dcterms:W3CDTF">2001-02-23T17:22:49Z</dcterms:created>
  <dcterms:modified xsi:type="dcterms:W3CDTF">2025-10-14T13:03:26Z</dcterms:modified>
</cp:coreProperties>
</file>