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 Gaming\Documents\HCCA\HCCA Tours\"/>
    </mc:Choice>
  </mc:AlternateContent>
  <xr:revisionPtr revIDLastSave="0" documentId="8_{1E99058E-A6A0-4157-8525-E9C1E520037C}" xr6:coauthVersionLast="47" xr6:coauthVersionMax="47" xr10:uidLastSave="{00000000-0000-0000-0000-000000000000}"/>
  <bookViews>
    <workbookView xWindow="4560" yWindow="1140" windowWidth="32020" windowHeight="20460" xr2:uid="{0808CF88-D1EA-4265-B276-BD0327599D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G35" i="1"/>
  <c r="K28" i="1"/>
  <c r="K39" i="1" s="1"/>
  <c r="I28" i="1"/>
  <c r="G28" i="1"/>
  <c r="K21" i="1"/>
  <c r="I21" i="1"/>
  <c r="G21" i="1"/>
  <c r="G39" i="1" s="1"/>
  <c r="G41" i="1" s="1"/>
  <c r="I39" i="1" l="1"/>
  <c r="I42" i="1" s="1"/>
  <c r="I45" i="1"/>
  <c r="I47" i="1" s="1"/>
</calcChain>
</file>

<file path=xl/sharedStrings.xml><?xml version="1.0" encoding="utf-8"?>
<sst xmlns="http://schemas.openxmlformats.org/spreadsheetml/2006/main" count="38" uniqueCount="31">
  <si>
    <t>HCCSO Tour Budget Worksheet</t>
  </si>
  <si>
    <t>Estimated Registrations:</t>
  </si>
  <si>
    <t>Estimated People:</t>
  </si>
  <si>
    <t>Expenses</t>
  </si>
  <si>
    <t>Per Vehicle</t>
  </si>
  <si>
    <t>Per person</t>
  </si>
  <si>
    <t>Group</t>
  </si>
  <si>
    <t>Food</t>
  </si>
  <si>
    <t>Including:</t>
  </si>
  <si>
    <t xml:space="preserve"> </t>
  </si>
  <si>
    <t>Lunch - Saturday</t>
  </si>
  <si>
    <t>Lunch - Sunday</t>
  </si>
  <si>
    <t>Coffee stops</t>
  </si>
  <si>
    <t>Ice Cream</t>
  </si>
  <si>
    <t>N/A</t>
  </si>
  <si>
    <t>Hospitality</t>
  </si>
  <si>
    <t>etc</t>
  </si>
  <si>
    <t>Activities</t>
  </si>
  <si>
    <t>Admissions</t>
  </si>
  <si>
    <t>Rentals</t>
  </si>
  <si>
    <t>Insurance Certificate</t>
  </si>
  <si>
    <t>Promotion</t>
  </si>
  <si>
    <t>Tour books</t>
  </si>
  <si>
    <t>Banners</t>
  </si>
  <si>
    <t>Sub-Totals</t>
  </si>
  <si>
    <t>Per Vehicle total X # of vehicles</t>
  </si>
  <si>
    <t>Per person total X # of people</t>
  </si>
  <si>
    <t>Full Total</t>
  </si>
  <si>
    <t>Per Person Fee</t>
  </si>
  <si>
    <t>Tour Name:</t>
  </si>
  <si>
    <t>Dates: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</si>
</sst>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1" fontId="0" fillId="0" borderId="0" xfId="0" applyNumberFormat="1"/>
    <xf numFmtId="43" fontId="0" fillId="0" borderId="0" xfId="0" applyNumberFormat="1"/>
    <xf numFmtId="1" fontId="0" fillId="0" borderId="3" xfId="0" applyNumberFormat="1" applyBorder="1"/>
    <xf numFmtId="4" fontId="0" fillId="0" borderId="0" xfId="0" applyNumberFormat="1"/>
    <xf numFmtId="43" fontId="6" fillId="0" borderId="0" xfId="0" applyNumberFormat="1" applyFont="1"/>
    <xf numFmtId="43" fontId="7" fillId="0" borderId="0" xfId="0" applyNumberFormat="1" applyFont="1"/>
    <xf numFmtId="4" fontId="0" fillId="0" borderId="1" xfId="0" applyNumberFormat="1" applyBorder="1"/>
    <xf numFmtId="43" fontId="0" fillId="0" borderId="1" xfId="0" applyNumberFormat="1" applyBorder="1"/>
    <xf numFmtId="0" fontId="8" fillId="0" borderId="0" xfId="0" applyFont="1"/>
    <xf numFmtId="1" fontId="0" fillId="0" borderId="0" xfId="0" applyNumberFormat="1" applyAlignment="1">
      <alignment horizontal="center"/>
    </xf>
    <xf numFmtId="4" fontId="6" fillId="0" borderId="0" xfId="0" applyNumberFormat="1" applyFont="1"/>
    <xf numFmtId="9" fontId="0" fillId="0" borderId="0" xfId="0" applyNumberFormat="1"/>
    <xf numFmtId="4" fontId="0" fillId="0" borderId="4" xfId="0" applyNumberFormat="1" applyBorder="1"/>
    <xf numFmtId="43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7" fontId="0" fillId="0" borderId="0" xfId="0" applyNumberFormat="1"/>
    <xf numFmtId="0" fontId="9" fillId="0" borderId="0" xfId="0" applyFont="1"/>
    <xf numFmtId="164" fontId="1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50AF-5F02-4D1A-AEB0-B0BFB20031B0}">
  <dimension ref="B1:W48"/>
  <sheetViews>
    <sheetView tabSelected="1" workbookViewId="0">
      <selection activeCell="M9" sqref="M9"/>
    </sheetView>
  </sheetViews>
  <sheetFormatPr defaultRowHeight="14.5" x14ac:dyDescent="0.35"/>
  <cols>
    <col min="1" max="1" width="2.7265625" customWidth="1"/>
    <col min="2" max="2" width="11.26953125" customWidth="1"/>
    <col min="4" max="4" width="5.7265625" customWidth="1"/>
    <col min="6" max="6" width="10.26953125" customWidth="1"/>
    <col min="7" max="7" width="11.453125" customWidth="1"/>
    <col min="8" max="8" width="3.26953125" customWidth="1"/>
    <col min="9" max="9" width="12" customWidth="1"/>
    <col min="10" max="10" width="3.81640625" customWidth="1"/>
    <col min="13" max="13" width="4.453125" customWidth="1"/>
    <col min="20" max="20" width="7.7265625" customWidth="1"/>
    <col min="22" max="22" width="4.453125" customWidth="1"/>
  </cols>
  <sheetData>
    <row r="1" spans="2:23" ht="6" customHeight="1" x14ac:dyDescent="0.35"/>
    <row r="2" spans="2:23" ht="18.5" x14ac:dyDescent="0.45">
      <c r="B2" s="1" t="s">
        <v>0</v>
      </c>
      <c r="M2" s="2"/>
    </row>
    <row r="3" spans="2:23" ht="9.75" customHeight="1" x14ac:dyDescent="0.35"/>
    <row r="4" spans="2:23" x14ac:dyDescent="0.35">
      <c r="C4" s="5" t="s">
        <v>29</v>
      </c>
      <c r="E4" s="3"/>
      <c r="F4" s="4"/>
      <c r="G4" s="4"/>
      <c r="H4" s="28"/>
      <c r="I4" s="28"/>
      <c r="J4" s="28"/>
      <c r="N4" s="5"/>
      <c r="U4" s="6"/>
      <c r="V4" s="6"/>
      <c r="W4" s="6"/>
    </row>
    <row r="5" spans="2:23" x14ac:dyDescent="0.35">
      <c r="C5" s="5" t="s">
        <v>30</v>
      </c>
      <c r="E5" s="7"/>
      <c r="F5" s="8"/>
      <c r="G5" s="8"/>
      <c r="H5" s="28"/>
      <c r="I5" s="28"/>
      <c r="J5" s="28"/>
    </row>
    <row r="6" spans="2:23" ht="15" customHeight="1" x14ac:dyDescent="0.35">
      <c r="E6" s="28"/>
      <c r="F6" s="29"/>
      <c r="G6" s="29"/>
      <c r="H6" s="28"/>
      <c r="I6" s="28"/>
      <c r="J6" s="28"/>
      <c r="U6" s="9"/>
      <c r="V6" s="9"/>
      <c r="W6" s="10"/>
    </row>
    <row r="7" spans="2:23" ht="8.25" customHeight="1" x14ac:dyDescent="0.35">
      <c r="U7" s="9"/>
      <c r="V7" s="9"/>
      <c r="W7" s="10"/>
    </row>
    <row r="8" spans="2:23" x14ac:dyDescent="0.35">
      <c r="U8" s="9"/>
      <c r="V8" s="9"/>
      <c r="W8" s="10"/>
    </row>
    <row r="9" spans="2:23" x14ac:dyDescent="0.35">
      <c r="B9" s="5" t="s">
        <v>1</v>
      </c>
      <c r="J9" s="11"/>
      <c r="U9" s="9"/>
      <c r="V9" s="9"/>
      <c r="W9" s="10"/>
    </row>
    <row r="10" spans="2:23" x14ac:dyDescent="0.35">
      <c r="B10" s="5" t="s">
        <v>2</v>
      </c>
      <c r="J10" s="11"/>
      <c r="U10" s="9"/>
      <c r="V10" s="9"/>
      <c r="W10" s="10"/>
    </row>
    <row r="11" spans="2:23" x14ac:dyDescent="0.35">
      <c r="U11" s="9"/>
      <c r="V11" s="9"/>
      <c r="W11" s="10"/>
    </row>
    <row r="12" spans="2:23" ht="18.5" x14ac:dyDescent="0.45">
      <c r="B12" s="1" t="s">
        <v>3</v>
      </c>
      <c r="U12" s="9"/>
      <c r="V12" s="9"/>
      <c r="W12" s="10"/>
    </row>
    <row r="13" spans="2:23" x14ac:dyDescent="0.35">
      <c r="G13" s="5" t="s">
        <v>4</v>
      </c>
      <c r="I13" s="5" t="s">
        <v>5</v>
      </c>
      <c r="J13" s="5"/>
      <c r="K13" s="5" t="s">
        <v>6</v>
      </c>
      <c r="U13" s="9"/>
      <c r="V13" s="9"/>
      <c r="W13" s="10"/>
    </row>
    <row r="14" spans="2:23" x14ac:dyDescent="0.35">
      <c r="B14" t="s">
        <v>7</v>
      </c>
      <c r="C14" t="s">
        <v>8</v>
      </c>
      <c r="G14" s="12"/>
      <c r="I14" s="10" t="s">
        <v>9</v>
      </c>
      <c r="K14" s="10"/>
      <c r="U14" s="9"/>
      <c r="V14" s="9"/>
      <c r="W14" s="10"/>
    </row>
    <row r="15" spans="2:23" x14ac:dyDescent="0.35">
      <c r="C15" t="s">
        <v>10</v>
      </c>
      <c r="G15" s="12"/>
      <c r="I15" s="13"/>
      <c r="K15" s="10"/>
      <c r="U15" s="9"/>
      <c r="V15" s="9"/>
      <c r="W15" s="10"/>
    </row>
    <row r="16" spans="2:23" x14ac:dyDescent="0.35">
      <c r="C16" t="s">
        <v>11</v>
      </c>
      <c r="G16" s="12"/>
      <c r="I16" s="14"/>
      <c r="K16" s="10"/>
      <c r="U16" s="9"/>
      <c r="V16" s="9"/>
      <c r="W16" s="10"/>
    </row>
    <row r="17" spans="2:23" x14ac:dyDescent="0.35">
      <c r="C17" t="s">
        <v>12</v>
      </c>
      <c r="G17" s="12"/>
      <c r="I17" s="10"/>
      <c r="K17" s="10"/>
      <c r="U17" s="9"/>
      <c r="V17" s="9"/>
      <c r="W17" s="10"/>
    </row>
    <row r="18" spans="2:23" x14ac:dyDescent="0.35">
      <c r="C18" t="s">
        <v>13</v>
      </c>
      <c r="F18" t="s">
        <v>14</v>
      </c>
      <c r="G18" s="12"/>
      <c r="I18" s="10"/>
      <c r="K18" s="10"/>
      <c r="U18" s="9"/>
      <c r="V18" s="9"/>
      <c r="W18" s="10"/>
    </row>
    <row r="19" spans="2:23" x14ac:dyDescent="0.35">
      <c r="C19" t="s">
        <v>15</v>
      </c>
      <c r="F19" t="s">
        <v>14</v>
      </c>
      <c r="G19" s="12"/>
      <c r="I19" s="10"/>
      <c r="K19" s="10"/>
      <c r="U19" s="9"/>
      <c r="V19" s="9"/>
      <c r="W19" s="10"/>
    </row>
    <row r="20" spans="2:23" x14ac:dyDescent="0.35">
      <c r="C20" t="s">
        <v>16</v>
      </c>
      <c r="G20" s="15"/>
      <c r="I20" s="16"/>
      <c r="K20" s="16"/>
      <c r="U20" s="9"/>
      <c r="V20" s="9"/>
      <c r="W20" s="10"/>
    </row>
    <row r="21" spans="2:23" x14ac:dyDescent="0.35">
      <c r="G21" s="12">
        <f>SUM(G15:G20)</f>
        <v>0</v>
      </c>
      <c r="I21" s="10">
        <f>SUM(I15:I20)</f>
        <v>0</v>
      </c>
      <c r="K21" s="10">
        <f>SUM(K15:K20)</f>
        <v>0</v>
      </c>
      <c r="U21" s="9"/>
      <c r="V21" s="9"/>
      <c r="W21" s="10"/>
    </row>
    <row r="22" spans="2:23" x14ac:dyDescent="0.35">
      <c r="G22" s="12"/>
      <c r="I22" s="10"/>
      <c r="K22" s="10"/>
      <c r="T22" s="17"/>
      <c r="U22" s="18"/>
      <c r="V22" s="9"/>
      <c r="W22" s="10"/>
    </row>
    <row r="23" spans="2:23" x14ac:dyDescent="0.35">
      <c r="B23" t="s">
        <v>17</v>
      </c>
      <c r="C23" t="s">
        <v>8</v>
      </c>
      <c r="G23" s="12"/>
      <c r="I23" s="10" t="s">
        <v>9</v>
      </c>
      <c r="K23" s="10"/>
      <c r="U23" s="9"/>
      <c r="V23" s="9"/>
      <c r="W23" s="10"/>
    </row>
    <row r="24" spans="2:23" x14ac:dyDescent="0.35">
      <c r="C24" t="s">
        <v>18</v>
      </c>
      <c r="G24" s="12"/>
      <c r="I24" s="10"/>
      <c r="K24" s="10"/>
      <c r="U24" s="9"/>
      <c r="V24" s="9"/>
      <c r="W24" s="10"/>
    </row>
    <row r="25" spans="2:23" x14ac:dyDescent="0.35">
      <c r="C25" t="s">
        <v>19</v>
      </c>
      <c r="G25" s="12"/>
      <c r="I25" s="10"/>
      <c r="K25" s="10"/>
      <c r="U25" s="9"/>
      <c r="V25" s="9"/>
      <c r="W25" s="10"/>
    </row>
    <row r="26" spans="2:23" x14ac:dyDescent="0.35">
      <c r="C26" t="s">
        <v>20</v>
      </c>
      <c r="G26" s="12"/>
      <c r="I26" s="10"/>
      <c r="K26" s="10"/>
      <c r="T26" s="17"/>
      <c r="U26" s="18"/>
      <c r="V26" s="9"/>
      <c r="W26" s="10"/>
    </row>
    <row r="27" spans="2:23" x14ac:dyDescent="0.35">
      <c r="C27" t="s">
        <v>16</v>
      </c>
      <c r="G27" s="15"/>
      <c r="I27" s="16"/>
      <c r="K27" s="16"/>
      <c r="U27" s="9"/>
      <c r="V27" s="9"/>
      <c r="W27" s="10"/>
    </row>
    <row r="28" spans="2:23" x14ac:dyDescent="0.35">
      <c r="G28" s="12">
        <f>SUM(G24:G27)</f>
        <v>0</v>
      </c>
      <c r="I28" s="10">
        <f>SUM(I25:I27)</f>
        <v>0</v>
      </c>
      <c r="K28" s="10">
        <f>SUM(K24:K27)</f>
        <v>0</v>
      </c>
      <c r="T28" s="17"/>
      <c r="U28" s="18"/>
      <c r="V28" s="9"/>
      <c r="W28" s="10"/>
    </row>
    <row r="29" spans="2:23" x14ac:dyDescent="0.35">
      <c r="G29" s="12"/>
      <c r="I29" s="10"/>
      <c r="K29" s="10"/>
      <c r="W29" s="10"/>
    </row>
    <row r="30" spans="2:23" x14ac:dyDescent="0.35">
      <c r="G30" s="12"/>
      <c r="I30" s="10"/>
      <c r="K30" s="10"/>
      <c r="W30" s="10"/>
    </row>
    <row r="31" spans="2:23" x14ac:dyDescent="0.35">
      <c r="B31" t="s">
        <v>21</v>
      </c>
      <c r="C31" t="s">
        <v>8</v>
      </c>
      <c r="G31" s="12"/>
      <c r="I31" s="10" t="s">
        <v>9</v>
      </c>
      <c r="K31" s="10"/>
      <c r="W31" s="10"/>
    </row>
    <row r="32" spans="2:23" x14ac:dyDescent="0.35">
      <c r="C32" t="s">
        <v>22</v>
      </c>
      <c r="G32" s="19"/>
      <c r="I32" s="10"/>
      <c r="K32" s="10"/>
      <c r="W32" s="10"/>
    </row>
    <row r="33" spans="2:23" x14ac:dyDescent="0.35">
      <c r="C33" t="s">
        <v>23</v>
      </c>
      <c r="G33" s="12"/>
      <c r="I33" s="10"/>
      <c r="K33" s="10"/>
      <c r="W33" s="10"/>
    </row>
    <row r="34" spans="2:23" x14ac:dyDescent="0.35">
      <c r="C34" t="s">
        <v>16</v>
      </c>
      <c r="G34" s="15"/>
      <c r="I34" s="16"/>
      <c r="K34" s="16"/>
      <c r="W34" s="10"/>
    </row>
    <row r="35" spans="2:23" x14ac:dyDescent="0.35">
      <c r="G35" s="12">
        <f>+SUM(G32:G34)</f>
        <v>0</v>
      </c>
      <c r="I35" s="10">
        <f>SUM(I32:I34)</f>
        <v>0</v>
      </c>
      <c r="K35" s="10"/>
      <c r="W35" s="10"/>
    </row>
    <row r="36" spans="2:23" x14ac:dyDescent="0.35">
      <c r="G36" s="12"/>
      <c r="I36" s="10"/>
      <c r="K36" s="10"/>
      <c r="W36" s="10"/>
    </row>
    <row r="37" spans="2:23" x14ac:dyDescent="0.35">
      <c r="G37" s="12"/>
      <c r="I37" s="10"/>
      <c r="K37" s="10"/>
      <c r="W37" s="10"/>
    </row>
    <row r="38" spans="2:23" ht="15" thickBot="1" x14ac:dyDescent="0.4">
      <c r="G38" s="21"/>
      <c r="I38" s="10"/>
      <c r="K38" s="22"/>
      <c r="U38" s="20"/>
      <c r="W38" s="10"/>
    </row>
    <row r="39" spans="2:23" x14ac:dyDescent="0.35">
      <c r="B39" s="5" t="s">
        <v>24</v>
      </c>
      <c r="G39" s="23">
        <f>SUM(G21,G28,G35)</f>
        <v>0</v>
      </c>
      <c r="I39" s="24">
        <f>SUM(I21,I28,I35)</f>
        <v>0</v>
      </c>
      <c r="K39" s="25">
        <f>SUM(K21,K28,K35)</f>
        <v>0</v>
      </c>
      <c r="W39" s="10"/>
    </row>
    <row r="40" spans="2:23" x14ac:dyDescent="0.35">
      <c r="G40" s="23"/>
      <c r="K40" s="10"/>
      <c r="W40" s="10"/>
    </row>
    <row r="41" spans="2:23" x14ac:dyDescent="0.35">
      <c r="C41" t="s">
        <v>25</v>
      </c>
      <c r="G41" s="23">
        <f>+J9*G39</f>
        <v>0</v>
      </c>
      <c r="K41" s="10"/>
      <c r="U41" s="26"/>
      <c r="W41" s="10"/>
    </row>
    <row r="42" spans="2:23" x14ac:dyDescent="0.35">
      <c r="C42" t="s">
        <v>26</v>
      </c>
      <c r="G42" s="23"/>
      <c r="I42" s="23">
        <f>I39*J10</f>
        <v>0</v>
      </c>
      <c r="U42" s="26"/>
      <c r="W42" s="10"/>
    </row>
    <row r="43" spans="2:23" x14ac:dyDescent="0.35">
      <c r="G43" s="23"/>
      <c r="I43" s="23"/>
      <c r="U43" s="26"/>
      <c r="W43" s="10"/>
    </row>
    <row r="44" spans="2:23" x14ac:dyDescent="0.35">
      <c r="G44" s="23"/>
      <c r="W44" s="10"/>
    </row>
    <row r="45" spans="2:23" x14ac:dyDescent="0.35">
      <c r="B45" s="5" t="s">
        <v>27</v>
      </c>
      <c r="G45" s="23"/>
      <c r="I45" s="23">
        <f>SUM(G41,I42,K39)</f>
        <v>0</v>
      </c>
      <c r="W45" s="10"/>
    </row>
    <row r="46" spans="2:23" x14ac:dyDescent="0.35">
      <c r="G46" s="23"/>
      <c r="W46" s="10"/>
    </row>
    <row r="47" spans="2:23" x14ac:dyDescent="0.35">
      <c r="D47" s="5" t="s">
        <v>28</v>
      </c>
      <c r="G47" s="23"/>
      <c r="I47" s="27" t="e">
        <f>I45/J10</f>
        <v>#DIV/0!</v>
      </c>
      <c r="W47" s="10"/>
    </row>
    <row r="48" spans="2:23" x14ac:dyDescent="0.35">
      <c r="W4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Holmes</dc:creator>
  <cp:lastModifiedBy>Kim B</cp:lastModifiedBy>
  <dcterms:created xsi:type="dcterms:W3CDTF">2026-01-28T00:00:29Z</dcterms:created>
  <dcterms:modified xsi:type="dcterms:W3CDTF">2026-01-28T19:10:23Z</dcterms:modified>
</cp:coreProperties>
</file>