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ystie\OneDrive\Desktop\"/>
    </mc:Choice>
  </mc:AlternateContent>
  <xr:revisionPtr revIDLastSave="0" documentId="8_{B1B3E82A-6638-48B1-B9DA-ACE06EB0DA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oor league - 2024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6" i="1" l="1"/>
  <c r="AA136" i="1"/>
  <c r="N136" i="1"/>
  <c r="AB136" i="1"/>
  <c r="T136" i="1"/>
  <c r="AC136" i="1"/>
  <c r="Z136" i="1"/>
  <c r="AD136" i="1"/>
  <c r="AE136" i="1" a="1"/>
  <c r="AE136" i="1"/>
  <c r="Y136" i="1"/>
  <c r="X136" i="1"/>
  <c r="W136" i="1"/>
  <c r="V136" i="1"/>
  <c r="S136" i="1"/>
  <c r="R136" i="1"/>
  <c r="Q136" i="1"/>
  <c r="P136" i="1"/>
  <c r="M136" i="1"/>
  <c r="L136" i="1"/>
  <c r="K136" i="1"/>
  <c r="J136" i="1"/>
  <c r="G136" i="1"/>
  <c r="F136" i="1"/>
  <c r="E136" i="1"/>
  <c r="D136" i="1"/>
  <c r="H135" i="1"/>
  <c r="AA135" i="1"/>
  <c r="N135" i="1"/>
  <c r="AB135" i="1"/>
  <c r="T135" i="1"/>
  <c r="AC135" i="1"/>
  <c r="Z135" i="1"/>
  <c r="AD135" i="1"/>
  <c r="AE135" i="1" a="1"/>
  <c r="AE135" i="1"/>
  <c r="Y135" i="1"/>
  <c r="X135" i="1"/>
  <c r="W135" i="1"/>
  <c r="V135" i="1"/>
  <c r="S135" i="1"/>
  <c r="R135" i="1"/>
  <c r="Q135" i="1"/>
  <c r="P135" i="1"/>
  <c r="M135" i="1"/>
  <c r="L135" i="1"/>
  <c r="K135" i="1"/>
  <c r="J135" i="1"/>
  <c r="G135" i="1"/>
  <c r="F135" i="1"/>
  <c r="E135" i="1"/>
  <c r="D135" i="1"/>
  <c r="H134" i="1"/>
  <c r="AA134" i="1"/>
  <c r="N134" i="1"/>
  <c r="AB134" i="1"/>
  <c r="T134" i="1"/>
  <c r="AC134" i="1"/>
  <c r="Z134" i="1"/>
  <c r="AD134" i="1"/>
  <c r="AE134" i="1" a="1"/>
  <c r="AE134" i="1"/>
  <c r="Y134" i="1"/>
  <c r="X134" i="1"/>
  <c r="W134" i="1"/>
  <c r="V134" i="1"/>
  <c r="S134" i="1"/>
  <c r="R134" i="1"/>
  <c r="Q134" i="1"/>
  <c r="P134" i="1"/>
  <c r="M134" i="1"/>
  <c r="L134" i="1"/>
  <c r="K134" i="1"/>
  <c r="J134" i="1"/>
  <c r="G134" i="1"/>
  <c r="F134" i="1"/>
  <c r="E134" i="1"/>
  <c r="D134" i="1"/>
  <c r="H133" i="1"/>
  <c r="AA133" i="1"/>
  <c r="N133" i="1"/>
  <c r="AB133" i="1"/>
  <c r="T133" i="1"/>
  <c r="AC133" i="1"/>
  <c r="Z133" i="1"/>
  <c r="AD133" i="1"/>
  <c r="AE133" i="1" a="1"/>
  <c r="AE133" i="1"/>
  <c r="Y133" i="1"/>
  <c r="X133" i="1"/>
  <c r="W133" i="1"/>
  <c r="V133" i="1"/>
  <c r="S133" i="1"/>
  <c r="R133" i="1"/>
  <c r="Q133" i="1"/>
  <c r="P133" i="1"/>
  <c r="M133" i="1"/>
  <c r="L133" i="1"/>
  <c r="K133" i="1"/>
  <c r="J133" i="1"/>
  <c r="G133" i="1"/>
  <c r="F133" i="1"/>
  <c r="E133" i="1"/>
  <c r="D133" i="1"/>
  <c r="H132" i="1"/>
  <c r="AA132" i="1"/>
  <c r="N132" i="1"/>
  <c r="AB132" i="1"/>
  <c r="T132" i="1"/>
  <c r="AC132" i="1"/>
  <c r="Z132" i="1"/>
  <c r="AD132" i="1"/>
  <c r="AE132" i="1" a="1"/>
  <c r="AE132" i="1"/>
  <c r="Y132" i="1"/>
  <c r="X132" i="1"/>
  <c r="W132" i="1"/>
  <c r="V132" i="1"/>
  <c r="S132" i="1"/>
  <c r="R132" i="1"/>
  <c r="Q132" i="1"/>
  <c r="P132" i="1"/>
  <c r="M132" i="1"/>
  <c r="L132" i="1"/>
  <c r="K132" i="1"/>
  <c r="J132" i="1"/>
  <c r="G132" i="1"/>
  <c r="F132" i="1"/>
  <c r="E132" i="1"/>
  <c r="D132" i="1"/>
  <c r="H131" i="1"/>
  <c r="AA131" i="1"/>
  <c r="N131" i="1"/>
  <c r="AB131" i="1"/>
  <c r="T131" i="1"/>
  <c r="AC131" i="1"/>
  <c r="Z131" i="1"/>
  <c r="AD131" i="1"/>
  <c r="AE131" i="1" a="1"/>
  <c r="AE131" i="1"/>
  <c r="Y131" i="1"/>
  <c r="X131" i="1"/>
  <c r="W131" i="1"/>
  <c r="V131" i="1"/>
  <c r="S131" i="1"/>
  <c r="R131" i="1"/>
  <c r="Q131" i="1"/>
  <c r="P131" i="1"/>
  <c r="M131" i="1"/>
  <c r="L131" i="1"/>
  <c r="K131" i="1"/>
  <c r="J131" i="1"/>
  <c r="G131" i="1"/>
  <c r="F131" i="1"/>
  <c r="E131" i="1"/>
  <c r="D131" i="1"/>
  <c r="H130" i="1"/>
  <c r="AA130" i="1"/>
  <c r="N130" i="1"/>
  <c r="AB130" i="1"/>
  <c r="T130" i="1"/>
  <c r="AC130" i="1"/>
  <c r="Z130" i="1"/>
  <c r="AD130" i="1"/>
  <c r="AE130" i="1" a="1"/>
  <c r="AE130" i="1"/>
  <c r="Y130" i="1"/>
  <c r="X130" i="1"/>
  <c r="W130" i="1"/>
  <c r="V130" i="1"/>
  <c r="S130" i="1"/>
  <c r="R130" i="1"/>
  <c r="Q130" i="1"/>
  <c r="P130" i="1"/>
  <c r="M130" i="1"/>
  <c r="L130" i="1"/>
  <c r="K130" i="1"/>
  <c r="J130" i="1"/>
  <c r="G130" i="1"/>
  <c r="F130" i="1"/>
  <c r="E130" i="1"/>
  <c r="D130" i="1"/>
  <c r="H129" i="1"/>
  <c r="AA129" i="1"/>
  <c r="N129" i="1"/>
  <c r="AB129" i="1"/>
  <c r="T129" i="1"/>
  <c r="AC129" i="1"/>
  <c r="Z129" i="1"/>
  <c r="AD129" i="1"/>
  <c r="AE129" i="1" a="1"/>
  <c r="AE129" i="1"/>
  <c r="Y129" i="1"/>
  <c r="X129" i="1"/>
  <c r="W129" i="1"/>
  <c r="V129" i="1"/>
  <c r="S129" i="1"/>
  <c r="R129" i="1"/>
  <c r="Q129" i="1"/>
  <c r="P129" i="1"/>
  <c r="M129" i="1"/>
  <c r="L129" i="1"/>
  <c r="K129" i="1"/>
  <c r="J129" i="1"/>
  <c r="G129" i="1"/>
  <c r="F129" i="1"/>
  <c r="E129" i="1"/>
  <c r="D129" i="1"/>
  <c r="H128" i="1"/>
  <c r="AA128" i="1"/>
  <c r="N128" i="1"/>
  <c r="AB128" i="1"/>
  <c r="T128" i="1"/>
  <c r="AC128" i="1"/>
  <c r="Z128" i="1"/>
  <c r="AD128" i="1"/>
  <c r="AE128" i="1" a="1"/>
  <c r="AE128" i="1"/>
  <c r="Y128" i="1"/>
  <c r="X128" i="1"/>
  <c r="W128" i="1"/>
  <c r="V128" i="1"/>
  <c r="S128" i="1"/>
  <c r="R128" i="1"/>
  <c r="Q128" i="1"/>
  <c r="P128" i="1"/>
  <c r="M128" i="1"/>
  <c r="L128" i="1"/>
  <c r="K128" i="1"/>
  <c r="J128" i="1"/>
  <c r="G128" i="1"/>
  <c r="F128" i="1"/>
  <c r="E128" i="1"/>
  <c r="D128" i="1"/>
  <c r="H127" i="1"/>
  <c r="AA127" i="1"/>
  <c r="N127" i="1"/>
  <c r="AB127" i="1"/>
  <c r="T127" i="1"/>
  <c r="AC127" i="1"/>
  <c r="Z127" i="1"/>
  <c r="AD127" i="1"/>
  <c r="AE127" i="1" a="1"/>
  <c r="AE127" i="1"/>
  <c r="Y127" i="1"/>
  <c r="X127" i="1"/>
  <c r="W127" i="1"/>
  <c r="V127" i="1"/>
  <c r="S127" i="1"/>
  <c r="R127" i="1"/>
  <c r="Q127" i="1"/>
  <c r="P127" i="1"/>
  <c r="M127" i="1"/>
  <c r="L127" i="1"/>
  <c r="K127" i="1"/>
  <c r="J127" i="1"/>
  <c r="G127" i="1"/>
  <c r="F127" i="1"/>
  <c r="E127" i="1"/>
  <c r="D127" i="1"/>
  <c r="H126" i="1"/>
  <c r="AA126" i="1"/>
  <c r="N126" i="1"/>
  <c r="AB126" i="1"/>
  <c r="T126" i="1"/>
  <c r="AC126" i="1"/>
  <c r="Z126" i="1"/>
  <c r="AD126" i="1"/>
  <c r="AE126" i="1" a="1"/>
  <c r="AE126" i="1"/>
  <c r="Y126" i="1"/>
  <c r="X126" i="1"/>
  <c r="W126" i="1"/>
  <c r="V126" i="1"/>
  <c r="S126" i="1"/>
  <c r="R126" i="1"/>
  <c r="Q126" i="1"/>
  <c r="P126" i="1"/>
  <c r="M126" i="1"/>
  <c r="L126" i="1"/>
  <c r="K126" i="1"/>
  <c r="J126" i="1"/>
  <c r="G126" i="1"/>
  <c r="F126" i="1"/>
  <c r="E126" i="1"/>
  <c r="D126" i="1"/>
  <c r="H125" i="1"/>
  <c r="AA125" i="1"/>
  <c r="N125" i="1"/>
  <c r="AB125" i="1"/>
  <c r="T125" i="1"/>
  <c r="AC125" i="1"/>
  <c r="Z125" i="1"/>
  <c r="AD125" i="1"/>
  <c r="AE125" i="1" a="1"/>
  <c r="AE125" i="1"/>
  <c r="Y125" i="1"/>
  <c r="X125" i="1"/>
  <c r="W125" i="1"/>
  <c r="V125" i="1"/>
  <c r="S125" i="1"/>
  <c r="R125" i="1"/>
  <c r="Q125" i="1"/>
  <c r="P125" i="1"/>
  <c r="M125" i="1"/>
  <c r="L125" i="1"/>
  <c r="K125" i="1"/>
  <c r="J125" i="1"/>
  <c r="G125" i="1"/>
  <c r="F125" i="1"/>
  <c r="E125" i="1"/>
  <c r="D125" i="1"/>
  <c r="H124" i="1"/>
  <c r="AA124" i="1"/>
  <c r="N124" i="1"/>
  <c r="AB124" i="1"/>
  <c r="T124" i="1"/>
  <c r="AC124" i="1"/>
  <c r="Z124" i="1"/>
  <c r="AD124" i="1"/>
  <c r="AE124" i="1" a="1"/>
  <c r="AE124" i="1"/>
  <c r="Y124" i="1"/>
  <c r="X124" i="1"/>
  <c r="W124" i="1"/>
  <c r="V124" i="1"/>
  <c r="S124" i="1"/>
  <c r="R124" i="1"/>
  <c r="Q124" i="1"/>
  <c r="P124" i="1"/>
  <c r="M124" i="1"/>
  <c r="L124" i="1"/>
  <c r="K124" i="1"/>
  <c r="J124" i="1"/>
  <c r="G124" i="1"/>
  <c r="F124" i="1"/>
  <c r="E124" i="1"/>
  <c r="D124" i="1"/>
  <c r="H123" i="1"/>
  <c r="AA123" i="1"/>
  <c r="N123" i="1"/>
  <c r="AB123" i="1"/>
  <c r="T123" i="1"/>
  <c r="AC123" i="1"/>
  <c r="Z123" i="1"/>
  <c r="AD123" i="1"/>
  <c r="AE123" i="1" a="1"/>
  <c r="AE123" i="1"/>
  <c r="Y123" i="1"/>
  <c r="X123" i="1"/>
  <c r="W123" i="1"/>
  <c r="V123" i="1"/>
  <c r="S123" i="1"/>
  <c r="R123" i="1"/>
  <c r="Q123" i="1"/>
  <c r="P123" i="1"/>
  <c r="M123" i="1"/>
  <c r="L123" i="1"/>
  <c r="K123" i="1"/>
  <c r="J123" i="1"/>
  <c r="G123" i="1"/>
  <c r="F123" i="1"/>
  <c r="E123" i="1"/>
  <c r="D123" i="1"/>
  <c r="H122" i="1"/>
  <c r="AA122" i="1"/>
  <c r="N122" i="1"/>
  <c r="AB122" i="1"/>
  <c r="T122" i="1"/>
  <c r="AC122" i="1"/>
  <c r="Z122" i="1"/>
  <c r="AD122" i="1"/>
  <c r="AE122" i="1" a="1"/>
  <c r="AE122" i="1"/>
  <c r="Y122" i="1"/>
  <c r="X122" i="1"/>
  <c r="W122" i="1"/>
  <c r="V122" i="1"/>
  <c r="S122" i="1"/>
  <c r="R122" i="1"/>
  <c r="Q122" i="1"/>
  <c r="P122" i="1"/>
  <c r="M122" i="1"/>
  <c r="L122" i="1"/>
  <c r="K122" i="1"/>
  <c r="J122" i="1"/>
  <c r="G122" i="1"/>
  <c r="F122" i="1"/>
  <c r="E122" i="1"/>
  <c r="D122" i="1"/>
  <c r="H121" i="1"/>
  <c r="AA121" i="1"/>
  <c r="N121" i="1"/>
  <c r="AB121" i="1"/>
  <c r="T121" i="1"/>
  <c r="AC121" i="1"/>
  <c r="Z121" i="1"/>
  <c r="AD121" i="1"/>
  <c r="AE121" i="1" a="1"/>
  <c r="AE121" i="1"/>
  <c r="Y121" i="1"/>
  <c r="X121" i="1"/>
  <c r="W121" i="1"/>
  <c r="V121" i="1"/>
  <c r="S121" i="1"/>
  <c r="R121" i="1"/>
  <c r="Q121" i="1"/>
  <c r="P121" i="1"/>
  <c r="M121" i="1"/>
  <c r="L121" i="1"/>
  <c r="K121" i="1"/>
  <c r="J121" i="1"/>
  <c r="G121" i="1"/>
  <c r="F121" i="1"/>
  <c r="E121" i="1"/>
  <c r="D121" i="1"/>
  <c r="H120" i="1"/>
  <c r="AA120" i="1"/>
  <c r="N120" i="1"/>
  <c r="AB120" i="1"/>
  <c r="T120" i="1"/>
  <c r="AC120" i="1"/>
  <c r="Z120" i="1"/>
  <c r="AD120" i="1"/>
  <c r="AE120" i="1" a="1"/>
  <c r="AE120" i="1"/>
  <c r="Y120" i="1"/>
  <c r="X120" i="1"/>
  <c r="W120" i="1"/>
  <c r="V120" i="1"/>
  <c r="S120" i="1"/>
  <c r="R120" i="1"/>
  <c r="Q120" i="1"/>
  <c r="P120" i="1"/>
  <c r="M120" i="1"/>
  <c r="L120" i="1"/>
  <c r="K120" i="1"/>
  <c r="J120" i="1"/>
  <c r="G120" i="1"/>
  <c r="F120" i="1"/>
  <c r="E120" i="1"/>
  <c r="D120" i="1"/>
  <c r="H119" i="1"/>
  <c r="AA119" i="1"/>
  <c r="N119" i="1"/>
  <c r="AB119" i="1"/>
  <c r="T119" i="1"/>
  <c r="AC119" i="1"/>
  <c r="Z119" i="1"/>
  <c r="AD119" i="1"/>
  <c r="AE119" i="1" a="1"/>
  <c r="AE119" i="1"/>
  <c r="Y119" i="1"/>
  <c r="X119" i="1"/>
  <c r="W119" i="1"/>
  <c r="V119" i="1"/>
  <c r="S119" i="1"/>
  <c r="R119" i="1"/>
  <c r="Q119" i="1"/>
  <c r="P119" i="1"/>
  <c r="M119" i="1"/>
  <c r="L119" i="1"/>
  <c r="K119" i="1"/>
  <c r="J119" i="1"/>
  <c r="G119" i="1"/>
  <c r="F119" i="1"/>
  <c r="E119" i="1"/>
  <c r="D119" i="1"/>
  <c r="H118" i="1"/>
  <c r="AA118" i="1"/>
  <c r="N118" i="1"/>
  <c r="AB118" i="1"/>
  <c r="T118" i="1"/>
  <c r="AC118" i="1"/>
  <c r="Z118" i="1"/>
  <c r="AD118" i="1"/>
  <c r="AE118" i="1" a="1"/>
  <c r="AE118" i="1"/>
  <c r="Y118" i="1"/>
  <c r="X118" i="1"/>
  <c r="W118" i="1"/>
  <c r="V118" i="1"/>
  <c r="S118" i="1"/>
  <c r="R118" i="1"/>
  <c r="Q118" i="1"/>
  <c r="P118" i="1"/>
  <c r="M118" i="1"/>
  <c r="L118" i="1"/>
  <c r="K118" i="1"/>
  <c r="J118" i="1"/>
  <c r="G118" i="1"/>
  <c r="F118" i="1"/>
  <c r="E118" i="1"/>
  <c r="D118" i="1"/>
  <c r="D117" i="1"/>
  <c r="E117" i="1"/>
  <c r="F117" i="1"/>
  <c r="G117" i="1"/>
  <c r="H117" i="1"/>
  <c r="AA117" i="1"/>
  <c r="J117" i="1"/>
  <c r="K117" i="1"/>
  <c r="L117" i="1"/>
  <c r="M117" i="1"/>
  <c r="N117" i="1"/>
  <c r="AB117" i="1"/>
  <c r="P117" i="1"/>
  <c r="Q117" i="1"/>
  <c r="R117" i="1"/>
  <c r="S117" i="1"/>
  <c r="T117" i="1"/>
  <c r="AC117" i="1"/>
  <c r="V117" i="1"/>
  <c r="W117" i="1"/>
  <c r="X117" i="1"/>
  <c r="Y117" i="1"/>
  <c r="Z117" i="1"/>
  <c r="AD117" i="1"/>
  <c r="AE117" i="1" a="1"/>
  <c r="AE117" i="1"/>
  <c r="Z204" i="1"/>
  <c r="AD204" i="1"/>
  <c r="Y204" i="1"/>
  <c r="X204" i="1"/>
  <c r="W204" i="1"/>
  <c r="V204" i="1"/>
  <c r="T204" i="1"/>
  <c r="AC204" i="1"/>
  <c r="S204" i="1"/>
  <c r="R204" i="1"/>
  <c r="Q204" i="1"/>
  <c r="P204" i="1"/>
  <c r="N204" i="1"/>
  <c r="AB204" i="1"/>
  <c r="M204" i="1"/>
  <c r="L204" i="1"/>
  <c r="K204" i="1"/>
  <c r="J204" i="1"/>
  <c r="H204" i="1"/>
  <c r="AA204" i="1"/>
  <c r="AE204" i="1" a="1"/>
  <c r="AE204" i="1"/>
  <c r="G204" i="1"/>
  <c r="F204" i="1"/>
  <c r="E204" i="1"/>
  <c r="D204" i="1"/>
  <c r="Z203" i="1"/>
  <c r="AD203" i="1"/>
  <c r="Y203" i="1"/>
  <c r="X203" i="1"/>
  <c r="W203" i="1"/>
  <c r="V203" i="1"/>
  <c r="T203" i="1"/>
  <c r="AC203" i="1"/>
  <c r="S203" i="1"/>
  <c r="R203" i="1"/>
  <c r="Q203" i="1"/>
  <c r="P203" i="1"/>
  <c r="N203" i="1"/>
  <c r="AB203" i="1"/>
  <c r="M203" i="1"/>
  <c r="L203" i="1"/>
  <c r="K203" i="1"/>
  <c r="J203" i="1"/>
  <c r="H203" i="1"/>
  <c r="AA203" i="1"/>
  <c r="G203" i="1"/>
  <c r="F203" i="1"/>
  <c r="E203" i="1"/>
  <c r="D203" i="1"/>
  <c r="Z202" i="1"/>
  <c r="AD202" i="1"/>
  <c r="Y202" i="1"/>
  <c r="X202" i="1"/>
  <c r="W202" i="1"/>
  <c r="V202" i="1"/>
  <c r="T202" i="1"/>
  <c r="AC202" i="1"/>
  <c r="S202" i="1"/>
  <c r="R202" i="1"/>
  <c r="Q202" i="1"/>
  <c r="P202" i="1"/>
  <c r="N202" i="1"/>
  <c r="AB202" i="1"/>
  <c r="M202" i="1"/>
  <c r="L202" i="1"/>
  <c r="K202" i="1"/>
  <c r="J202" i="1"/>
  <c r="H202" i="1"/>
  <c r="AA202" i="1"/>
  <c r="G202" i="1"/>
  <c r="F202" i="1"/>
  <c r="E202" i="1"/>
  <c r="D202" i="1"/>
  <c r="Z201" i="1"/>
  <c r="AD201" i="1"/>
  <c r="T201" i="1"/>
  <c r="AC201" i="1"/>
  <c r="Y201" i="1"/>
  <c r="X201" i="1"/>
  <c r="W201" i="1"/>
  <c r="V201" i="1"/>
  <c r="S201" i="1"/>
  <c r="R201" i="1"/>
  <c r="Q201" i="1"/>
  <c r="P201" i="1"/>
  <c r="N201" i="1"/>
  <c r="AB201" i="1"/>
  <c r="M201" i="1"/>
  <c r="L201" i="1"/>
  <c r="K201" i="1"/>
  <c r="J201" i="1"/>
  <c r="H201" i="1"/>
  <c r="AA201" i="1"/>
  <c r="AE201" i="1" a="1"/>
  <c r="AE201" i="1"/>
  <c r="G201" i="1"/>
  <c r="F201" i="1"/>
  <c r="E201" i="1"/>
  <c r="D201" i="1"/>
  <c r="Z200" i="1"/>
  <c r="AD200" i="1"/>
  <c r="Y200" i="1"/>
  <c r="X200" i="1"/>
  <c r="W200" i="1"/>
  <c r="V200" i="1"/>
  <c r="T200" i="1"/>
  <c r="AC200" i="1"/>
  <c r="S200" i="1"/>
  <c r="R200" i="1"/>
  <c r="Q200" i="1"/>
  <c r="P200" i="1"/>
  <c r="N200" i="1"/>
  <c r="AB200" i="1"/>
  <c r="M200" i="1"/>
  <c r="L200" i="1"/>
  <c r="K200" i="1"/>
  <c r="J200" i="1"/>
  <c r="H200" i="1"/>
  <c r="AA200" i="1"/>
  <c r="G200" i="1"/>
  <c r="F200" i="1"/>
  <c r="E200" i="1"/>
  <c r="D200" i="1"/>
  <c r="Z199" i="1"/>
  <c r="AD199" i="1"/>
  <c r="Y199" i="1"/>
  <c r="X199" i="1"/>
  <c r="W199" i="1"/>
  <c r="V199" i="1"/>
  <c r="T199" i="1"/>
  <c r="AC199" i="1"/>
  <c r="S199" i="1"/>
  <c r="R199" i="1"/>
  <c r="Q199" i="1"/>
  <c r="P199" i="1"/>
  <c r="N199" i="1"/>
  <c r="AB199" i="1"/>
  <c r="M199" i="1"/>
  <c r="L199" i="1"/>
  <c r="K199" i="1"/>
  <c r="J199" i="1"/>
  <c r="H199" i="1"/>
  <c r="AA199" i="1"/>
  <c r="G199" i="1"/>
  <c r="F199" i="1"/>
  <c r="E199" i="1"/>
  <c r="D199" i="1"/>
  <c r="Z198" i="1"/>
  <c r="AD198" i="1"/>
  <c r="T198" i="1"/>
  <c r="AC198" i="1"/>
  <c r="Y198" i="1"/>
  <c r="X198" i="1"/>
  <c r="W198" i="1"/>
  <c r="V198" i="1"/>
  <c r="S198" i="1"/>
  <c r="R198" i="1"/>
  <c r="Q198" i="1"/>
  <c r="P198" i="1"/>
  <c r="N198" i="1"/>
  <c r="AB198" i="1"/>
  <c r="M198" i="1"/>
  <c r="L198" i="1"/>
  <c r="K198" i="1"/>
  <c r="J198" i="1"/>
  <c r="H198" i="1"/>
  <c r="AA198" i="1"/>
  <c r="G198" i="1"/>
  <c r="F198" i="1"/>
  <c r="E198" i="1"/>
  <c r="D198" i="1"/>
  <c r="N197" i="1"/>
  <c r="AB197" i="1"/>
  <c r="Z197" i="1"/>
  <c r="AD197" i="1"/>
  <c r="Y197" i="1"/>
  <c r="X197" i="1"/>
  <c r="W197" i="1"/>
  <c r="V197" i="1"/>
  <c r="T197" i="1"/>
  <c r="AC197" i="1"/>
  <c r="S197" i="1"/>
  <c r="R197" i="1"/>
  <c r="Q197" i="1"/>
  <c r="P197" i="1"/>
  <c r="M197" i="1"/>
  <c r="L197" i="1"/>
  <c r="K197" i="1"/>
  <c r="J197" i="1"/>
  <c r="H197" i="1"/>
  <c r="AA197" i="1"/>
  <c r="G197" i="1"/>
  <c r="F197" i="1"/>
  <c r="E197" i="1"/>
  <c r="D197" i="1"/>
  <c r="Z196" i="1"/>
  <c r="AD196" i="1"/>
  <c r="T196" i="1"/>
  <c r="AC196" i="1"/>
  <c r="Y196" i="1"/>
  <c r="X196" i="1"/>
  <c r="W196" i="1"/>
  <c r="V196" i="1"/>
  <c r="S196" i="1"/>
  <c r="R196" i="1"/>
  <c r="Q196" i="1"/>
  <c r="P196" i="1"/>
  <c r="N196" i="1"/>
  <c r="AB196" i="1"/>
  <c r="M196" i="1"/>
  <c r="L196" i="1"/>
  <c r="K196" i="1"/>
  <c r="J196" i="1"/>
  <c r="H196" i="1"/>
  <c r="AA196" i="1"/>
  <c r="AE196" i="1" a="1"/>
  <c r="AE196" i="1"/>
  <c r="G196" i="1"/>
  <c r="F196" i="1"/>
  <c r="E196" i="1"/>
  <c r="D196" i="1"/>
  <c r="Z195" i="1"/>
  <c r="AD195" i="1"/>
  <c r="N195" i="1"/>
  <c r="AB195" i="1"/>
  <c r="Y195" i="1"/>
  <c r="X195" i="1"/>
  <c r="W195" i="1"/>
  <c r="V195" i="1"/>
  <c r="T195" i="1"/>
  <c r="AC195" i="1"/>
  <c r="S195" i="1"/>
  <c r="R195" i="1"/>
  <c r="Q195" i="1"/>
  <c r="P195" i="1"/>
  <c r="M195" i="1"/>
  <c r="L195" i="1"/>
  <c r="K195" i="1"/>
  <c r="J195" i="1"/>
  <c r="H195" i="1"/>
  <c r="AA195" i="1"/>
  <c r="AE195" i="1" a="1"/>
  <c r="AE195" i="1"/>
  <c r="G195" i="1"/>
  <c r="F195" i="1"/>
  <c r="E195" i="1"/>
  <c r="D195" i="1"/>
  <c r="N194" i="1"/>
  <c r="AB194" i="1"/>
  <c r="Z194" i="1"/>
  <c r="AD194" i="1"/>
  <c r="Y194" i="1"/>
  <c r="X194" i="1"/>
  <c r="W194" i="1"/>
  <c r="V194" i="1"/>
  <c r="T194" i="1"/>
  <c r="AC194" i="1"/>
  <c r="S194" i="1"/>
  <c r="R194" i="1"/>
  <c r="Q194" i="1"/>
  <c r="P194" i="1"/>
  <c r="M194" i="1"/>
  <c r="L194" i="1"/>
  <c r="K194" i="1"/>
  <c r="J194" i="1"/>
  <c r="H194" i="1"/>
  <c r="AA194" i="1"/>
  <c r="G194" i="1"/>
  <c r="F194" i="1"/>
  <c r="E194" i="1"/>
  <c r="D194" i="1"/>
  <c r="H193" i="1"/>
  <c r="AA193" i="1"/>
  <c r="N193" i="1"/>
  <c r="AB193" i="1"/>
  <c r="T193" i="1"/>
  <c r="AC193" i="1"/>
  <c r="Z193" i="1"/>
  <c r="AD193" i="1"/>
  <c r="AE193" i="1" a="1"/>
  <c r="AE193" i="1"/>
  <c r="Y193" i="1"/>
  <c r="X193" i="1"/>
  <c r="W193" i="1"/>
  <c r="V193" i="1"/>
  <c r="S193" i="1"/>
  <c r="R193" i="1"/>
  <c r="Q193" i="1"/>
  <c r="P193" i="1"/>
  <c r="M193" i="1"/>
  <c r="L193" i="1"/>
  <c r="K193" i="1"/>
  <c r="J193" i="1"/>
  <c r="G193" i="1"/>
  <c r="F193" i="1"/>
  <c r="E193" i="1"/>
  <c r="D193" i="1"/>
  <c r="Z192" i="1"/>
  <c r="AD192" i="1"/>
  <c r="N192" i="1"/>
  <c r="AB192" i="1"/>
  <c r="Y192" i="1"/>
  <c r="X192" i="1"/>
  <c r="W192" i="1"/>
  <c r="V192" i="1"/>
  <c r="T192" i="1"/>
  <c r="AC192" i="1"/>
  <c r="S192" i="1"/>
  <c r="R192" i="1"/>
  <c r="Q192" i="1"/>
  <c r="P192" i="1"/>
  <c r="M192" i="1"/>
  <c r="L192" i="1"/>
  <c r="K192" i="1"/>
  <c r="J192" i="1"/>
  <c r="H192" i="1"/>
  <c r="AA192" i="1"/>
  <c r="G192" i="1"/>
  <c r="F192" i="1"/>
  <c r="E192" i="1"/>
  <c r="D192" i="1"/>
  <c r="Z191" i="1"/>
  <c r="AD191" i="1"/>
  <c r="Y191" i="1"/>
  <c r="X191" i="1"/>
  <c r="W191" i="1"/>
  <c r="V191" i="1"/>
  <c r="T191" i="1"/>
  <c r="AC191" i="1"/>
  <c r="S191" i="1"/>
  <c r="R191" i="1"/>
  <c r="Q191" i="1"/>
  <c r="P191" i="1"/>
  <c r="N191" i="1"/>
  <c r="AB191" i="1"/>
  <c r="M191" i="1"/>
  <c r="L191" i="1"/>
  <c r="K191" i="1"/>
  <c r="J191" i="1"/>
  <c r="H191" i="1"/>
  <c r="AA191" i="1"/>
  <c r="G191" i="1"/>
  <c r="F191" i="1"/>
  <c r="E191" i="1"/>
  <c r="D191" i="1"/>
  <c r="Z190" i="1"/>
  <c r="AD190" i="1"/>
  <c r="T190" i="1"/>
  <c r="AC190" i="1"/>
  <c r="Y190" i="1"/>
  <c r="X190" i="1"/>
  <c r="W190" i="1"/>
  <c r="V190" i="1"/>
  <c r="S190" i="1"/>
  <c r="R190" i="1"/>
  <c r="Q190" i="1"/>
  <c r="P190" i="1"/>
  <c r="N190" i="1"/>
  <c r="AB190" i="1"/>
  <c r="M190" i="1"/>
  <c r="L190" i="1"/>
  <c r="K190" i="1"/>
  <c r="J190" i="1"/>
  <c r="H190" i="1"/>
  <c r="AA190" i="1"/>
  <c r="AE190" i="1" a="1"/>
  <c r="AE190" i="1"/>
  <c r="G190" i="1"/>
  <c r="F190" i="1"/>
  <c r="E190" i="1"/>
  <c r="D190" i="1"/>
  <c r="N189" i="1"/>
  <c r="AB189" i="1"/>
  <c r="Z189" i="1"/>
  <c r="AD189" i="1"/>
  <c r="Y189" i="1"/>
  <c r="X189" i="1"/>
  <c r="W189" i="1"/>
  <c r="V189" i="1"/>
  <c r="T189" i="1"/>
  <c r="AC189" i="1"/>
  <c r="S189" i="1"/>
  <c r="R189" i="1"/>
  <c r="Q189" i="1"/>
  <c r="P189" i="1"/>
  <c r="M189" i="1"/>
  <c r="L189" i="1"/>
  <c r="K189" i="1"/>
  <c r="J189" i="1"/>
  <c r="H189" i="1"/>
  <c r="AA189" i="1"/>
  <c r="G189" i="1"/>
  <c r="F189" i="1"/>
  <c r="E189" i="1"/>
  <c r="D189" i="1"/>
  <c r="Z188" i="1"/>
  <c r="AD188" i="1"/>
  <c r="T188" i="1"/>
  <c r="AC188" i="1"/>
  <c r="N188" i="1"/>
  <c r="AB188" i="1"/>
  <c r="Y188" i="1"/>
  <c r="X188" i="1"/>
  <c r="W188" i="1"/>
  <c r="V188" i="1"/>
  <c r="S188" i="1"/>
  <c r="R188" i="1"/>
  <c r="Q188" i="1"/>
  <c r="P188" i="1"/>
  <c r="M188" i="1"/>
  <c r="L188" i="1"/>
  <c r="K188" i="1"/>
  <c r="J188" i="1"/>
  <c r="H188" i="1"/>
  <c r="AA188" i="1"/>
  <c r="AE188" i="1" a="1"/>
  <c r="AE188" i="1"/>
  <c r="G188" i="1"/>
  <c r="F188" i="1"/>
  <c r="E188" i="1"/>
  <c r="D188" i="1"/>
  <c r="Z187" i="1"/>
  <c r="AD187" i="1"/>
  <c r="T187" i="1"/>
  <c r="AC187" i="1"/>
  <c r="N187" i="1"/>
  <c r="AB187" i="1"/>
  <c r="Y187" i="1"/>
  <c r="X187" i="1"/>
  <c r="W187" i="1"/>
  <c r="V187" i="1"/>
  <c r="S187" i="1"/>
  <c r="R187" i="1"/>
  <c r="Q187" i="1"/>
  <c r="P187" i="1"/>
  <c r="M187" i="1"/>
  <c r="L187" i="1"/>
  <c r="K187" i="1"/>
  <c r="J187" i="1"/>
  <c r="H187" i="1"/>
  <c r="AA187" i="1"/>
  <c r="AE187" i="1" a="1"/>
  <c r="AE187" i="1"/>
  <c r="G187" i="1"/>
  <c r="F187" i="1"/>
  <c r="E187" i="1"/>
  <c r="D187" i="1"/>
  <c r="N186" i="1"/>
  <c r="AB186" i="1"/>
  <c r="Z186" i="1"/>
  <c r="AD186" i="1"/>
  <c r="Y186" i="1"/>
  <c r="X186" i="1"/>
  <c r="W186" i="1"/>
  <c r="V186" i="1"/>
  <c r="T186" i="1"/>
  <c r="AC186" i="1"/>
  <c r="S186" i="1"/>
  <c r="R186" i="1"/>
  <c r="Q186" i="1"/>
  <c r="P186" i="1"/>
  <c r="M186" i="1"/>
  <c r="L186" i="1"/>
  <c r="K186" i="1"/>
  <c r="J186" i="1"/>
  <c r="H186" i="1"/>
  <c r="AA186" i="1"/>
  <c r="G186" i="1"/>
  <c r="F186" i="1"/>
  <c r="E186" i="1"/>
  <c r="D186" i="1"/>
  <c r="Z185" i="1"/>
  <c r="AD185" i="1"/>
  <c r="Y185" i="1"/>
  <c r="X185" i="1"/>
  <c r="W185" i="1"/>
  <c r="V185" i="1"/>
  <c r="T185" i="1"/>
  <c r="AC185" i="1"/>
  <c r="S185" i="1"/>
  <c r="R185" i="1"/>
  <c r="Q185" i="1"/>
  <c r="P185" i="1"/>
  <c r="N185" i="1"/>
  <c r="AB185" i="1"/>
  <c r="M185" i="1"/>
  <c r="L185" i="1"/>
  <c r="K185" i="1"/>
  <c r="J185" i="1"/>
  <c r="D185" i="1"/>
  <c r="E185" i="1"/>
  <c r="F185" i="1"/>
  <c r="G185" i="1"/>
  <c r="H185" i="1"/>
  <c r="AA185" i="1"/>
  <c r="AE185" i="1" a="1"/>
  <c r="AE185" i="1"/>
  <c r="H182" i="1"/>
  <c r="AA182" i="1"/>
  <c r="G182" i="1"/>
  <c r="F182" i="1"/>
  <c r="E182" i="1"/>
  <c r="D182" i="1"/>
  <c r="Z181" i="1"/>
  <c r="AD181" i="1"/>
  <c r="Y181" i="1"/>
  <c r="X181" i="1"/>
  <c r="W181" i="1"/>
  <c r="V181" i="1"/>
  <c r="T181" i="1"/>
  <c r="AC181" i="1"/>
  <c r="S181" i="1"/>
  <c r="R181" i="1"/>
  <c r="Q181" i="1"/>
  <c r="P181" i="1"/>
  <c r="N181" i="1"/>
  <c r="AB181" i="1"/>
  <c r="M181" i="1"/>
  <c r="L181" i="1"/>
  <c r="K181" i="1"/>
  <c r="J181" i="1"/>
  <c r="H181" i="1"/>
  <c r="AA181" i="1"/>
  <c r="G181" i="1"/>
  <c r="F181" i="1"/>
  <c r="E181" i="1"/>
  <c r="D181" i="1"/>
  <c r="Z180" i="1"/>
  <c r="AD180" i="1"/>
  <c r="Y180" i="1"/>
  <c r="X180" i="1"/>
  <c r="W180" i="1"/>
  <c r="V180" i="1"/>
  <c r="T180" i="1"/>
  <c r="AC180" i="1"/>
  <c r="S180" i="1"/>
  <c r="R180" i="1"/>
  <c r="Q180" i="1"/>
  <c r="P180" i="1"/>
  <c r="N180" i="1"/>
  <c r="AB180" i="1"/>
  <c r="M180" i="1"/>
  <c r="L180" i="1"/>
  <c r="K180" i="1"/>
  <c r="J180" i="1"/>
  <c r="H180" i="1"/>
  <c r="AA180" i="1"/>
  <c r="G180" i="1"/>
  <c r="F180" i="1"/>
  <c r="E180" i="1"/>
  <c r="D180" i="1"/>
  <c r="Z179" i="1"/>
  <c r="Y179" i="1"/>
  <c r="X179" i="1"/>
  <c r="W179" i="1"/>
  <c r="V179" i="1"/>
  <c r="T179" i="1"/>
  <c r="AC183" i="1"/>
  <c r="S179" i="1"/>
  <c r="R179" i="1"/>
  <c r="Q179" i="1"/>
  <c r="P179" i="1"/>
  <c r="N179" i="1"/>
  <c r="AB183" i="1"/>
  <c r="M179" i="1"/>
  <c r="L179" i="1"/>
  <c r="K179" i="1"/>
  <c r="J179" i="1"/>
  <c r="H179" i="1"/>
  <c r="AA183" i="1"/>
  <c r="G179" i="1"/>
  <c r="F179" i="1"/>
  <c r="E179" i="1"/>
  <c r="D179" i="1"/>
  <c r="Z178" i="1"/>
  <c r="AD178" i="1"/>
  <c r="T178" i="1"/>
  <c r="AC178" i="1"/>
  <c r="Y178" i="1"/>
  <c r="X178" i="1"/>
  <c r="W178" i="1"/>
  <c r="V178" i="1"/>
  <c r="S178" i="1"/>
  <c r="R178" i="1"/>
  <c r="Q178" i="1"/>
  <c r="P178" i="1"/>
  <c r="N178" i="1"/>
  <c r="AB178" i="1"/>
  <c r="M178" i="1"/>
  <c r="L178" i="1"/>
  <c r="K178" i="1"/>
  <c r="J178" i="1"/>
  <c r="H178" i="1"/>
  <c r="AA178" i="1"/>
  <c r="G178" i="1"/>
  <c r="F178" i="1"/>
  <c r="E178" i="1"/>
  <c r="D178" i="1"/>
  <c r="Z177" i="1"/>
  <c r="AD177" i="1"/>
  <c r="N177" i="1"/>
  <c r="AB177" i="1"/>
  <c r="Y177" i="1"/>
  <c r="X177" i="1"/>
  <c r="W177" i="1"/>
  <c r="V177" i="1"/>
  <c r="T177" i="1"/>
  <c r="AC177" i="1"/>
  <c r="S177" i="1"/>
  <c r="R177" i="1"/>
  <c r="Q177" i="1"/>
  <c r="P177" i="1"/>
  <c r="M177" i="1"/>
  <c r="L177" i="1"/>
  <c r="K177" i="1"/>
  <c r="J177" i="1"/>
  <c r="H177" i="1"/>
  <c r="AA177" i="1"/>
  <c r="G177" i="1"/>
  <c r="F177" i="1"/>
  <c r="E177" i="1"/>
  <c r="D177" i="1"/>
  <c r="Z176" i="1"/>
  <c r="AD176" i="1"/>
  <c r="Y176" i="1"/>
  <c r="X176" i="1"/>
  <c r="W176" i="1"/>
  <c r="V176" i="1"/>
  <c r="T176" i="1"/>
  <c r="AC176" i="1"/>
  <c r="S176" i="1"/>
  <c r="R176" i="1"/>
  <c r="Q176" i="1"/>
  <c r="P176" i="1"/>
  <c r="N176" i="1"/>
  <c r="AB176" i="1"/>
  <c r="M176" i="1"/>
  <c r="L176" i="1"/>
  <c r="K176" i="1"/>
  <c r="J176" i="1"/>
  <c r="H176" i="1"/>
  <c r="AA176" i="1"/>
  <c r="G176" i="1"/>
  <c r="F176" i="1"/>
  <c r="E176" i="1"/>
  <c r="D176" i="1"/>
  <c r="T175" i="1"/>
  <c r="AC175" i="1"/>
  <c r="Z175" i="1"/>
  <c r="AD175" i="1"/>
  <c r="Y175" i="1"/>
  <c r="X175" i="1"/>
  <c r="W175" i="1"/>
  <c r="V175" i="1"/>
  <c r="S175" i="1"/>
  <c r="R175" i="1"/>
  <c r="Q175" i="1"/>
  <c r="P175" i="1"/>
  <c r="N175" i="1"/>
  <c r="AB175" i="1"/>
  <c r="M175" i="1"/>
  <c r="L175" i="1"/>
  <c r="K175" i="1"/>
  <c r="J175" i="1"/>
  <c r="H175" i="1"/>
  <c r="AA175" i="1"/>
  <c r="G175" i="1"/>
  <c r="F175" i="1"/>
  <c r="E175" i="1"/>
  <c r="D175" i="1"/>
  <c r="Z174" i="1"/>
  <c r="AD174" i="1"/>
  <c r="Y174" i="1"/>
  <c r="X174" i="1"/>
  <c r="W174" i="1"/>
  <c r="V174" i="1"/>
  <c r="T174" i="1"/>
  <c r="AC174" i="1"/>
  <c r="S174" i="1"/>
  <c r="R174" i="1"/>
  <c r="Q174" i="1"/>
  <c r="P174" i="1"/>
  <c r="N174" i="1"/>
  <c r="AB174" i="1"/>
  <c r="M174" i="1"/>
  <c r="L174" i="1"/>
  <c r="K174" i="1"/>
  <c r="J174" i="1"/>
  <c r="H174" i="1"/>
  <c r="AA174" i="1"/>
  <c r="G174" i="1"/>
  <c r="F174" i="1"/>
  <c r="E174" i="1"/>
  <c r="D174" i="1"/>
  <c r="Z173" i="1"/>
  <c r="AD173" i="1"/>
  <c r="Y173" i="1"/>
  <c r="X173" i="1"/>
  <c r="W173" i="1"/>
  <c r="V173" i="1"/>
  <c r="T173" i="1"/>
  <c r="AC173" i="1"/>
  <c r="S173" i="1"/>
  <c r="R173" i="1"/>
  <c r="Q173" i="1"/>
  <c r="P173" i="1"/>
  <c r="N173" i="1"/>
  <c r="AB173" i="1"/>
  <c r="M173" i="1"/>
  <c r="L173" i="1"/>
  <c r="K173" i="1"/>
  <c r="J173" i="1"/>
  <c r="H173" i="1"/>
  <c r="AA173" i="1"/>
  <c r="G173" i="1"/>
  <c r="F173" i="1"/>
  <c r="E173" i="1"/>
  <c r="D173" i="1"/>
  <c r="T172" i="1"/>
  <c r="AC172" i="1"/>
  <c r="Z172" i="1"/>
  <c r="AD172" i="1"/>
  <c r="Y172" i="1"/>
  <c r="X172" i="1"/>
  <c r="W172" i="1"/>
  <c r="V172" i="1"/>
  <c r="S172" i="1"/>
  <c r="R172" i="1"/>
  <c r="Q172" i="1"/>
  <c r="P172" i="1"/>
  <c r="N172" i="1"/>
  <c r="AB172" i="1"/>
  <c r="M172" i="1"/>
  <c r="L172" i="1"/>
  <c r="K172" i="1"/>
  <c r="J172" i="1"/>
  <c r="H172" i="1"/>
  <c r="AA172" i="1"/>
  <c r="G172" i="1"/>
  <c r="F172" i="1"/>
  <c r="E172" i="1"/>
  <c r="D172" i="1"/>
  <c r="N171" i="1"/>
  <c r="AB171" i="1"/>
  <c r="Z171" i="1"/>
  <c r="AD171" i="1"/>
  <c r="Y171" i="1"/>
  <c r="X171" i="1"/>
  <c r="W171" i="1"/>
  <c r="V171" i="1"/>
  <c r="T171" i="1"/>
  <c r="AC171" i="1"/>
  <c r="S171" i="1"/>
  <c r="R171" i="1"/>
  <c r="Q171" i="1"/>
  <c r="P171" i="1"/>
  <c r="M171" i="1"/>
  <c r="L171" i="1"/>
  <c r="K171" i="1"/>
  <c r="J171" i="1"/>
  <c r="H171" i="1"/>
  <c r="AA171" i="1"/>
  <c r="G171" i="1"/>
  <c r="F171" i="1"/>
  <c r="E171" i="1"/>
  <c r="D171" i="1"/>
  <c r="Z170" i="1"/>
  <c r="AD170" i="1"/>
  <c r="Y170" i="1"/>
  <c r="X170" i="1"/>
  <c r="W170" i="1"/>
  <c r="V170" i="1"/>
  <c r="T170" i="1"/>
  <c r="AC170" i="1"/>
  <c r="S170" i="1"/>
  <c r="R170" i="1"/>
  <c r="Q170" i="1"/>
  <c r="P170" i="1"/>
  <c r="N170" i="1"/>
  <c r="AB170" i="1"/>
  <c r="M170" i="1"/>
  <c r="L170" i="1"/>
  <c r="K170" i="1"/>
  <c r="J170" i="1"/>
  <c r="H170" i="1"/>
  <c r="AA170" i="1"/>
  <c r="G170" i="1"/>
  <c r="F170" i="1"/>
  <c r="E170" i="1"/>
  <c r="D170" i="1"/>
  <c r="Z169" i="1"/>
  <c r="AD169" i="1"/>
  <c r="Y169" i="1"/>
  <c r="X169" i="1"/>
  <c r="W169" i="1"/>
  <c r="V169" i="1"/>
  <c r="T169" i="1"/>
  <c r="AC169" i="1"/>
  <c r="S169" i="1"/>
  <c r="R169" i="1"/>
  <c r="Q169" i="1"/>
  <c r="P169" i="1"/>
  <c r="N169" i="1"/>
  <c r="AB169" i="1"/>
  <c r="M169" i="1"/>
  <c r="L169" i="1"/>
  <c r="K169" i="1"/>
  <c r="J169" i="1"/>
  <c r="H169" i="1"/>
  <c r="AA169" i="1"/>
  <c r="G169" i="1"/>
  <c r="F169" i="1"/>
  <c r="E169" i="1"/>
  <c r="D169" i="1"/>
  <c r="N168" i="1"/>
  <c r="AB168" i="1"/>
  <c r="Z168" i="1"/>
  <c r="AD168" i="1"/>
  <c r="Y168" i="1"/>
  <c r="X168" i="1"/>
  <c r="W168" i="1"/>
  <c r="V168" i="1"/>
  <c r="T168" i="1"/>
  <c r="AC168" i="1"/>
  <c r="S168" i="1"/>
  <c r="R168" i="1"/>
  <c r="Q168" i="1"/>
  <c r="P168" i="1"/>
  <c r="M168" i="1"/>
  <c r="L168" i="1"/>
  <c r="K168" i="1"/>
  <c r="J168" i="1"/>
  <c r="H168" i="1"/>
  <c r="AA168" i="1"/>
  <c r="G168" i="1"/>
  <c r="F168" i="1"/>
  <c r="E168" i="1"/>
  <c r="D168" i="1"/>
  <c r="Z167" i="1"/>
  <c r="AD167" i="1"/>
  <c r="Y167" i="1"/>
  <c r="X167" i="1"/>
  <c r="W167" i="1"/>
  <c r="V167" i="1"/>
  <c r="T167" i="1"/>
  <c r="AC167" i="1"/>
  <c r="S167" i="1"/>
  <c r="R167" i="1"/>
  <c r="Q167" i="1"/>
  <c r="P167" i="1"/>
  <c r="N167" i="1"/>
  <c r="AB167" i="1"/>
  <c r="M167" i="1"/>
  <c r="L167" i="1"/>
  <c r="K167" i="1"/>
  <c r="J167" i="1"/>
  <c r="H167" i="1"/>
  <c r="AA167" i="1"/>
  <c r="G167" i="1"/>
  <c r="F167" i="1"/>
  <c r="E167" i="1"/>
  <c r="D167" i="1"/>
  <c r="Z166" i="1"/>
  <c r="AD166" i="1"/>
  <c r="Y166" i="1"/>
  <c r="X166" i="1"/>
  <c r="W166" i="1"/>
  <c r="V166" i="1"/>
  <c r="T166" i="1"/>
  <c r="AC166" i="1"/>
  <c r="S166" i="1"/>
  <c r="R166" i="1"/>
  <c r="Q166" i="1"/>
  <c r="P166" i="1"/>
  <c r="N166" i="1"/>
  <c r="AB166" i="1"/>
  <c r="M166" i="1"/>
  <c r="L166" i="1"/>
  <c r="K166" i="1"/>
  <c r="J166" i="1"/>
  <c r="H166" i="1"/>
  <c r="AA166" i="1"/>
  <c r="G166" i="1"/>
  <c r="F166" i="1"/>
  <c r="E166" i="1"/>
  <c r="D166" i="1"/>
  <c r="Z165" i="1"/>
  <c r="AD165" i="1"/>
  <c r="Y165" i="1"/>
  <c r="X165" i="1"/>
  <c r="W165" i="1"/>
  <c r="V165" i="1"/>
  <c r="T165" i="1"/>
  <c r="AC165" i="1"/>
  <c r="S165" i="1"/>
  <c r="R165" i="1"/>
  <c r="Q165" i="1"/>
  <c r="P165" i="1"/>
  <c r="N165" i="1"/>
  <c r="AB165" i="1"/>
  <c r="M165" i="1"/>
  <c r="L165" i="1"/>
  <c r="K165" i="1"/>
  <c r="J165" i="1"/>
  <c r="H165" i="1"/>
  <c r="AA165" i="1"/>
  <c r="G165" i="1"/>
  <c r="F165" i="1"/>
  <c r="E165" i="1"/>
  <c r="D165" i="1"/>
  <c r="Z164" i="1"/>
  <c r="AD164" i="1"/>
  <c r="Y164" i="1"/>
  <c r="X164" i="1"/>
  <c r="W164" i="1"/>
  <c r="V164" i="1"/>
  <c r="T164" i="1"/>
  <c r="AC164" i="1"/>
  <c r="S164" i="1"/>
  <c r="R164" i="1"/>
  <c r="Q164" i="1"/>
  <c r="P164" i="1"/>
  <c r="N164" i="1"/>
  <c r="AB164" i="1"/>
  <c r="M164" i="1"/>
  <c r="L164" i="1"/>
  <c r="K164" i="1"/>
  <c r="J164" i="1"/>
  <c r="H164" i="1"/>
  <c r="AA164" i="1"/>
  <c r="G164" i="1"/>
  <c r="F164" i="1"/>
  <c r="E164" i="1"/>
  <c r="D164" i="1"/>
  <c r="N163" i="1"/>
  <c r="AB163" i="1"/>
  <c r="Z163" i="1"/>
  <c r="AD163" i="1"/>
  <c r="Y163" i="1"/>
  <c r="X163" i="1"/>
  <c r="W163" i="1"/>
  <c r="V163" i="1"/>
  <c r="T163" i="1"/>
  <c r="AC163" i="1"/>
  <c r="S163" i="1"/>
  <c r="R163" i="1"/>
  <c r="Q163" i="1"/>
  <c r="P163" i="1"/>
  <c r="M163" i="1"/>
  <c r="L163" i="1"/>
  <c r="K163" i="1"/>
  <c r="J163" i="1"/>
  <c r="H163" i="1"/>
  <c r="AA163" i="1"/>
  <c r="G163" i="1"/>
  <c r="F163" i="1"/>
  <c r="E163" i="1"/>
  <c r="D163" i="1"/>
  <c r="V162" i="1"/>
  <c r="P162" i="1"/>
  <c r="Q162" i="1"/>
  <c r="R162" i="1"/>
  <c r="S162" i="1"/>
  <c r="J162" i="1"/>
  <c r="K162" i="1"/>
  <c r="L162" i="1"/>
  <c r="M162" i="1"/>
  <c r="N162" i="1"/>
  <c r="AB162" i="1"/>
  <c r="D162" i="1"/>
  <c r="E162" i="1"/>
  <c r="F162" i="1"/>
  <c r="G162" i="1"/>
  <c r="H162" i="1"/>
  <c r="AA162" i="1"/>
  <c r="Z158" i="1"/>
  <c r="AD158" i="1"/>
  <c r="Y158" i="1"/>
  <c r="X158" i="1"/>
  <c r="W158" i="1"/>
  <c r="V158" i="1"/>
  <c r="T158" i="1"/>
  <c r="AC158" i="1"/>
  <c r="S158" i="1"/>
  <c r="R158" i="1"/>
  <c r="Q158" i="1"/>
  <c r="P158" i="1"/>
  <c r="N158" i="1"/>
  <c r="AB158" i="1"/>
  <c r="M158" i="1"/>
  <c r="L158" i="1"/>
  <c r="K158" i="1"/>
  <c r="J158" i="1"/>
  <c r="H158" i="1"/>
  <c r="AA158" i="1"/>
  <c r="G158" i="1"/>
  <c r="F158" i="1"/>
  <c r="E158" i="1"/>
  <c r="D158" i="1"/>
  <c r="Z157" i="1"/>
  <c r="AD157" i="1"/>
  <c r="Y157" i="1"/>
  <c r="X157" i="1"/>
  <c r="W157" i="1"/>
  <c r="V157" i="1"/>
  <c r="T157" i="1"/>
  <c r="AC157" i="1"/>
  <c r="S157" i="1"/>
  <c r="R157" i="1"/>
  <c r="Q157" i="1"/>
  <c r="P157" i="1"/>
  <c r="N157" i="1"/>
  <c r="AB157" i="1"/>
  <c r="M157" i="1"/>
  <c r="L157" i="1"/>
  <c r="K157" i="1"/>
  <c r="J157" i="1"/>
  <c r="H157" i="1"/>
  <c r="AA157" i="1"/>
  <c r="G157" i="1"/>
  <c r="F157" i="1"/>
  <c r="E157" i="1"/>
  <c r="D157" i="1"/>
  <c r="T156" i="1"/>
  <c r="AC156" i="1"/>
  <c r="Z156" i="1"/>
  <c r="AD156" i="1"/>
  <c r="Y156" i="1"/>
  <c r="X156" i="1"/>
  <c r="W156" i="1"/>
  <c r="V156" i="1"/>
  <c r="S156" i="1"/>
  <c r="R156" i="1"/>
  <c r="Q156" i="1"/>
  <c r="P156" i="1"/>
  <c r="N156" i="1"/>
  <c r="AB156" i="1"/>
  <c r="M156" i="1"/>
  <c r="L156" i="1"/>
  <c r="K156" i="1"/>
  <c r="J156" i="1"/>
  <c r="H156" i="1"/>
  <c r="AA156" i="1"/>
  <c r="G156" i="1"/>
  <c r="F156" i="1"/>
  <c r="E156" i="1"/>
  <c r="D156" i="1"/>
  <c r="Z155" i="1"/>
  <c r="AD155" i="1"/>
  <c r="T155" i="1"/>
  <c r="AC155" i="1"/>
  <c r="Y155" i="1"/>
  <c r="X155" i="1"/>
  <c r="W155" i="1"/>
  <c r="V155" i="1"/>
  <c r="S155" i="1"/>
  <c r="R155" i="1"/>
  <c r="Q155" i="1"/>
  <c r="P155" i="1"/>
  <c r="N155" i="1"/>
  <c r="AB155" i="1"/>
  <c r="M155" i="1"/>
  <c r="L155" i="1"/>
  <c r="K155" i="1"/>
  <c r="J155" i="1"/>
  <c r="H155" i="1"/>
  <c r="AA155" i="1"/>
  <c r="G155" i="1"/>
  <c r="F155" i="1"/>
  <c r="E155" i="1"/>
  <c r="D155" i="1"/>
  <c r="Z154" i="1"/>
  <c r="AD154" i="1"/>
  <c r="Y154" i="1"/>
  <c r="X154" i="1"/>
  <c r="W154" i="1"/>
  <c r="V154" i="1"/>
  <c r="T154" i="1"/>
  <c r="AC154" i="1"/>
  <c r="S154" i="1"/>
  <c r="R154" i="1"/>
  <c r="Q154" i="1"/>
  <c r="P154" i="1"/>
  <c r="N154" i="1"/>
  <c r="AB154" i="1"/>
  <c r="M154" i="1"/>
  <c r="L154" i="1"/>
  <c r="K154" i="1"/>
  <c r="J154" i="1"/>
  <c r="H154" i="1"/>
  <c r="AA154" i="1"/>
  <c r="G154" i="1"/>
  <c r="F154" i="1"/>
  <c r="E154" i="1"/>
  <c r="D154" i="1"/>
  <c r="T153" i="1"/>
  <c r="AC153" i="1"/>
  <c r="Z153" i="1"/>
  <c r="AD153" i="1"/>
  <c r="Y153" i="1"/>
  <c r="X153" i="1"/>
  <c r="W153" i="1"/>
  <c r="V153" i="1"/>
  <c r="S153" i="1"/>
  <c r="R153" i="1"/>
  <c r="Q153" i="1"/>
  <c r="P153" i="1"/>
  <c r="N153" i="1"/>
  <c r="AB153" i="1"/>
  <c r="M153" i="1"/>
  <c r="L153" i="1"/>
  <c r="K153" i="1"/>
  <c r="J153" i="1"/>
  <c r="H153" i="1"/>
  <c r="AA153" i="1"/>
  <c r="G153" i="1"/>
  <c r="F153" i="1"/>
  <c r="E153" i="1"/>
  <c r="D153" i="1"/>
  <c r="Z152" i="1"/>
  <c r="AD152" i="1"/>
  <c r="T152" i="1"/>
  <c r="AC152" i="1"/>
  <c r="Y152" i="1"/>
  <c r="X152" i="1"/>
  <c r="W152" i="1"/>
  <c r="V152" i="1"/>
  <c r="S152" i="1"/>
  <c r="R152" i="1"/>
  <c r="Q152" i="1"/>
  <c r="P152" i="1"/>
  <c r="N152" i="1"/>
  <c r="AB152" i="1"/>
  <c r="M152" i="1"/>
  <c r="L152" i="1"/>
  <c r="K152" i="1"/>
  <c r="J152" i="1"/>
  <c r="H152" i="1"/>
  <c r="AA152" i="1"/>
  <c r="G152" i="1"/>
  <c r="F152" i="1"/>
  <c r="E152" i="1"/>
  <c r="D152" i="1"/>
  <c r="N151" i="1"/>
  <c r="AB151" i="1"/>
  <c r="Z151" i="1"/>
  <c r="AD151" i="1"/>
  <c r="Y151" i="1"/>
  <c r="X151" i="1"/>
  <c r="W151" i="1"/>
  <c r="V151" i="1"/>
  <c r="T151" i="1"/>
  <c r="AC151" i="1"/>
  <c r="S151" i="1"/>
  <c r="R151" i="1"/>
  <c r="Q151" i="1"/>
  <c r="P151" i="1"/>
  <c r="M151" i="1"/>
  <c r="L151" i="1"/>
  <c r="K151" i="1"/>
  <c r="J151" i="1"/>
  <c r="H151" i="1"/>
  <c r="AA151" i="1"/>
  <c r="AE151" i="1" a="1"/>
  <c r="AE151" i="1"/>
  <c r="G151" i="1"/>
  <c r="F151" i="1"/>
  <c r="E151" i="1"/>
  <c r="D151" i="1"/>
  <c r="Z150" i="1"/>
  <c r="AD150" i="1"/>
  <c r="Y150" i="1"/>
  <c r="X150" i="1"/>
  <c r="W150" i="1"/>
  <c r="V150" i="1"/>
  <c r="T150" i="1"/>
  <c r="AC150" i="1"/>
  <c r="S150" i="1"/>
  <c r="R150" i="1"/>
  <c r="Q150" i="1"/>
  <c r="P150" i="1"/>
  <c r="N150" i="1"/>
  <c r="AB150" i="1"/>
  <c r="M150" i="1"/>
  <c r="L150" i="1"/>
  <c r="K150" i="1"/>
  <c r="J150" i="1"/>
  <c r="H150" i="1"/>
  <c r="AA150" i="1"/>
  <c r="G150" i="1"/>
  <c r="F150" i="1"/>
  <c r="E150" i="1"/>
  <c r="D150" i="1"/>
  <c r="Z149" i="1"/>
  <c r="AD149" i="1"/>
  <c r="Y149" i="1"/>
  <c r="X149" i="1"/>
  <c r="W149" i="1"/>
  <c r="V149" i="1"/>
  <c r="T149" i="1"/>
  <c r="AC149" i="1"/>
  <c r="S149" i="1"/>
  <c r="R149" i="1"/>
  <c r="Q149" i="1"/>
  <c r="P149" i="1"/>
  <c r="N149" i="1"/>
  <c r="AB149" i="1"/>
  <c r="M149" i="1"/>
  <c r="L149" i="1"/>
  <c r="K149" i="1"/>
  <c r="J149" i="1"/>
  <c r="H149" i="1"/>
  <c r="AA149" i="1"/>
  <c r="G149" i="1"/>
  <c r="F149" i="1"/>
  <c r="E149" i="1"/>
  <c r="D149" i="1"/>
  <c r="Z148" i="1"/>
  <c r="AD148" i="1"/>
  <c r="Y148" i="1"/>
  <c r="X148" i="1"/>
  <c r="W148" i="1"/>
  <c r="V148" i="1"/>
  <c r="T148" i="1"/>
  <c r="AC148" i="1"/>
  <c r="S148" i="1"/>
  <c r="R148" i="1"/>
  <c r="Q148" i="1"/>
  <c r="P148" i="1"/>
  <c r="N148" i="1"/>
  <c r="AB148" i="1"/>
  <c r="M148" i="1"/>
  <c r="L148" i="1"/>
  <c r="K148" i="1"/>
  <c r="J148" i="1"/>
  <c r="H148" i="1"/>
  <c r="AA148" i="1"/>
  <c r="G148" i="1"/>
  <c r="F148" i="1"/>
  <c r="E148" i="1"/>
  <c r="D148" i="1"/>
  <c r="T147" i="1"/>
  <c r="AC147" i="1"/>
  <c r="Z147" i="1"/>
  <c r="AD147" i="1"/>
  <c r="Y147" i="1"/>
  <c r="X147" i="1"/>
  <c r="W147" i="1"/>
  <c r="V147" i="1"/>
  <c r="S147" i="1"/>
  <c r="R147" i="1"/>
  <c r="Q147" i="1"/>
  <c r="P147" i="1"/>
  <c r="N147" i="1"/>
  <c r="AB147" i="1"/>
  <c r="M147" i="1"/>
  <c r="L147" i="1"/>
  <c r="K147" i="1"/>
  <c r="J147" i="1"/>
  <c r="H147" i="1"/>
  <c r="AA147" i="1"/>
  <c r="G147" i="1"/>
  <c r="F147" i="1"/>
  <c r="E147" i="1"/>
  <c r="D147" i="1"/>
  <c r="Z146" i="1"/>
  <c r="AD146" i="1"/>
  <c r="Y146" i="1"/>
  <c r="X146" i="1"/>
  <c r="W146" i="1"/>
  <c r="V146" i="1"/>
  <c r="T146" i="1"/>
  <c r="AC146" i="1"/>
  <c r="S146" i="1"/>
  <c r="R146" i="1"/>
  <c r="Q146" i="1"/>
  <c r="P146" i="1"/>
  <c r="N146" i="1"/>
  <c r="AB160" i="1"/>
  <c r="M146" i="1"/>
  <c r="L146" i="1"/>
  <c r="K146" i="1"/>
  <c r="J146" i="1"/>
  <c r="H146" i="1"/>
  <c r="AA146" i="1"/>
  <c r="G146" i="1"/>
  <c r="F146" i="1"/>
  <c r="E146" i="1"/>
  <c r="D146" i="1"/>
  <c r="Z145" i="1"/>
  <c r="AD145" i="1"/>
  <c r="Y145" i="1"/>
  <c r="X145" i="1"/>
  <c r="W145" i="1"/>
  <c r="V145" i="1"/>
  <c r="T145" i="1"/>
  <c r="AC145" i="1"/>
  <c r="S145" i="1"/>
  <c r="R145" i="1"/>
  <c r="Q145" i="1"/>
  <c r="P145" i="1"/>
  <c r="N145" i="1"/>
  <c r="AB145" i="1"/>
  <c r="M145" i="1"/>
  <c r="L145" i="1"/>
  <c r="K145" i="1"/>
  <c r="J145" i="1"/>
  <c r="H145" i="1"/>
  <c r="AA145" i="1"/>
  <c r="G145" i="1"/>
  <c r="F145" i="1"/>
  <c r="E145" i="1"/>
  <c r="D145" i="1"/>
  <c r="Z144" i="1"/>
  <c r="AD144" i="1"/>
  <c r="T144" i="1"/>
  <c r="AC144" i="1"/>
  <c r="Y144" i="1"/>
  <c r="X144" i="1"/>
  <c r="W144" i="1"/>
  <c r="V144" i="1"/>
  <c r="S144" i="1"/>
  <c r="R144" i="1"/>
  <c r="Q144" i="1"/>
  <c r="P144" i="1"/>
  <c r="N144" i="1"/>
  <c r="AB144" i="1"/>
  <c r="H144" i="1"/>
  <c r="AA144" i="1"/>
  <c r="AE144" i="1" a="1"/>
  <c r="AE144" i="1"/>
  <c r="M144" i="1"/>
  <c r="L144" i="1"/>
  <c r="K144" i="1"/>
  <c r="J144" i="1"/>
  <c r="G144" i="1"/>
  <c r="F144" i="1"/>
  <c r="E144" i="1"/>
  <c r="D144" i="1"/>
  <c r="Z143" i="1"/>
  <c r="AD143" i="1"/>
  <c r="Y143" i="1"/>
  <c r="X143" i="1"/>
  <c r="W143" i="1"/>
  <c r="V143" i="1"/>
  <c r="T143" i="1"/>
  <c r="AC143" i="1"/>
  <c r="S143" i="1"/>
  <c r="R143" i="1"/>
  <c r="Q143" i="1"/>
  <c r="P143" i="1"/>
  <c r="N143" i="1"/>
  <c r="AB143" i="1"/>
  <c r="M143" i="1"/>
  <c r="L143" i="1"/>
  <c r="K143" i="1"/>
  <c r="J143" i="1"/>
  <c r="H143" i="1"/>
  <c r="AA143" i="1"/>
  <c r="G143" i="1"/>
  <c r="F143" i="1"/>
  <c r="E143" i="1"/>
  <c r="D143" i="1"/>
  <c r="T142" i="1"/>
  <c r="AC142" i="1"/>
  <c r="Z142" i="1"/>
  <c r="AD142" i="1"/>
  <c r="Y142" i="1"/>
  <c r="X142" i="1"/>
  <c r="W142" i="1"/>
  <c r="V142" i="1"/>
  <c r="S142" i="1"/>
  <c r="R142" i="1"/>
  <c r="Q142" i="1"/>
  <c r="P142" i="1"/>
  <c r="N142" i="1"/>
  <c r="AB142" i="1"/>
  <c r="M142" i="1"/>
  <c r="L142" i="1"/>
  <c r="K142" i="1"/>
  <c r="J142" i="1"/>
  <c r="H142" i="1"/>
  <c r="AA142" i="1"/>
  <c r="G142" i="1"/>
  <c r="F142" i="1"/>
  <c r="E142" i="1"/>
  <c r="D142" i="1"/>
  <c r="Z141" i="1"/>
  <c r="AD141" i="1"/>
  <c r="N141" i="1"/>
  <c r="AB141" i="1"/>
  <c r="Y141" i="1"/>
  <c r="X141" i="1"/>
  <c r="W141" i="1"/>
  <c r="V141" i="1"/>
  <c r="T141" i="1"/>
  <c r="AC141" i="1"/>
  <c r="S141" i="1"/>
  <c r="R141" i="1"/>
  <c r="Q141" i="1"/>
  <c r="P141" i="1"/>
  <c r="M141" i="1"/>
  <c r="L141" i="1"/>
  <c r="K141" i="1"/>
  <c r="J141" i="1"/>
  <c r="H141" i="1"/>
  <c r="AA141" i="1"/>
  <c r="G141" i="1"/>
  <c r="F141" i="1"/>
  <c r="E141" i="1"/>
  <c r="D141" i="1"/>
  <c r="Z140" i="1"/>
  <c r="AD140" i="1"/>
  <c r="Y140" i="1"/>
  <c r="X140" i="1"/>
  <c r="W140" i="1"/>
  <c r="V140" i="1"/>
  <c r="T140" i="1"/>
  <c r="AC140" i="1"/>
  <c r="S140" i="1"/>
  <c r="R140" i="1"/>
  <c r="Q140" i="1"/>
  <c r="P140" i="1"/>
  <c r="N140" i="1"/>
  <c r="AB140" i="1"/>
  <c r="M140" i="1"/>
  <c r="L140" i="1"/>
  <c r="K140" i="1"/>
  <c r="J140" i="1"/>
  <c r="H140" i="1"/>
  <c r="AA140" i="1"/>
  <c r="G140" i="1"/>
  <c r="F140" i="1"/>
  <c r="E140" i="1"/>
  <c r="D140" i="1"/>
  <c r="V139" i="1"/>
  <c r="W139" i="1"/>
  <c r="X139" i="1"/>
  <c r="Y139" i="1"/>
  <c r="Z139" i="1"/>
  <c r="AD139" i="1"/>
  <c r="P139" i="1"/>
  <c r="Q139" i="1"/>
  <c r="R139" i="1"/>
  <c r="S139" i="1"/>
  <c r="J139" i="1"/>
  <c r="K139" i="1"/>
  <c r="L139" i="1"/>
  <c r="M139" i="1"/>
  <c r="N139" i="1"/>
  <c r="AB139" i="1"/>
  <c r="D139" i="1"/>
  <c r="E139" i="1"/>
  <c r="F139" i="1"/>
  <c r="G139" i="1"/>
  <c r="H139" i="1"/>
  <c r="AA139" i="1"/>
  <c r="T114" i="1"/>
  <c r="AC114" i="1"/>
  <c r="Z114" i="1"/>
  <c r="AD114" i="1"/>
  <c r="Y114" i="1"/>
  <c r="X114" i="1"/>
  <c r="W114" i="1"/>
  <c r="V114" i="1"/>
  <c r="S114" i="1"/>
  <c r="R114" i="1"/>
  <c r="Q114" i="1"/>
  <c r="P114" i="1"/>
  <c r="N114" i="1"/>
  <c r="AB114" i="1"/>
  <c r="M114" i="1"/>
  <c r="L114" i="1"/>
  <c r="K114" i="1"/>
  <c r="J114" i="1"/>
  <c r="H114" i="1"/>
  <c r="AA114" i="1"/>
  <c r="G114" i="1"/>
  <c r="F114" i="1"/>
  <c r="E114" i="1"/>
  <c r="D114" i="1"/>
  <c r="Z113" i="1"/>
  <c r="AD113" i="1"/>
  <c r="Y113" i="1"/>
  <c r="X113" i="1"/>
  <c r="W113" i="1"/>
  <c r="V113" i="1"/>
  <c r="T113" i="1"/>
  <c r="AC113" i="1"/>
  <c r="S113" i="1"/>
  <c r="R113" i="1"/>
  <c r="Q113" i="1"/>
  <c r="P113" i="1"/>
  <c r="N113" i="1"/>
  <c r="AB113" i="1"/>
  <c r="M113" i="1"/>
  <c r="L113" i="1"/>
  <c r="K113" i="1"/>
  <c r="J113" i="1"/>
  <c r="H113" i="1"/>
  <c r="AA113" i="1"/>
  <c r="G113" i="1"/>
  <c r="F113" i="1"/>
  <c r="E113" i="1"/>
  <c r="D113" i="1"/>
  <c r="Z112" i="1"/>
  <c r="AD112" i="1"/>
  <c r="Y112" i="1"/>
  <c r="X112" i="1"/>
  <c r="W112" i="1"/>
  <c r="V112" i="1"/>
  <c r="T112" i="1"/>
  <c r="AC112" i="1"/>
  <c r="S112" i="1"/>
  <c r="R112" i="1"/>
  <c r="Q112" i="1"/>
  <c r="P112" i="1"/>
  <c r="N112" i="1"/>
  <c r="AB112" i="1"/>
  <c r="M112" i="1"/>
  <c r="L112" i="1"/>
  <c r="K112" i="1"/>
  <c r="J112" i="1"/>
  <c r="H112" i="1"/>
  <c r="AA112" i="1"/>
  <c r="AE112" i="1" a="1"/>
  <c r="AE112" i="1"/>
  <c r="G112" i="1"/>
  <c r="F112" i="1"/>
  <c r="E112" i="1"/>
  <c r="D112" i="1"/>
  <c r="N111" i="1"/>
  <c r="AB111" i="1"/>
  <c r="Z111" i="1"/>
  <c r="AD111" i="1"/>
  <c r="Y111" i="1"/>
  <c r="X111" i="1"/>
  <c r="W111" i="1"/>
  <c r="V111" i="1"/>
  <c r="T111" i="1"/>
  <c r="AC111" i="1"/>
  <c r="S111" i="1"/>
  <c r="R111" i="1"/>
  <c r="Q111" i="1"/>
  <c r="P111" i="1"/>
  <c r="M111" i="1"/>
  <c r="L111" i="1"/>
  <c r="K111" i="1"/>
  <c r="J111" i="1"/>
  <c r="H111" i="1"/>
  <c r="AA111" i="1"/>
  <c r="G111" i="1"/>
  <c r="F111" i="1"/>
  <c r="E111" i="1"/>
  <c r="D111" i="1"/>
  <c r="Z110" i="1"/>
  <c r="AD110" i="1"/>
  <c r="Y110" i="1"/>
  <c r="X110" i="1"/>
  <c r="W110" i="1"/>
  <c r="V110" i="1"/>
  <c r="T110" i="1"/>
  <c r="AC110" i="1"/>
  <c r="S110" i="1"/>
  <c r="R110" i="1"/>
  <c r="Q110" i="1"/>
  <c r="P110" i="1"/>
  <c r="N110" i="1"/>
  <c r="AB110" i="1"/>
  <c r="M110" i="1"/>
  <c r="L110" i="1"/>
  <c r="K110" i="1"/>
  <c r="J110" i="1"/>
  <c r="H110" i="1"/>
  <c r="AA110" i="1"/>
  <c r="G110" i="1"/>
  <c r="F110" i="1"/>
  <c r="E110" i="1"/>
  <c r="D110" i="1"/>
  <c r="T109" i="1"/>
  <c r="AC109" i="1"/>
  <c r="Z109" i="1"/>
  <c r="AD109" i="1"/>
  <c r="Y109" i="1"/>
  <c r="X109" i="1"/>
  <c r="W109" i="1"/>
  <c r="V109" i="1"/>
  <c r="S109" i="1"/>
  <c r="R109" i="1"/>
  <c r="Q109" i="1"/>
  <c r="P109" i="1"/>
  <c r="N109" i="1"/>
  <c r="AB109" i="1"/>
  <c r="M109" i="1"/>
  <c r="L109" i="1"/>
  <c r="K109" i="1"/>
  <c r="J109" i="1"/>
  <c r="H109" i="1"/>
  <c r="AA109" i="1"/>
  <c r="G109" i="1"/>
  <c r="F109" i="1"/>
  <c r="E109" i="1"/>
  <c r="D109" i="1"/>
  <c r="N108" i="1"/>
  <c r="AB108" i="1"/>
  <c r="Z108" i="1"/>
  <c r="AD108" i="1"/>
  <c r="Y108" i="1"/>
  <c r="X108" i="1"/>
  <c r="W108" i="1"/>
  <c r="V108" i="1"/>
  <c r="T108" i="1"/>
  <c r="AC108" i="1"/>
  <c r="S108" i="1"/>
  <c r="R108" i="1"/>
  <c r="Q108" i="1"/>
  <c r="P108" i="1"/>
  <c r="M108" i="1"/>
  <c r="L108" i="1"/>
  <c r="K108" i="1"/>
  <c r="J108" i="1"/>
  <c r="H108" i="1"/>
  <c r="AA108" i="1"/>
  <c r="G108" i="1"/>
  <c r="F108" i="1"/>
  <c r="E108" i="1"/>
  <c r="D108" i="1"/>
  <c r="N107" i="1"/>
  <c r="AB107" i="1"/>
  <c r="Z107" i="1"/>
  <c r="AD107" i="1"/>
  <c r="Y107" i="1"/>
  <c r="X107" i="1"/>
  <c r="W107" i="1"/>
  <c r="V107" i="1"/>
  <c r="T107" i="1"/>
  <c r="AC107" i="1"/>
  <c r="S107" i="1"/>
  <c r="R107" i="1"/>
  <c r="Q107" i="1"/>
  <c r="P107" i="1"/>
  <c r="M107" i="1"/>
  <c r="L107" i="1"/>
  <c r="K107" i="1"/>
  <c r="J107" i="1"/>
  <c r="H107" i="1"/>
  <c r="AA107" i="1"/>
  <c r="G107" i="1"/>
  <c r="F107" i="1"/>
  <c r="E107" i="1"/>
  <c r="D107" i="1"/>
  <c r="Z106" i="1"/>
  <c r="AD106" i="1"/>
  <c r="Y106" i="1"/>
  <c r="X106" i="1"/>
  <c r="W106" i="1"/>
  <c r="V106" i="1"/>
  <c r="T106" i="1"/>
  <c r="AC106" i="1"/>
  <c r="S106" i="1"/>
  <c r="R106" i="1"/>
  <c r="Q106" i="1"/>
  <c r="P106" i="1"/>
  <c r="N106" i="1"/>
  <c r="AB106" i="1"/>
  <c r="M106" i="1"/>
  <c r="L106" i="1"/>
  <c r="K106" i="1"/>
  <c r="J106" i="1"/>
  <c r="H106" i="1"/>
  <c r="AA106" i="1"/>
  <c r="G106" i="1"/>
  <c r="F106" i="1"/>
  <c r="E106" i="1"/>
  <c r="D106" i="1"/>
  <c r="Z105" i="1"/>
  <c r="AD105" i="1"/>
  <c r="Y105" i="1"/>
  <c r="X105" i="1"/>
  <c r="W105" i="1"/>
  <c r="V105" i="1"/>
  <c r="T105" i="1"/>
  <c r="AC105" i="1"/>
  <c r="S105" i="1"/>
  <c r="R105" i="1"/>
  <c r="Q105" i="1"/>
  <c r="P105" i="1"/>
  <c r="N105" i="1"/>
  <c r="AB105" i="1"/>
  <c r="M105" i="1"/>
  <c r="L105" i="1"/>
  <c r="K105" i="1"/>
  <c r="J105" i="1"/>
  <c r="H105" i="1"/>
  <c r="AA105" i="1"/>
  <c r="G105" i="1"/>
  <c r="F105" i="1"/>
  <c r="E105" i="1"/>
  <c r="D105" i="1"/>
  <c r="Z104" i="1"/>
  <c r="AD104" i="1"/>
  <c r="Y104" i="1"/>
  <c r="X104" i="1"/>
  <c r="W104" i="1"/>
  <c r="V104" i="1"/>
  <c r="T104" i="1"/>
  <c r="AC104" i="1"/>
  <c r="S104" i="1"/>
  <c r="R104" i="1"/>
  <c r="Q104" i="1"/>
  <c r="P104" i="1"/>
  <c r="N104" i="1"/>
  <c r="AB104" i="1"/>
  <c r="M104" i="1"/>
  <c r="L104" i="1"/>
  <c r="K104" i="1"/>
  <c r="J104" i="1"/>
  <c r="H104" i="1"/>
  <c r="AA104" i="1"/>
  <c r="G104" i="1"/>
  <c r="F104" i="1"/>
  <c r="E104" i="1"/>
  <c r="D104" i="1"/>
  <c r="T103" i="1"/>
  <c r="AC103" i="1"/>
  <c r="Z103" i="1"/>
  <c r="AD103" i="1"/>
  <c r="Y103" i="1"/>
  <c r="X103" i="1"/>
  <c r="W103" i="1"/>
  <c r="V103" i="1"/>
  <c r="S103" i="1"/>
  <c r="R103" i="1"/>
  <c r="Q103" i="1"/>
  <c r="P103" i="1"/>
  <c r="N103" i="1"/>
  <c r="AB103" i="1"/>
  <c r="M103" i="1"/>
  <c r="L103" i="1"/>
  <c r="K103" i="1"/>
  <c r="J103" i="1"/>
  <c r="H103" i="1"/>
  <c r="AA103" i="1"/>
  <c r="G103" i="1"/>
  <c r="F103" i="1"/>
  <c r="E103" i="1"/>
  <c r="D103" i="1"/>
  <c r="Z102" i="1"/>
  <c r="AD102" i="1"/>
  <c r="Y102" i="1"/>
  <c r="X102" i="1"/>
  <c r="W102" i="1"/>
  <c r="V102" i="1"/>
  <c r="T102" i="1"/>
  <c r="AC102" i="1"/>
  <c r="S102" i="1"/>
  <c r="R102" i="1"/>
  <c r="Q102" i="1"/>
  <c r="P102" i="1"/>
  <c r="N102" i="1"/>
  <c r="AB102" i="1"/>
  <c r="M102" i="1"/>
  <c r="L102" i="1"/>
  <c r="K102" i="1"/>
  <c r="J102" i="1"/>
  <c r="H102" i="1"/>
  <c r="AA102" i="1"/>
  <c r="AE102" i="1" a="1"/>
  <c r="AE102" i="1"/>
  <c r="G102" i="1"/>
  <c r="F102" i="1"/>
  <c r="E102" i="1"/>
  <c r="D102" i="1"/>
  <c r="Z101" i="1"/>
  <c r="AD101" i="1"/>
  <c r="Y101" i="1"/>
  <c r="X101" i="1"/>
  <c r="W101" i="1"/>
  <c r="V101" i="1"/>
  <c r="T101" i="1"/>
  <c r="AC101" i="1"/>
  <c r="S101" i="1"/>
  <c r="R101" i="1"/>
  <c r="Q101" i="1"/>
  <c r="P101" i="1"/>
  <c r="N101" i="1"/>
  <c r="AB101" i="1"/>
  <c r="M101" i="1"/>
  <c r="L101" i="1"/>
  <c r="K101" i="1"/>
  <c r="J101" i="1"/>
  <c r="H101" i="1"/>
  <c r="AA101" i="1"/>
  <c r="G101" i="1"/>
  <c r="F101" i="1"/>
  <c r="E101" i="1"/>
  <c r="D101" i="1"/>
  <c r="N100" i="1"/>
  <c r="AB100" i="1"/>
  <c r="Z100" i="1"/>
  <c r="AD100" i="1"/>
  <c r="Y100" i="1"/>
  <c r="X100" i="1"/>
  <c r="W100" i="1"/>
  <c r="V100" i="1"/>
  <c r="T100" i="1"/>
  <c r="AC100" i="1"/>
  <c r="S100" i="1"/>
  <c r="R100" i="1"/>
  <c r="Q100" i="1"/>
  <c r="P100" i="1"/>
  <c r="M100" i="1"/>
  <c r="L100" i="1"/>
  <c r="K100" i="1"/>
  <c r="J100" i="1"/>
  <c r="H100" i="1"/>
  <c r="AA100" i="1"/>
  <c r="G100" i="1"/>
  <c r="F100" i="1"/>
  <c r="E100" i="1"/>
  <c r="D100" i="1"/>
  <c r="Z99" i="1"/>
  <c r="AD99" i="1"/>
  <c r="N99" i="1"/>
  <c r="AB99" i="1"/>
  <c r="Y99" i="1"/>
  <c r="X99" i="1"/>
  <c r="W99" i="1"/>
  <c r="V99" i="1"/>
  <c r="T99" i="1"/>
  <c r="AC99" i="1"/>
  <c r="S99" i="1"/>
  <c r="R99" i="1"/>
  <c r="Q99" i="1"/>
  <c r="P99" i="1"/>
  <c r="M99" i="1"/>
  <c r="L99" i="1"/>
  <c r="K99" i="1"/>
  <c r="J99" i="1"/>
  <c r="H99" i="1"/>
  <c r="AA99" i="1"/>
  <c r="G99" i="1"/>
  <c r="F99" i="1"/>
  <c r="E99" i="1"/>
  <c r="D99" i="1"/>
  <c r="Z98" i="1"/>
  <c r="AD98" i="1"/>
  <c r="T98" i="1"/>
  <c r="AC98" i="1"/>
  <c r="N98" i="1"/>
  <c r="AB98" i="1"/>
  <c r="Y98" i="1"/>
  <c r="X98" i="1"/>
  <c r="W98" i="1"/>
  <c r="V98" i="1"/>
  <c r="S98" i="1"/>
  <c r="R98" i="1"/>
  <c r="Q98" i="1"/>
  <c r="P98" i="1"/>
  <c r="M98" i="1"/>
  <c r="L98" i="1"/>
  <c r="K98" i="1"/>
  <c r="J98" i="1"/>
  <c r="H98" i="1"/>
  <c r="AA98" i="1"/>
  <c r="G98" i="1"/>
  <c r="F98" i="1"/>
  <c r="E98" i="1"/>
  <c r="D98" i="1"/>
  <c r="Z97" i="1"/>
  <c r="AD97" i="1"/>
  <c r="Y97" i="1"/>
  <c r="X97" i="1"/>
  <c r="W97" i="1"/>
  <c r="V97" i="1"/>
  <c r="T97" i="1"/>
  <c r="AC97" i="1"/>
  <c r="S97" i="1"/>
  <c r="R97" i="1"/>
  <c r="Q97" i="1"/>
  <c r="P97" i="1"/>
  <c r="N97" i="1"/>
  <c r="AB97" i="1"/>
  <c r="M97" i="1"/>
  <c r="L97" i="1"/>
  <c r="K97" i="1"/>
  <c r="J97" i="1"/>
  <c r="H97" i="1"/>
  <c r="AA97" i="1"/>
  <c r="G97" i="1"/>
  <c r="F97" i="1"/>
  <c r="E97" i="1"/>
  <c r="D97" i="1"/>
  <c r="Z96" i="1"/>
  <c r="AD96" i="1"/>
  <c r="Y96" i="1"/>
  <c r="X96" i="1"/>
  <c r="W96" i="1"/>
  <c r="V96" i="1"/>
  <c r="T96" i="1"/>
  <c r="AC96" i="1"/>
  <c r="S96" i="1"/>
  <c r="R96" i="1"/>
  <c r="Q96" i="1"/>
  <c r="P96" i="1"/>
  <c r="N96" i="1"/>
  <c r="AB96" i="1"/>
  <c r="M96" i="1"/>
  <c r="L96" i="1"/>
  <c r="K96" i="1"/>
  <c r="J96" i="1"/>
  <c r="H96" i="1"/>
  <c r="AA96" i="1"/>
  <c r="G96" i="1"/>
  <c r="F96" i="1"/>
  <c r="E96" i="1"/>
  <c r="D96" i="1"/>
  <c r="V95" i="1"/>
  <c r="W95" i="1"/>
  <c r="X95" i="1"/>
  <c r="Y95" i="1"/>
  <c r="Z95" i="1"/>
  <c r="AD95" i="1"/>
  <c r="P95" i="1"/>
  <c r="Q95" i="1"/>
  <c r="R95" i="1"/>
  <c r="S95" i="1"/>
  <c r="T95" i="1"/>
  <c r="AC95" i="1"/>
  <c r="J95" i="1"/>
  <c r="D95" i="1"/>
  <c r="E95" i="1"/>
  <c r="F95" i="1"/>
  <c r="G95" i="1"/>
  <c r="H95" i="1"/>
  <c r="AA95" i="1"/>
  <c r="Z92" i="1"/>
  <c r="AD92" i="1"/>
  <c r="Y92" i="1"/>
  <c r="X92" i="1"/>
  <c r="W92" i="1"/>
  <c r="V92" i="1"/>
  <c r="T92" i="1"/>
  <c r="AC92" i="1"/>
  <c r="S92" i="1"/>
  <c r="R92" i="1"/>
  <c r="Q92" i="1"/>
  <c r="P92" i="1"/>
  <c r="N92" i="1"/>
  <c r="AB92" i="1"/>
  <c r="M92" i="1"/>
  <c r="L92" i="1"/>
  <c r="K92" i="1"/>
  <c r="J92" i="1"/>
  <c r="H92" i="1"/>
  <c r="AA92" i="1"/>
  <c r="G92" i="1"/>
  <c r="F92" i="1"/>
  <c r="E92" i="1"/>
  <c r="D92" i="1"/>
  <c r="Z91" i="1"/>
  <c r="AD91" i="1"/>
  <c r="T91" i="1"/>
  <c r="AC91" i="1"/>
  <c r="Y91" i="1"/>
  <c r="X91" i="1"/>
  <c r="W91" i="1"/>
  <c r="V91" i="1"/>
  <c r="S91" i="1"/>
  <c r="R91" i="1"/>
  <c r="Q91" i="1"/>
  <c r="P91" i="1"/>
  <c r="N91" i="1"/>
  <c r="AB91" i="1"/>
  <c r="M91" i="1"/>
  <c r="L91" i="1"/>
  <c r="K91" i="1"/>
  <c r="J91" i="1"/>
  <c r="H91" i="1"/>
  <c r="AA91" i="1"/>
  <c r="G91" i="1"/>
  <c r="F91" i="1"/>
  <c r="E91" i="1"/>
  <c r="D91" i="1"/>
  <c r="N90" i="1"/>
  <c r="AB90" i="1"/>
  <c r="Z90" i="1"/>
  <c r="AD90" i="1"/>
  <c r="Y90" i="1"/>
  <c r="X90" i="1"/>
  <c r="W90" i="1"/>
  <c r="V90" i="1"/>
  <c r="T90" i="1"/>
  <c r="AC90" i="1"/>
  <c r="S90" i="1"/>
  <c r="R90" i="1"/>
  <c r="Q90" i="1"/>
  <c r="P90" i="1"/>
  <c r="M90" i="1"/>
  <c r="L90" i="1"/>
  <c r="K90" i="1"/>
  <c r="J90" i="1"/>
  <c r="H90" i="1"/>
  <c r="AA90" i="1"/>
  <c r="G90" i="1"/>
  <c r="F90" i="1"/>
  <c r="E90" i="1"/>
  <c r="D90" i="1"/>
  <c r="Z89" i="1"/>
  <c r="AD89" i="1"/>
  <c r="Y89" i="1"/>
  <c r="X89" i="1"/>
  <c r="W89" i="1"/>
  <c r="V89" i="1"/>
  <c r="T89" i="1"/>
  <c r="AC89" i="1"/>
  <c r="S89" i="1"/>
  <c r="R89" i="1"/>
  <c r="Q89" i="1"/>
  <c r="P89" i="1"/>
  <c r="N89" i="1"/>
  <c r="AB89" i="1"/>
  <c r="M89" i="1"/>
  <c r="L89" i="1"/>
  <c r="K89" i="1"/>
  <c r="J89" i="1"/>
  <c r="H89" i="1"/>
  <c r="AA89" i="1"/>
  <c r="G89" i="1"/>
  <c r="F89" i="1"/>
  <c r="E89" i="1"/>
  <c r="D89" i="1"/>
  <c r="Z88" i="1"/>
  <c r="AD88" i="1"/>
  <c r="T88" i="1"/>
  <c r="AC88" i="1"/>
  <c r="Y88" i="1"/>
  <c r="X88" i="1"/>
  <c r="W88" i="1"/>
  <c r="V88" i="1"/>
  <c r="S88" i="1"/>
  <c r="R88" i="1"/>
  <c r="Q88" i="1"/>
  <c r="P88" i="1"/>
  <c r="N88" i="1"/>
  <c r="AB88" i="1"/>
  <c r="M88" i="1"/>
  <c r="L88" i="1"/>
  <c r="K88" i="1"/>
  <c r="J88" i="1"/>
  <c r="H88" i="1"/>
  <c r="AA88" i="1"/>
  <c r="G88" i="1"/>
  <c r="F88" i="1"/>
  <c r="E88" i="1"/>
  <c r="D88" i="1"/>
  <c r="Z87" i="1"/>
  <c r="AD87" i="1"/>
  <c r="Y87" i="1"/>
  <c r="X87" i="1"/>
  <c r="W87" i="1"/>
  <c r="V87" i="1"/>
  <c r="T87" i="1"/>
  <c r="AC87" i="1"/>
  <c r="S87" i="1"/>
  <c r="R87" i="1"/>
  <c r="Q87" i="1"/>
  <c r="P87" i="1"/>
  <c r="N87" i="1"/>
  <c r="AB87" i="1"/>
  <c r="M87" i="1"/>
  <c r="L87" i="1"/>
  <c r="K87" i="1"/>
  <c r="J87" i="1"/>
  <c r="H87" i="1"/>
  <c r="AA87" i="1"/>
  <c r="AE87" i="1" a="1"/>
  <c r="AE87" i="1"/>
  <c r="G87" i="1"/>
  <c r="F87" i="1"/>
  <c r="E87" i="1"/>
  <c r="D87" i="1"/>
  <c r="Z86" i="1"/>
  <c r="AD86" i="1"/>
  <c r="Y86" i="1"/>
  <c r="X86" i="1"/>
  <c r="W86" i="1"/>
  <c r="V86" i="1"/>
  <c r="T86" i="1"/>
  <c r="AC86" i="1"/>
  <c r="S86" i="1"/>
  <c r="R86" i="1"/>
  <c r="Q86" i="1"/>
  <c r="P86" i="1"/>
  <c r="N86" i="1"/>
  <c r="AB86" i="1"/>
  <c r="M86" i="1"/>
  <c r="L86" i="1"/>
  <c r="K86" i="1"/>
  <c r="J86" i="1"/>
  <c r="H86" i="1"/>
  <c r="AA86" i="1"/>
  <c r="G86" i="1"/>
  <c r="F86" i="1"/>
  <c r="E86" i="1"/>
  <c r="D86" i="1"/>
  <c r="T85" i="1"/>
  <c r="AC85" i="1"/>
  <c r="N85" i="1"/>
  <c r="AB85" i="1"/>
  <c r="Z85" i="1"/>
  <c r="AD85" i="1"/>
  <c r="Y85" i="1"/>
  <c r="X85" i="1"/>
  <c r="W85" i="1"/>
  <c r="V85" i="1"/>
  <c r="S85" i="1"/>
  <c r="R85" i="1"/>
  <c r="Q85" i="1"/>
  <c r="P85" i="1"/>
  <c r="M85" i="1"/>
  <c r="L85" i="1"/>
  <c r="K85" i="1"/>
  <c r="J85" i="1"/>
  <c r="H85" i="1"/>
  <c r="AA85" i="1"/>
  <c r="G85" i="1"/>
  <c r="F85" i="1"/>
  <c r="E85" i="1"/>
  <c r="D85" i="1"/>
  <c r="Z84" i="1"/>
  <c r="AD84" i="1"/>
  <c r="Y84" i="1"/>
  <c r="X84" i="1"/>
  <c r="W84" i="1"/>
  <c r="V84" i="1"/>
  <c r="T84" i="1"/>
  <c r="AC84" i="1"/>
  <c r="S84" i="1"/>
  <c r="R84" i="1"/>
  <c r="Q84" i="1"/>
  <c r="P84" i="1"/>
  <c r="N84" i="1"/>
  <c r="AB84" i="1"/>
  <c r="M84" i="1"/>
  <c r="L84" i="1"/>
  <c r="K84" i="1"/>
  <c r="J84" i="1"/>
  <c r="H84" i="1"/>
  <c r="AA84" i="1"/>
  <c r="G84" i="1"/>
  <c r="F84" i="1"/>
  <c r="E84" i="1"/>
  <c r="D84" i="1"/>
  <c r="Z83" i="1"/>
  <c r="AD83" i="1"/>
  <c r="Y83" i="1"/>
  <c r="X83" i="1"/>
  <c r="W83" i="1"/>
  <c r="V83" i="1"/>
  <c r="T83" i="1"/>
  <c r="AC83" i="1"/>
  <c r="S83" i="1"/>
  <c r="R83" i="1"/>
  <c r="Q83" i="1"/>
  <c r="P83" i="1"/>
  <c r="N83" i="1"/>
  <c r="AB83" i="1"/>
  <c r="M83" i="1"/>
  <c r="L83" i="1"/>
  <c r="K83" i="1"/>
  <c r="J83" i="1"/>
  <c r="H83" i="1"/>
  <c r="AA83" i="1"/>
  <c r="G83" i="1"/>
  <c r="F83" i="1"/>
  <c r="E83" i="1"/>
  <c r="D83" i="1"/>
  <c r="T82" i="1"/>
  <c r="AC82" i="1"/>
  <c r="Z82" i="1"/>
  <c r="AD82" i="1"/>
  <c r="Y82" i="1"/>
  <c r="X82" i="1"/>
  <c r="W82" i="1"/>
  <c r="V82" i="1"/>
  <c r="S82" i="1"/>
  <c r="R82" i="1"/>
  <c r="Q82" i="1"/>
  <c r="P82" i="1"/>
  <c r="N82" i="1"/>
  <c r="AB82" i="1"/>
  <c r="M82" i="1"/>
  <c r="L82" i="1"/>
  <c r="K82" i="1"/>
  <c r="J82" i="1"/>
  <c r="H82" i="1"/>
  <c r="AA82" i="1"/>
  <c r="G82" i="1"/>
  <c r="F82" i="1"/>
  <c r="E82" i="1"/>
  <c r="D82" i="1"/>
  <c r="Z81" i="1"/>
  <c r="AD81" i="1"/>
  <c r="Y81" i="1"/>
  <c r="X81" i="1"/>
  <c r="W81" i="1"/>
  <c r="V81" i="1"/>
  <c r="T81" i="1"/>
  <c r="AC81" i="1"/>
  <c r="S81" i="1"/>
  <c r="R81" i="1"/>
  <c r="Q81" i="1"/>
  <c r="P81" i="1"/>
  <c r="N81" i="1"/>
  <c r="AB81" i="1"/>
  <c r="M81" i="1"/>
  <c r="L81" i="1"/>
  <c r="K81" i="1"/>
  <c r="J81" i="1"/>
  <c r="H81" i="1"/>
  <c r="AA81" i="1"/>
  <c r="G81" i="1"/>
  <c r="F81" i="1"/>
  <c r="E81" i="1"/>
  <c r="D81" i="1"/>
  <c r="Z80" i="1"/>
  <c r="AD80" i="1"/>
  <c r="Y80" i="1"/>
  <c r="X80" i="1"/>
  <c r="W80" i="1"/>
  <c r="V80" i="1"/>
  <c r="T80" i="1"/>
  <c r="AC80" i="1"/>
  <c r="S80" i="1"/>
  <c r="R80" i="1"/>
  <c r="Q80" i="1"/>
  <c r="P80" i="1"/>
  <c r="N80" i="1"/>
  <c r="AB80" i="1"/>
  <c r="M80" i="1"/>
  <c r="L80" i="1"/>
  <c r="K80" i="1"/>
  <c r="J80" i="1"/>
  <c r="H80" i="1"/>
  <c r="AA80" i="1"/>
  <c r="G80" i="1"/>
  <c r="F80" i="1"/>
  <c r="E80" i="1"/>
  <c r="D80" i="1"/>
  <c r="Z79" i="1"/>
  <c r="AD79" i="1"/>
  <c r="Y79" i="1"/>
  <c r="X79" i="1"/>
  <c r="W79" i="1"/>
  <c r="V79" i="1"/>
  <c r="T79" i="1"/>
  <c r="AC79" i="1"/>
  <c r="S79" i="1"/>
  <c r="R79" i="1"/>
  <c r="Q79" i="1"/>
  <c r="P79" i="1"/>
  <c r="N79" i="1"/>
  <c r="AB79" i="1"/>
  <c r="M79" i="1"/>
  <c r="L79" i="1"/>
  <c r="K79" i="1"/>
  <c r="J79" i="1"/>
  <c r="H79" i="1"/>
  <c r="AA79" i="1"/>
  <c r="G79" i="1"/>
  <c r="F79" i="1"/>
  <c r="E79" i="1"/>
  <c r="D79" i="1"/>
  <c r="Z78" i="1"/>
  <c r="AD78" i="1"/>
  <c r="Y78" i="1"/>
  <c r="X78" i="1"/>
  <c r="W78" i="1"/>
  <c r="V78" i="1"/>
  <c r="T78" i="1"/>
  <c r="AC78" i="1"/>
  <c r="S78" i="1"/>
  <c r="R78" i="1"/>
  <c r="Q78" i="1"/>
  <c r="P78" i="1"/>
  <c r="N78" i="1"/>
  <c r="AB78" i="1"/>
  <c r="M78" i="1"/>
  <c r="L78" i="1"/>
  <c r="K78" i="1"/>
  <c r="J78" i="1"/>
  <c r="H78" i="1"/>
  <c r="AA78" i="1"/>
  <c r="AE78" i="1" a="1"/>
  <c r="AE78" i="1"/>
  <c r="G78" i="1"/>
  <c r="F78" i="1"/>
  <c r="E78" i="1"/>
  <c r="D78" i="1"/>
  <c r="Z77" i="1"/>
  <c r="AD77" i="1"/>
  <c r="N77" i="1"/>
  <c r="AB77" i="1"/>
  <c r="Y77" i="1"/>
  <c r="X77" i="1"/>
  <c r="W77" i="1"/>
  <c r="V77" i="1"/>
  <c r="T77" i="1"/>
  <c r="AC77" i="1"/>
  <c r="S77" i="1"/>
  <c r="R77" i="1"/>
  <c r="Q77" i="1"/>
  <c r="P77" i="1"/>
  <c r="M77" i="1"/>
  <c r="L77" i="1"/>
  <c r="K77" i="1"/>
  <c r="J77" i="1"/>
  <c r="H77" i="1"/>
  <c r="AA77" i="1"/>
  <c r="G77" i="1"/>
  <c r="F77" i="1"/>
  <c r="E77" i="1"/>
  <c r="D77" i="1"/>
  <c r="Z76" i="1"/>
  <c r="AD76" i="1"/>
  <c r="Y76" i="1"/>
  <c r="X76" i="1"/>
  <c r="W76" i="1"/>
  <c r="V76" i="1"/>
  <c r="T76" i="1"/>
  <c r="AC76" i="1"/>
  <c r="S76" i="1"/>
  <c r="R76" i="1"/>
  <c r="Q76" i="1"/>
  <c r="P76" i="1"/>
  <c r="N76" i="1"/>
  <c r="AB76" i="1"/>
  <c r="M76" i="1"/>
  <c r="L76" i="1"/>
  <c r="K76" i="1"/>
  <c r="J76" i="1"/>
  <c r="H76" i="1"/>
  <c r="AA76" i="1"/>
  <c r="G76" i="1"/>
  <c r="F76" i="1"/>
  <c r="E76" i="1"/>
  <c r="D76" i="1"/>
  <c r="Z75" i="1"/>
  <c r="AD75" i="1"/>
  <c r="T75" i="1"/>
  <c r="AC75" i="1"/>
  <c r="Y75" i="1"/>
  <c r="X75" i="1"/>
  <c r="W75" i="1"/>
  <c r="V75" i="1"/>
  <c r="S75" i="1"/>
  <c r="R75" i="1"/>
  <c r="Q75" i="1"/>
  <c r="P75" i="1"/>
  <c r="N75" i="1"/>
  <c r="AB75" i="1"/>
  <c r="M75" i="1"/>
  <c r="L75" i="1"/>
  <c r="K75" i="1"/>
  <c r="J75" i="1"/>
  <c r="H75" i="1"/>
  <c r="AA75" i="1"/>
  <c r="G75" i="1"/>
  <c r="F75" i="1"/>
  <c r="E75" i="1"/>
  <c r="D75" i="1"/>
  <c r="N74" i="1"/>
  <c r="AB74" i="1"/>
  <c r="Z74" i="1"/>
  <c r="AD74" i="1"/>
  <c r="Y74" i="1"/>
  <c r="X74" i="1"/>
  <c r="W74" i="1"/>
  <c r="V74" i="1"/>
  <c r="T74" i="1"/>
  <c r="AC74" i="1"/>
  <c r="S74" i="1"/>
  <c r="R74" i="1"/>
  <c r="Q74" i="1"/>
  <c r="P74" i="1"/>
  <c r="M74" i="1"/>
  <c r="L74" i="1"/>
  <c r="K74" i="1"/>
  <c r="J74" i="1"/>
  <c r="H74" i="1"/>
  <c r="AA74" i="1"/>
  <c r="G74" i="1"/>
  <c r="F74" i="1"/>
  <c r="E74" i="1"/>
  <c r="D74" i="1"/>
  <c r="V73" i="1"/>
  <c r="P73" i="1"/>
  <c r="Q73" i="1"/>
  <c r="R73" i="1"/>
  <c r="S73" i="1"/>
  <c r="J73" i="1"/>
  <c r="D73" i="1"/>
  <c r="E73" i="1"/>
  <c r="F73" i="1"/>
  <c r="G73" i="1"/>
  <c r="H73" i="1"/>
  <c r="AA73" i="1"/>
  <c r="T70" i="1"/>
  <c r="AC70" i="1"/>
  <c r="Z70" i="1"/>
  <c r="AD70" i="1"/>
  <c r="Y70" i="1"/>
  <c r="X70" i="1"/>
  <c r="W70" i="1"/>
  <c r="V70" i="1"/>
  <c r="S70" i="1"/>
  <c r="R70" i="1"/>
  <c r="Q70" i="1"/>
  <c r="P70" i="1"/>
  <c r="N70" i="1"/>
  <c r="AB70" i="1"/>
  <c r="M70" i="1"/>
  <c r="L70" i="1"/>
  <c r="K70" i="1"/>
  <c r="J70" i="1"/>
  <c r="H70" i="1"/>
  <c r="AA70" i="1"/>
  <c r="G70" i="1"/>
  <c r="F70" i="1"/>
  <c r="E70" i="1"/>
  <c r="D70" i="1"/>
  <c r="Z69" i="1"/>
  <c r="AD69" i="1"/>
  <c r="Y69" i="1"/>
  <c r="X69" i="1"/>
  <c r="W69" i="1"/>
  <c r="V69" i="1"/>
  <c r="T69" i="1"/>
  <c r="AC69" i="1"/>
  <c r="S69" i="1"/>
  <c r="R69" i="1"/>
  <c r="Q69" i="1"/>
  <c r="P69" i="1"/>
  <c r="N69" i="1"/>
  <c r="AB69" i="1"/>
  <c r="M69" i="1"/>
  <c r="L69" i="1"/>
  <c r="K69" i="1"/>
  <c r="J69" i="1"/>
  <c r="H69" i="1"/>
  <c r="AA69" i="1"/>
  <c r="G69" i="1"/>
  <c r="F69" i="1"/>
  <c r="E69" i="1"/>
  <c r="D69" i="1"/>
  <c r="Z68" i="1"/>
  <c r="AD68" i="1"/>
  <c r="Y68" i="1"/>
  <c r="X68" i="1"/>
  <c r="W68" i="1"/>
  <c r="V68" i="1"/>
  <c r="T68" i="1"/>
  <c r="AC68" i="1"/>
  <c r="S68" i="1"/>
  <c r="R68" i="1"/>
  <c r="Q68" i="1"/>
  <c r="P68" i="1"/>
  <c r="N68" i="1"/>
  <c r="AB68" i="1"/>
  <c r="M68" i="1"/>
  <c r="L68" i="1"/>
  <c r="K68" i="1"/>
  <c r="J68" i="1"/>
  <c r="H68" i="1"/>
  <c r="AA68" i="1"/>
  <c r="G68" i="1"/>
  <c r="F68" i="1"/>
  <c r="E68" i="1"/>
  <c r="D68" i="1"/>
  <c r="N67" i="1"/>
  <c r="AB67" i="1"/>
  <c r="Z67" i="1"/>
  <c r="AD67" i="1"/>
  <c r="Y67" i="1"/>
  <c r="X67" i="1"/>
  <c r="W67" i="1"/>
  <c r="V67" i="1"/>
  <c r="T67" i="1"/>
  <c r="AC67" i="1"/>
  <c r="S67" i="1"/>
  <c r="R67" i="1"/>
  <c r="Q67" i="1"/>
  <c r="P67" i="1"/>
  <c r="M67" i="1"/>
  <c r="L67" i="1"/>
  <c r="K67" i="1"/>
  <c r="J67" i="1"/>
  <c r="H67" i="1"/>
  <c r="AA67" i="1"/>
  <c r="G67" i="1"/>
  <c r="F67" i="1"/>
  <c r="E67" i="1"/>
  <c r="D67" i="1"/>
  <c r="Z66" i="1"/>
  <c r="AD66" i="1"/>
  <c r="Y66" i="1"/>
  <c r="X66" i="1"/>
  <c r="W66" i="1"/>
  <c r="V66" i="1"/>
  <c r="T66" i="1"/>
  <c r="AC66" i="1"/>
  <c r="S66" i="1"/>
  <c r="R66" i="1"/>
  <c r="Q66" i="1"/>
  <c r="P66" i="1"/>
  <c r="N66" i="1"/>
  <c r="AB66" i="1"/>
  <c r="M66" i="1"/>
  <c r="L66" i="1"/>
  <c r="K66" i="1"/>
  <c r="J66" i="1"/>
  <c r="H66" i="1"/>
  <c r="AA66" i="1"/>
  <c r="G66" i="1"/>
  <c r="F66" i="1"/>
  <c r="E66" i="1"/>
  <c r="D66" i="1"/>
  <c r="Z65" i="1"/>
  <c r="AD65" i="1"/>
  <c r="Y65" i="1"/>
  <c r="X65" i="1"/>
  <c r="W65" i="1"/>
  <c r="V65" i="1"/>
  <c r="T65" i="1"/>
  <c r="AC65" i="1"/>
  <c r="S65" i="1"/>
  <c r="R65" i="1"/>
  <c r="Q65" i="1"/>
  <c r="P65" i="1"/>
  <c r="N65" i="1"/>
  <c r="AB65" i="1"/>
  <c r="M65" i="1"/>
  <c r="L65" i="1"/>
  <c r="K65" i="1"/>
  <c r="J65" i="1"/>
  <c r="H65" i="1"/>
  <c r="AA65" i="1"/>
  <c r="G65" i="1"/>
  <c r="F65" i="1"/>
  <c r="E65" i="1"/>
  <c r="D65" i="1"/>
  <c r="T64" i="1"/>
  <c r="AC64" i="1"/>
  <c r="Z64" i="1"/>
  <c r="AD64" i="1"/>
  <c r="Y64" i="1"/>
  <c r="X64" i="1"/>
  <c r="W64" i="1"/>
  <c r="V64" i="1"/>
  <c r="S64" i="1"/>
  <c r="R64" i="1"/>
  <c r="Q64" i="1"/>
  <c r="P64" i="1"/>
  <c r="N64" i="1"/>
  <c r="AB64" i="1"/>
  <c r="M64" i="1"/>
  <c r="L64" i="1"/>
  <c r="K64" i="1"/>
  <c r="J64" i="1"/>
  <c r="H64" i="1"/>
  <c r="AA64" i="1"/>
  <c r="G64" i="1"/>
  <c r="F64" i="1"/>
  <c r="E64" i="1"/>
  <c r="D64" i="1"/>
  <c r="Z63" i="1"/>
  <c r="AD63" i="1"/>
  <c r="Y63" i="1"/>
  <c r="X63" i="1"/>
  <c r="W63" i="1"/>
  <c r="V63" i="1"/>
  <c r="T63" i="1"/>
  <c r="AC63" i="1"/>
  <c r="S63" i="1"/>
  <c r="R63" i="1"/>
  <c r="Q63" i="1"/>
  <c r="P63" i="1"/>
  <c r="N63" i="1"/>
  <c r="AB63" i="1"/>
  <c r="M63" i="1"/>
  <c r="L63" i="1"/>
  <c r="K63" i="1"/>
  <c r="J63" i="1"/>
  <c r="H63" i="1"/>
  <c r="AA63" i="1"/>
  <c r="G63" i="1"/>
  <c r="F63" i="1"/>
  <c r="E63" i="1"/>
  <c r="D63" i="1"/>
  <c r="T62" i="1"/>
  <c r="AC62" i="1"/>
  <c r="Z62" i="1"/>
  <c r="AD62" i="1"/>
  <c r="Y62" i="1"/>
  <c r="X62" i="1"/>
  <c r="W62" i="1"/>
  <c r="V62" i="1"/>
  <c r="S62" i="1"/>
  <c r="R62" i="1"/>
  <c r="Q62" i="1"/>
  <c r="P62" i="1"/>
  <c r="N62" i="1"/>
  <c r="AB62" i="1"/>
  <c r="M62" i="1"/>
  <c r="L62" i="1"/>
  <c r="K62" i="1"/>
  <c r="J62" i="1"/>
  <c r="H62" i="1"/>
  <c r="AA62" i="1"/>
  <c r="G62" i="1"/>
  <c r="F62" i="1"/>
  <c r="E62" i="1"/>
  <c r="D62" i="1"/>
  <c r="Z61" i="1"/>
  <c r="AD61" i="1"/>
  <c r="Y61" i="1"/>
  <c r="X61" i="1"/>
  <c r="W61" i="1"/>
  <c r="V61" i="1"/>
  <c r="T61" i="1"/>
  <c r="AC61" i="1"/>
  <c r="S61" i="1"/>
  <c r="R61" i="1"/>
  <c r="Q61" i="1"/>
  <c r="P61" i="1"/>
  <c r="N61" i="1"/>
  <c r="AB61" i="1"/>
  <c r="M61" i="1"/>
  <c r="L61" i="1"/>
  <c r="K61" i="1"/>
  <c r="J61" i="1"/>
  <c r="H61" i="1"/>
  <c r="AA61" i="1"/>
  <c r="G61" i="1"/>
  <c r="F61" i="1"/>
  <c r="E61" i="1"/>
  <c r="D61" i="1"/>
  <c r="Z60" i="1"/>
  <c r="AD60" i="1"/>
  <c r="Y60" i="1"/>
  <c r="X60" i="1"/>
  <c r="W60" i="1"/>
  <c r="V60" i="1"/>
  <c r="T60" i="1"/>
  <c r="AC60" i="1"/>
  <c r="S60" i="1"/>
  <c r="R60" i="1"/>
  <c r="Q60" i="1"/>
  <c r="P60" i="1"/>
  <c r="N60" i="1"/>
  <c r="AB60" i="1"/>
  <c r="M60" i="1"/>
  <c r="L60" i="1"/>
  <c r="K60" i="1"/>
  <c r="J60" i="1"/>
  <c r="H60" i="1"/>
  <c r="AA60" i="1"/>
  <c r="G60" i="1"/>
  <c r="F60" i="1"/>
  <c r="E60" i="1"/>
  <c r="D60" i="1"/>
  <c r="T59" i="1"/>
  <c r="AC59" i="1"/>
  <c r="N59" i="1"/>
  <c r="AB59" i="1"/>
  <c r="Z59" i="1"/>
  <c r="AD59" i="1"/>
  <c r="Y59" i="1"/>
  <c r="X59" i="1"/>
  <c r="W59" i="1"/>
  <c r="V59" i="1"/>
  <c r="S59" i="1"/>
  <c r="R59" i="1"/>
  <c r="Q59" i="1"/>
  <c r="P59" i="1"/>
  <c r="M59" i="1"/>
  <c r="L59" i="1"/>
  <c r="K59" i="1"/>
  <c r="J59" i="1"/>
  <c r="H59" i="1"/>
  <c r="AA59" i="1"/>
  <c r="G59" i="1"/>
  <c r="F59" i="1"/>
  <c r="E59" i="1"/>
  <c r="D59" i="1"/>
  <c r="Z58" i="1"/>
  <c r="AD58" i="1"/>
  <c r="N58" i="1"/>
  <c r="AB58" i="1"/>
  <c r="Y58" i="1"/>
  <c r="X58" i="1"/>
  <c r="W58" i="1"/>
  <c r="V58" i="1"/>
  <c r="T58" i="1"/>
  <c r="AC58" i="1"/>
  <c r="S58" i="1"/>
  <c r="R58" i="1"/>
  <c r="Q58" i="1"/>
  <c r="P58" i="1"/>
  <c r="M58" i="1"/>
  <c r="L58" i="1"/>
  <c r="K58" i="1"/>
  <c r="J58" i="1"/>
  <c r="H58" i="1"/>
  <c r="AA58" i="1"/>
  <c r="AE58" i="1" a="1"/>
  <c r="AE58" i="1"/>
  <c r="G58" i="1"/>
  <c r="F58" i="1"/>
  <c r="E58" i="1"/>
  <c r="D58" i="1"/>
  <c r="Z57" i="1"/>
  <c r="AD57" i="1"/>
  <c r="Y57" i="1"/>
  <c r="X57" i="1"/>
  <c r="W57" i="1"/>
  <c r="V57" i="1"/>
  <c r="T57" i="1"/>
  <c r="AC57" i="1"/>
  <c r="S57" i="1"/>
  <c r="R57" i="1"/>
  <c r="Q57" i="1"/>
  <c r="P57" i="1"/>
  <c r="N57" i="1"/>
  <c r="AB57" i="1"/>
  <c r="M57" i="1"/>
  <c r="L57" i="1"/>
  <c r="K57" i="1"/>
  <c r="J57" i="1"/>
  <c r="H57" i="1"/>
  <c r="AA57" i="1"/>
  <c r="G57" i="1"/>
  <c r="F57" i="1"/>
  <c r="E57" i="1"/>
  <c r="D57" i="1"/>
  <c r="Z56" i="1"/>
  <c r="AD56" i="1"/>
  <c r="Y56" i="1"/>
  <c r="X56" i="1"/>
  <c r="W56" i="1"/>
  <c r="V56" i="1"/>
  <c r="T56" i="1"/>
  <c r="AC56" i="1"/>
  <c r="S56" i="1"/>
  <c r="R56" i="1"/>
  <c r="Q56" i="1"/>
  <c r="P56" i="1"/>
  <c r="N56" i="1"/>
  <c r="AB56" i="1"/>
  <c r="M56" i="1"/>
  <c r="L56" i="1"/>
  <c r="K56" i="1"/>
  <c r="J56" i="1"/>
  <c r="H56" i="1"/>
  <c r="AA56" i="1"/>
  <c r="G56" i="1"/>
  <c r="F56" i="1"/>
  <c r="E56" i="1"/>
  <c r="D56" i="1"/>
  <c r="N55" i="1"/>
  <c r="AB55" i="1"/>
  <c r="Z55" i="1"/>
  <c r="AD55" i="1"/>
  <c r="Y55" i="1"/>
  <c r="X55" i="1"/>
  <c r="W55" i="1"/>
  <c r="V55" i="1"/>
  <c r="T55" i="1"/>
  <c r="AC55" i="1"/>
  <c r="S55" i="1"/>
  <c r="R55" i="1"/>
  <c r="Q55" i="1"/>
  <c r="P55" i="1"/>
  <c r="M55" i="1"/>
  <c r="L55" i="1"/>
  <c r="K55" i="1"/>
  <c r="J55" i="1"/>
  <c r="H55" i="1"/>
  <c r="AA55" i="1"/>
  <c r="AE55" i="1" a="1"/>
  <c r="AE55" i="1"/>
  <c r="G55" i="1"/>
  <c r="F55" i="1"/>
  <c r="E55" i="1"/>
  <c r="D55" i="1"/>
  <c r="T54" i="1"/>
  <c r="AC54" i="1"/>
  <c r="N54" i="1"/>
  <c r="AB54" i="1"/>
  <c r="Z54" i="1"/>
  <c r="AD54" i="1"/>
  <c r="Y54" i="1"/>
  <c r="X54" i="1"/>
  <c r="W54" i="1"/>
  <c r="V54" i="1"/>
  <c r="S54" i="1"/>
  <c r="R54" i="1"/>
  <c r="Q54" i="1"/>
  <c r="P54" i="1"/>
  <c r="M54" i="1"/>
  <c r="L54" i="1"/>
  <c r="K54" i="1"/>
  <c r="J54" i="1"/>
  <c r="H54" i="1"/>
  <c r="AA54" i="1"/>
  <c r="G54" i="1"/>
  <c r="F54" i="1"/>
  <c r="E54" i="1"/>
  <c r="D54" i="1"/>
  <c r="Z53" i="1"/>
  <c r="AD53" i="1"/>
  <c r="Y53" i="1"/>
  <c r="X53" i="1"/>
  <c r="W53" i="1"/>
  <c r="V53" i="1"/>
  <c r="T53" i="1"/>
  <c r="AC53" i="1"/>
  <c r="S53" i="1"/>
  <c r="R53" i="1"/>
  <c r="Q53" i="1"/>
  <c r="P53" i="1"/>
  <c r="N53" i="1"/>
  <c r="AB53" i="1"/>
  <c r="M53" i="1"/>
  <c r="L53" i="1"/>
  <c r="K53" i="1"/>
  <c r="J53" i="1"/>
  <c r="H53" i="1"/>
  <c r="AA53" i="1"/>
  <c r="G53" i="1"/>
  <c r="F53" i="1"/>
  <c r="E53" i="1"/>
  <c r="D53" i="1"/>
  <c r="N52" i="1"/>
  <c r="AB52" i="1"/>
  <c r="Z52" i="1"/>
  <c r="AD52" i="1"/>
  <c r="Y52" i="1"/>
  <c r="X52" i="1"/>
  <c r="W52" i="1"/>
  <c r="V52" i="1"/>
  <c r="T52" i="1"/>
  <c r="AC52" i="1"/>
  <c r="S52" i="1"/>
  <c r="R52" i="1"/>
  <c r="Q52" i="1"/>
  <c r="P52" i="1"/>
  <c r="M52" i="1"/>
  <c r="L52" i="1"/>
  <c r="K52" i="1"/>
  <c r="J52" i="1"/>
  <c r="H52" i="1"/>
  <c r="AA52" i="1"/>
  <c r="G52" i="1"/>
  <c r="F52" i="1"/>
  <c r="E52" i="1"/>
  <c r="D52" i="1"/>
  <c r="V51" i="1"/>
  <c r="W51" i="1"/>
  <c r="X51" i="1"/>
  <c r="Y51" i="1"/>
  <c r="P51" i="1"/>
  <c r="Q51" i="1"/>
  <c r="R51" i="1"/>
  <c r="S51" i="1"/>
  <c r="T51" i="1"/>
  <c r="AC51" i="1"/>
  <c r="J51" i="1"/>
  <c r="K51" i="1"/>
  <c r="L51" i="1"/>
  <c r="M51" i="1"/>
  <c r="D51" i="1"/>
  <c r="E51" i="1"/>
  <c r="F51" i="1"/>
  <c r="G51" i="1"/>
  <c r="H51" i="1"/>
  <c r="AA51" i="1"/>
  <c r="N48" i="1"/>
  <c r="AB48" i="1"/>
  <c r="Z48" i="1"/>
  <c r="AD48" i="1"/>
  <c r="Y48" i="1"/>
  <c r="X48" i="1"/>
  <c r="W48" i="1"/>
  <c r="V48" i="1"/>
  <c r="T48" i="1"/>
  <c r="AC48" i="1"/>
  <c r="S48" i="1"/>
  <c r="R48" i="1"/>
  <c r="Q48" i="1"/>
  <c r="P48" i="1"/>
  <c r="M48" i="1"/>
  <c r="L48" i="1"/>
  <c r="K48" i="1"/>
  <c r="J48" i="1"/>
  <c r="H48" i="1"/>
  <c r="AA48" i="1"/>
  <c r="G48" i="1"/>
  <c r="F48" i="1"/>
  <c r="E48" i="1"/>
  <c r="D48" i="1"/>
  <c r="Z47" i="1"/>
  <c r="AD47" i="1"/>
  <c r="Y47" i="1"/>
  <c r="X47" i="1"/>
  <c r="W47" i="1"/>
  <c r="V47" i="1"/>
  <c r="T47" i="1"/>
  <c r="AC47" i="1"/>
  <c r="S47" i="1"/>
  <c r="R47" i="1"/>
  <c r="Q47" i="1"/>
  <c r="P47" i="1"/>
  <c r="N47" i="1"/>
  <c r="AB47" i="1"/>
  <c r="M47" i="1"/>
  <c r="L47" i="1"/>
  <c r="K47" i="1"/>
  <c r="J47" i="1"/>
  <c r="H47" i="1"/>
  <c r="AA47" i="1"/>
  <c r="G47" i="1"/>
  <c r="F47" i="1"/>
  <c r="E47" i="1"/>
  <c r="D47" i="1"/>
  <c r="Z46" i="1"/>
  <c r="AD46" i="1"/>
  <c r="Y46" i="1"/>
  <c r="X46" i="1"/>
  <c r="W46" i="1"/>
  <c r="V46" i="1"/>
  <c r="T46" i="1"/>
  <c r="AC46" i="1"/>
  <c r="S46" i="1"/>
  <c r="R46" i="1"/>
  <c r="Q46" i="1"/>
  <c r="P46" i="1"/>
  <c r="N46" i="1"/>
  <c r="AB46" i="1"/>
  <c r="M46" i="1"/>
  <c r="L46" i="1"/>
  <c r="K46" i="1"/>
  <c r="J46" i="1"/>
  <c r="H46" i="1"/>
  <c r="AA46" i="1"/>
  <c r="G46" i="1"/>
  <c r="F46" i="1"/>
  <c r="E46" i="1"/>
  <c r="D46" i="1"/>
  <c r="N45" i="1"/>
  <c r="AB45" i="1"/>
  <c r="Z45" i="1"/>
  <c r="AD45" i="1"/>
  <c r="Y45" i="1"/>
  <c r="X45" i="1"/>
  <c r="W45" i="1"/>
  <c r="V45" i="1"/>
  <c r="T45" i="1"/>
  <c r="AC45" i="1"/>
  <c r="S45" i="1"/>
  <c r="R45" i="1"/>
  <c r="Q45" i="1"/>
  <c r="P45" i="1"/>
  <c r="M45" i="1"/>
  <c r="L45" i="1"/>
  <c r="K45" i="1"/>
  <c r="J45" i="1"/>
  <c r="H45" i="1"/>
  <c r="AA45" i="1"/>
  <c r="G45" i="1"/>
  <c r="F45" i="1"/>
  <c r="E45" i="1"/>
  <c r="D45" i="1"/>
  <c r="T44" i="1"/>
  <c r="AC44" i="1"/>
  <c r="N44" i="1"/>
  <c r="AB44" i="1"/>
  <c r="Z44" i="1"/>
  <c r="AD44" i="1"/>
  <c r="Y44" i="1"/>
  <c r="X44" i="1"/>
  <c r="W44" i="1"/>
  <c r="V44" i="1"/>
  <c r="S44" i="1"/>
  <c r="R44" i="1"/>
  <c r="Q44" i="1"/>
  <c r="P44" i="1"/>
  <c r="M44" i="1"/>
  <c r="L44" i="1"/>
  <c r="K44" i="1"/>
  <c r="J44" i="1"/>
  <c r="H44" i="1"/>
  <c r="AA44" i="1"/>
  <c r="G44" i="1"/>
  <c r="F44" i="1"/>
  <c r="E44" i="1"/>
  <c r="D44" i="1"/>
  <c r="Z43" i="1"/>
  <c r="AD43" i="1"/>
  <c r="Y43" i="1"/>
  <c r="X43" i="1"/>
  <c r="W43" i="1"/>
  <c r="V43" i="1"/>
  <c r="T43" i="1"/>
  <c r="AC43" i="1"/>
  <c r="S43" i="1"/>
  <c r="R43" i="1"/>
  <c r="Q43" i="1"/>
  <c r="P43" i="1"/>
  <c r="N43" i="1"/>
  <c r="AB43" i="1"/>
  <c r="M43" i="1"/>
  <c r="L43" i="1"/>
  <c r="K43" i="1"/>
  <c r="J43" i="1"/>
  <c r="H43" i="1"/>
  <c r="AA43" i="1"/>
  <c r="G43" i="1"/>
  <c r="F43" i="1"/>
  <c r="E43" i="1"/>
  <c r="D43" i="1"/>
  <c r="Z42" i="1"/>
  <c r="AD42" i="1"/>
  <c r="Y42" i="1"/>
  <c r="X42" i="1"/>
  <c r="W42" i="1"/>
  <c r="V42" i="1"/>
  <c r="T42" i="1"/>
  <c r="AC42" i="1"/>
  <c r="S42" i="1"/>
  <c r="R42" i="1"/>
  <c r="Q42" i="1"/>
  <c r="P42" i="1"/>
  <c r="N42" i="1"/>
  <c r="AB42" i="1"/>
  <c r="M42" i="1"/>
  <c r="L42" i="1"/>
  <c r="K42" i="1"/>
  <c r="J42" i="1"/>
  <c r="H42" i="1"/>
  <c r="AA42" i="1"/>
  <c r="G42" i="1"/>
  <c r="F42" i="1"/>
  <c r="E42" i="1"/>
  <c r="D42" i="1"/>
  <c r="T41" i="1"/>
  <c r="AC41" i="1"/>
  <c r="N41" i="1"/>
  <c r="AB41" i="1"/>
  <c r="Z41" i="1"/>
  <c r="AD41" i="1"/>
  <c r="Y41" i="1"/>
  <c r="X41" i="1"/>
  <c r="W41" i="1"/>
  <c r="V41" i="1"/>
  <c r="S41" i="1"/>
  <c r="R41" i="1"/>
  <c r="Q41" i="1"/>
  <c r="P41" i="1"/>
  <c r="M41" i="1"/>
  <c r="L41" i="1"/>
  <c r="K41" i="1"/>
  <c r="J41" i="1"/>
  <c r="H41" i="1"/>
  <c r="AA41" i="1"/>
  <c r="G41" i="1"/>
  <c r="F41" i="1"/>
  <c r="E41" i="1"/>
  <c r="D41" i="1"/>
  <c r="Z40" i="1"/>
  <c r="AD40" i="1"/>
  <c r="Y40" i="1"/>
  <c r="X40" i="1"/>
  <c r="W40" i="1"/>
  <c r="V40" i="1"/>
  <c r="T40" i="1"/>
  <c r="AC40" i="1"/>
  <c r="S40" i="1"/>
  <c r="R40" i="1"/>
  <c r="Q40" i="1"/>
  <c r="P40" i="1"/>
  <c r="N40" i="1"/>
  <c r="AB40" i="1"/>
  <c r="M40" i="1"/>
  <c r="L40" i="1"/>
  <c r="K40" i="1"/>
  <c r="J40" i="1"/>
  <c r="H40" i="1"/>
  <c r="AA40" i="1"/>
  <c r="G40" i="1"/>
  <c r="F40" i="1"/>
  <c r="E40" i="1"/>
  <c r="D40" i="1"/>
  <c r="T39" i="1"/>
  <c r="AC39" i="1"/>
  <c r="N39" i="1"/>
  <c r="AB39" i="1"/>
  <c r="Z39" i="1"/>
  <c r="AD39" i="1"/>
  <c r="Y39" i="1"/>
  <c r="X39" i="1"/>
  <c r="W39" i="1"/>
  <c r="V39" i="1"/>
  <c r="S39" i="1"/>
  <c r="R39" i="1"/>
  <c r="Q39" i="1"/>
  <c r="P39" i="1"/>
  <c r="M39" i="1"/>
  <c r="L39" i="1"/>
  <c r="K39" i="1"/>
  <c r="J39" i="1"/>
  <c r="H39" i="1"/>
  <c r="AA39" i="1"/>
  <c r="G39" i="1"/>
  <c r="F39" i="1"/>
  <c r="E39" i="1"/>
  <c r="D39" i="1"/>
  <c r="T38" i="1"/>
  <c r="AC38" i="1"/>
  <c r="Z38" i="1"/>
  <c r="AD38" i="1"/>
  <c r="Y38" i="1"/>
  <c r="X38" i="1"/>
  <c r="W38" i="1"/>
  <c r="V38" i="1"/>
  <c r="S38" i="1"/>
  <c r="R38" i="1"/>
  <c r="Q38" i="1"/>
  <c r="P38" i="1"/>
  <c r="N38" i="1"/>
  <c r="AB38" i="1"/>
  <c r="M38" i="1"/>
  <c r="L38" i="1"/>
  <c r="K38" i="1"/>
  <c r="J38" i="1"/>
  <c r="H38" i="1"/>
  <c r="AA38" i="1"/>
  <c r="G38" i="1"/>
  <c r="F38" i="1"/>
  <c r="E38" i="1"/>
  <c r="D38" i="1"/>
  <c r="Z37" i="1"/>
  <c r="AD37" i="1"/>
  <c r="Y37" i="1"/>
  <c r="X37" i="1"/>
  <c r="W37" i="1"/>
  <c r="V37" i="1"/>
  <c r="T37" i="1"/>
  <c r="AC37" i="1"/>
  <c r="S37" i="1"/>
  <c r="R37" i="1"/>
  <c r="Q37" i="1"/>
  <c r="P37" i="1"/>
  <c r="N37" i="1"/>
  <c r="AB37" i="1"/>
  <c r="M37" i="1"/>
  <c r="L37" i="1"/>
  <c r="K37" i="1"/>
  <c r="J37" i="1"/>
  <c r="H37" i="1"/>
  <c r="AA37" i="1"/>
  <c r="G37" i="1"/>
  <c r="F37" i="1"/>
  <c r="E37" i="1"/>
  <c r="D37" i="1"/>
  <c r="Z36" i="1"/>
  <c r="AD36" i="1"/>
  <c r="Y36" i="1"/>
  <c r="X36" i="1"/>
  <c r="W36" i="1"/>
  <c r="V36" i="1"/>
  <c r="T36" i="1"/>
  <c r="AC36" i="1"/>
  <c r="S36" i="1"/>
  <c r="R36" i="1"/>
  <c r="Q36" i="1"/>
  <c r="P36" i="1"/>
  <c r="N36" i="1"/>
  <c r="AB36" i="1"/>
  <c r="M36" i="1"/>
  <c r="L36" i="1"/>
  <c r="K36" i="1"/>
  <c r="J36" i="1"/>
  <c r="H36" i="1"/>
  <c r="AA36" i="1"/>
  <c r="G36" i="1"/>
  <c r="F36" i="1"/>
  <c r="E36" i="1"/>
  <c r="D36" i="1"/>
  <c r="Z35" i="1"/>
  <c r="AD35" i="1"/>
  <c r="T35" i="1"/>
  <c r="AC35" i="1"/>
  <c r="N35" i="1"/>
  <c r="AB35" i="1"/>
  <c r="H35" i="1"/>
  <c r="AA35" i="1"/>
  <c r="AE35" i="1" a="1"/>
  <c r="AE35" i="1"/>
  <c r="Y35" i="1"/>
  <c r="X35" i="1"/>
  <c r="W35" i="1"/>
  <c r="V35" i="1"/>
  <c r="S35" i="1"/>
  <c r="R35" i="1"/>
  <c r="Q35" i="1"/>
  <c r="P35" i="1"/>
  <c r="M35" i="1"/>
  <c r="L35" i="1"/>
  <c r="K35" i="1"/>
  <c r="J35" i="1"/>
  <c r="G35" i="1"/>
  <c r="F35" i="1"/>
  <c r="E35" i="1"/>
  <c r="D35" i="1"/>
  <c r="Z34" i="1"/>
  <c r="AD34" i="1"/>
  <c r="Y34" i="1"/>
  <c r="X34" i="1"/>
  <c r="W34" i="1"/>
  <c r="V34" i="1"/>
  <c r="T34" i="1"/>
  <c r="AC34" i="1"/>
  <c r="S34" i="1"/>
  <c r="R34" i="1"/>
  <c r="Q34" i="1"/>
  <c r="P34" i="1"/>
  <c r="N34" i="1"/>
  <c r="AB34" i="1"/>
  <c r="H34" i="1"/>
  <c r="AA34" i="1"/>
  <c r="AE34" i="1" a="1"/>
  <c r="AE34" i="1"/>
  <c r="M34" i="1"/>
  <c r="L34" i="1"/>
  <c r="K34" i="1"/>
  <c r="J34" i="1"/>
  <c r="G34" i="1"/>
  <c r="F34" i="1"/>
  <c r="E34" i="1"/>
  <c r="D34" i="1"/>
  <c r="Z33" i="1"/>
  <c r="AD33" i="1"/>
  <c r="N33" i="1"/>
  <c r="AB33" i="1"/>
  <c r="Y33" i="1"/>
  <c r="X33" i="1"/>
  <c r="W33" i="1"/>
  <c r="V33" i="1"/>
  <c r="T33" i="1"/>
  <c r="AC33" i="1"/>
  <c r="S33" i="1"/>
  <c r="R33" i="1"/>
  <c r="Q33" i="1"/>
  <c r="P33" i="1"/>
  <c r="M33" i="1"/>
  <c r="L33" i="1"/>
  <c r="K33" i="1"/>
  <c r="J33" i="1"/>
  <c r="H33" i="1"/>
  <c r="AA33" i="1"/>
  <c r="G33" i="1"/>
  <c r="F33" i="1"/>
  <c r="E33" i="1"/>
  <c r="D33" i="1"/>
  <c r="Z32" i="1"/>
  <c r="AD32" i="1"/>
  <c r="Y32" i="1"/>
  <c r="X32" i="1"/>
  <c r="W32" i="1"/>
  <c r="V32" i="1"/>
  <c r="T32" i="1"/>
  <c r="AC32" i="1"/>
  <c r="S32" i="1"/>
  <c r="R32" i="1"/>
  <c r="Q32" i="1"/>
  <c r="P32" i="1"/>
  <c r="N32" i="1"/>
  <c r="AB32" i="1"/>
  <c r="M32" i="1"/>
  <c r="L32" i="1"/>
  <c r="K32" i="1"/>
  <c r="J32" i="1"/>
  <c r="H32" i="1"/>
  <c r="AA32" i="1"/>
  <c r="G32" i="1"/>
  <c r="F32" i="1"/>
  <c r="E32" i="1"/>
  <c r="D32" i="1"/>
  <c r="N31" i="1"/>
  <c r="AB31" i="1"/>
  <c r="Z31" i="1"/>
  <c r="AD31" i="1"/>
  <c r="Y31" i="1"/>
  <c r="X31" i="1"/>
  <c r="W31" i="1"/>
  <c r="V31" i="1"/>
  <c r="T31" i="1"/>
  <c r="AC31" i="1"/>
  <c r="S31" i="1"/>
  <c r="R31" i="1"/>
  <c r="Q31" i="1"/>
  <c r="P31" i="1"/>
  <c r="M31" i="1"/>
  <c r="L31" i="1"/>
  <c r="K31" i="1"/>
  <c r="J31" i="1"/>
  <c r="H31" i="1"/>
  <c r="AA31" i="1"/>
  <c r="G31" i="1"/>
  <c r="F31" i="1"/>
  <c r="E31" i="1"/>
  <c r="D31" i="1"/>
  <c r="Z30" i="1"/>
  <c r="AD30" i="1"/>
  <c r="Y30" i="1"/>
  <c r="X30" i="1"/>
  <c r="W30" i="1"/>
  <c r="V30" i="1"/>
  <c r="T30" i="1"/>
  <c r="AC30" i="1"/>
  <c r="S30" i="1"/>
  <c r="R30" i="1"/>
  <c r="Q30" i="1"/>
  <c r="P30" i="1"/>
  <c r="N30" i="1"/>
  <c r="AB30" i="1"/>
  <c r="M30" i="1"/>
  <c r="L30" i="1"/>
  <c r="K30" i="1"/>
  <c r="J30" i="1"/>
  <c r="H30" i="1"/>
  <c r="AA30" i="1"/>
  <c r="G30" i="1"/>
  <c r="F30" i="1"/>
  <c r="E30" i="1"/>
  <c r="D30" i="1"/>
  <c r="J29" i="1"/>
  <c r="K29" i="1"/>
  <c r="L29" i="1"/>
  <c r="M29" i="1"/>
  <c r="N29" i="1"/>
  <c r="AB29" i="1"/>
  <c r="V29" i="1"/>
  <c r="W29" i="1"/>
  <c r="X29" i="1"/>
  <c r="Y29" i="1"/>
  <c r="Z29" i="1"/>
  <c r="AD29" i="1"/>
  <c r="P29" i="1"/>
  <c r="Q29" i="1"/>
  <c r="R29" i="1"/>
  <c r="S29" i="1"/>
  <c r="T29" i="1"/>
  <c r="AC29" i="1"/>
  <c r="D29" i="1"/>
  <c r="E29" i="1"/>
  <c r="F29" i="1"/>
  <c r="G29" i="1"/>
  <c r="H29" i="1"/>
  <c r="AA29" i="1"/>
  <c r="N26" i="1"/>
  <c r="AB26" i="1"/>
  <c r="Z26" i="1"/>
  <c r="AD26" i="1"/>
  <c r="Y26" i="1"/>
  <c r="X26" i="1"/>
  <c r="W26" i="1"/>
  <c r="V26" i="1"/>
  <c r="T26" i="1"/>
  <c r="AC26" i="1"/>
  <c r="S26" i="1"/>
  <c r="R26" i="1"/>
  <c r="Q26" i="1"/>
  <c r="P26" i="1"/>
  <c r="M26" i="1"/>
  <c r="L26" i="1"/>
  <c r="K26" i="1"/>
  <c r="J26" i="1"/>
  <c r="H26" i="1"/>
  <c r="AA26" i="1"/>
  <c r="G26" i="1"/>
  <c r="F26" i="1"/>
  <c r="E26" i="1"/>
  <c r="D26" i="1"/>
  <c r="Z25" i="1"/>
  <c r="AD25" i="1"/>
  <c r="Y25" i="1"/>
  <c r="X25" i="1"/>
  <c r="W25" i="1"/>
  <c r="V25" i="1"/>
  <c r="T25" i="1"/>
  <c r="AC25" i="1"/>
  <c r="S25" i="1"/>
  <c r="R25" i="1"/>
  <c r="Q25" i="1"/>
  <c r="P25" i="1"/>
  <c r="N25" i="1"/>
  <c r="AB25" i="1"/>
  <c r="M25" i="1"/>
  <c r="L25" i="1"/>
  <c r="K25" i="1"/>
  <c r="J25" i="1"/>
  <c r="H25" i="1"/>
  <c r="AA25" i="1"/>
  <c r="G25" i="1"/>
  <c r="F25" i="1"/>
  <c r="E25" i="1"/>
  <c r="D25" i="1"/>
  <c r="Z24" i="1"/>
  <c r="AD24" i="1"/>
  <c r="N24" i="1"/>
  <c r="AB24" i="1"/>
  <c r="Y24" i="1"/>
  <c r="X24" i="1"/>
  <c r="W24" i="1"/>
  <c r="V24" i="1"/>
  <c r="T24" i="1"/>
  <c r="AC24" i="1"/>
  <c r="S24" i="1"/>
  <c r="R24" i="1"/>
  <c r="Q24" i="1"/>
  <c r="P24" i="1"/>
  <c r="M24" i="1"/>
  <c r="L24" i="1"/>
  <c r="K24" i="1"/>
  <c r="J24" i="1"/>
  <c r="H24" i="1"/>
  <c r="AA24" i="1"/>
  <c r="G24" i="1"/>
  <c r="F24" i="1"/>
  <c r="E24" i="1"/>
  <c r="D24" i="1"/>
  <c r="Z23" i="1"/>
  <c r="AD23" i="1"/>
  <c r="T23" i="1"/>
  <c r="AC23" i="1"/>
  <c r="N23" i="1"/>
  <c r="AB23" i="1"/>
  <c r="Y23" i="1"/>
  <c r="X23" i="1"/>
  <c r="W23" i="1"/>
  <c r="V23" i="1"/>
  <c r="S23" i="1"/>
  <c r="R23" i="1"/>
  <c r="Q23" i="1"/>
  <c r="P23" i="1"/>
  <c r="M23" i="1"/>
  <c r="L23" i="1"/>
  <c r="K23" i="1"/>
  <c r="J23" i="1"/>
  <c r="H23" i="1"/>
  <c r="AA23" i="1"/>
  <c r="G23" i="1"/>
  <c r="F23" i="1"/>
  <c r="E23" i="1"/>
  <c r="D23" i="1"/>
  <c r="Z22" i="1"/>
  <c r="AD22" i="1"/>
  <c r="N22" i="1"/>
  <c r="AB22" i="1"/>
  <c r="Y22" i="1"/>
  <c r="X22" i="1"/>
  <c r="W22" i="1"/>
  <c r="V22" i="1"/>
  <c r="T22" i="1"/>
  <c r="AC22" i="1"/>
  <c r="S22" i="1"/>
  <c r="R22" i="1"/>
  <c r="Q22" i="1"/>
  <c r="P22" i="1"/>
  <c r="M22" i="1"/>
  <c r="L22" i="1"/>
  <c r="K22" i="1"/>
  <c r="J22" i="1"/>
  <c r="H22" i="1"/>
  <c r="AA22" i="1"/>
  <c r="G22" i="1"/>
  <c r="F22" i="1"/>
  <c r="E22" i="1"/>
  <c r="D22" i="1"/>
  <c r="Z21" i="1"/>
  <c r="AD21" i="1"/>
  <c r="T21" i="1"/>
  <c r="AC21" i="1"/>
  <c r="Y21" i="1"/>
  <c r="X21" i="1"/>
  <c r="W21" i="1"/>
  <c r="V21" i="1"/>
  <c r="S21" i="1"/>
  <c r="R21" i="1"/>
  <c r="Q21" i="1"/>
  <c r="P21" i="1"/>
  <c r="N21" i="1"/>
  <c r="AB21" i="1"/>
  <c r="M21" i="1"/>
  <c r="L21" i="1"/>
  <c r="K21" i="1"/>
  <c r="J21" i="1"/>
  <c r="H21" i="1"/>
  <c r="AA21" i="1"/>
  <c r="G21" i="1"/>
  <c r="F21" i="1"/>
  <c r="E21" i="1"/>
  <c r="D21" i="1"/>
  <c r="N20" i="1"/>
  <c r="AB20" i="1"/>
  <c r="Z20" i="1"/>
  <c r="AD20" i="1"/>
  <c r="Y20" i="1"/>
  <c r="X20" i="1"/>
  <c r="W20" i="1"/>
  <c r="V20" i="1"/>
  <c r="T20" i="1"/>
  <c r="AC20" i="1"/>
  <c r="S20" i="1"/>
  <c r="R20" i="1"/>
  <c r="Q20" i="1"/>
  <c r="P20" i="1"/>
  <c r="M20" i="1"/>
  <c r="L20" i="1"/>
  <c r="K20" i="1"/>
  <c r="J20" i="1"/>
  <c r="H20" i="1"/>
  <c r="AA20" i="1"/>
  <c r="G20" i="1"/>
  <c r="F20" i="1"/>
  <c r="E20" i="1"/>
  <c r="D20" i="1"/>
  <c r="Z19" i="1"/>
  <c r="AD19" i="1"/>
  <c r="Y19" i="1"/>
  <c r="X19" i="1"/>
  <c r="W19" i="1"/>
  <c r="V19" i="1"/>
  <c r="T19" i="1"/>
  <c r="AC19" i="1"/>
  <c r="S19" i="1"/>
  <c r="R19" i="1"/>
  <c r="Q19" i="1"/>
  <c r="P19" i="1"/>
  <c r="N19" i="1"/>
  <c r="AB19" i="1"/>
  <c r="M19" i="1"/>
  <c r="L19" i="1"/>
  <c r="K19" i="1"/>
  <c r="J19" i="1"/>
  <c r="H19" i="1"/>
  <c r="AA19" i="1"/>
  <c r="G19" i="1"/>
  <c r="F19" i="1"/>
  <c r="E19" i="1"/>
  <c r="D19" i="1"/>
  <c r="N18" i="1"/>
  <c r="AB18" i="1"/>
  <c r="Z18" i="1"/>
  <c r="AD18" i="1"/>
  <c r="Y18" i="1"/>
  <c r="X18" i="1"/>
  <c r="W18" i="1"/>
  <c r="V18" i="1"/>
  <c r="T18" i="1"/>
  <c r="AC18" i="1"/>
  <c r="S18" i="1"/>
  <c r="R18" i="1"/>
  <c r="Q18" i="1"/>
  <c r="P18" i="1"/>
  <c r="M18" i="1"/>
  <c r="L18" i="1"/>
  <c r="K18" i="1"/>
  <c r="J18" i="1"/>
  <c r="H18" i="1"/>
  <c r="AA18" i="1"/>
  <c r="G18" i="1"/>
  <c r="F18" i="1"/>
  <c r="E18" i="1"/>
  <c r="D18" i="1"/>
  <c r="N17" i="1"/>
  <c r="AB17" i="1"/>
  <c r="Z17" i="1"/>
  <c r="AD17" i="1"/>
  <c r="Y17" i="1"/>
  <c r="X17" i="1"/>
  <c r="W17" i="1"/>
  <c r="V17" i="1"/>
  <c r="T17" i="1"/>
  <c r="AC17" i="1"/>
  <c r="S17" i="1"/>
  <c r="R17" i="1"/>
  <c r="Q17" i="1"/>
  <c r="P17" i="1"/>
  <c r="M17" i="1"/>
  <c r="L17" i="1"/>
  <c r="K17" i="1"/>
  <c r="J17" i="1"/>
  <c r="H17" i="1"/>
  <c r="AA17" i="1"/>
  <c r="G17" i="1"/>
  <c r="F17" i="1"/>
  <c r="E17" i="1"/>
  <c r="D17" i="1"/>
  <c r="Z16" i="1"/>
  <c r="AD16" i="1"/>
  <c r="N16" i="1"/>
  <c r="AB16" i="1"/>
  <c r="Y16" i="1"/>
  <c r="X16" i="1"/>
  <c r="W16" i="1"/>
  <c r="V16" i="1"/>
  <c r="T16" i="1"/>
  <c r="AC16" i="1"/>
  <c r="S16" i="1"/>
  <c r="R16" i="1"/>
  <c r="Q16" i="1"/>
  <c r="P16" i="1"/>
  <c r="M16" i="1"/>
  <c r="L16" i="1"/>
  <c r="K16" i="1"/>
  <c r="J16" i="1"/>
  <c r="H16" i="1"/>
  <c r="AA16" i="1"/>
  <c r="G16" i="1"/>
  <c r="F16" i="1"/>
  <c r="E16" i="1"/>
  <c r="D16" i="1"/>
  <c r="Z15" i="1"/>
  <c r="AD15" i="1"/>
  <c r="T15" i="1"/>
  <c r="AC15" i="1"/>
  <c r="Y15" i="1"/>
  <c r="X15" i="1"/>
  <c r="W15" i="1"/>
  <c r="V15" i="1"/>
  <c r="S15" i="1"/>
  <c r="R15" i="1"/>
  <c r="Q15" i="1"/>
  <c r="P15" i="1"/>
  <c r="N15" i="1"/>
  <c r="AB15" i="1"/>
  <c r="M15" i="1"/>
  <c r="L15" i="1"/>
  <c r="K15" i="1"/>
  <c r="J15" i="1"/>
  <c r="H15" i="1"/>
  <c r="AA15" i="1"/>
  <c r="G15" i="1"/>
  <c r="F15" i="1"/>
  <c r="E15" i="1"/>
  <c r="D15" i="1"/>
  <c r="N14" i="1"/>
  <c r="AB14" i="1"/>
  <c r="Z14" i="1"/>
  <c r="AD14" i="1"/>
  <c r="Y14" i="1"/>
  <c r="X14" i="1"/>
  <c r="W14" i="1"/>
  <c r="V14" i="1"/>
  <c r="T14" i="1"/>
  <c r="AC14" i="1"/>
  <c r="S14" i="1"/>
  <c r="R14" i="1"/>
  <c r="Q14" i="1"/>
  <c r="P14" i="1"/>
  <c r="M14" i="1"/>
  <c r="L14" i="1"/>
  <c r="K14" i="1"/>
  <c r="J14" i="1"/>
  <c r="H14" i="1"/>
  <c r="AA14" i="1"/>
  <c r="G14" i="1"/>
  <c r="F14" i="1"/>
  <c r="E14" i="1"/>
  <c r="D14" i="1"/>
  <c r="Z13" i="1"/>
  <c r="AD13" i="1"/>
  <c r="T13" i="1"/>
  <c r="AC13" i="1"/>
  <c r="N13" i="1"/>
  <c r="AB13" i="1"/>
  <c r="Y13" i="1"/>
  <c r="X13" i="1"/>
  <c r="W13" i="1"/>
  <c r="V13" i="1"/>
  <c r="S13" i="1"/>
  <c r="R13" i="1"/>
  <c r="Q13" i="1"/>
  <c r="P13" i="1"/>
  <c r="M13" i="1"/>
  <c r="L13" i="1"/>
  <c r="K13" i="1"/>
  <c r="J13" i="1"/>
  <c r="H13" i="1"/>
  <c r="AA13" i="1"/>
  <c r="G13" i="1"/>
  <c r="F13" i="1"/>
  <c r="E13" i="1"/>
  <c r="D13" i="1"/>
  <c r="T12" i="1"/>
  <c r="AC12" i="1"/>
  <c r="N12" i="1"/>
  <c r="AB12" i="1"/>
  <c r="Z12" i="1"/>
  <c r="AD12" i="1"/>
  <c r="Y12" i="1"/>
  <c r="X12" i="1"/>
  <c r="W12" i="1"/>
  <c r="V12" i="1"/>
  <c r="S12" i="1"/>
  <c r="R12" i="1"/>
  <c r="Q12" i="1"/>
  <c r="P12" i="1"/>
  <c r="M12" i="1"/>
  <c r="L12" i="1"/>
  <c r="K12" i="1"/>
  <c r="J12" i="1"/>
  <c r="H12" i="1"/>
  <c r="AA12" i="1"/>
  <c r="G12" i="1"/>
  <c r="F12" i="1"/>
  <c r="E12" i="1"/>
  <c r="D12" i="1"/>
  <c r="N11" i="1"/>
  <c r="AB11" i="1"/>
  <c r="Z11" i="1"/>
  <c r="AD11" i="1"/>
  <c r="Y11" i="1"/>
  <c r="X11" i="1"/>
  <c r="W11" i="1"/>
  <c r="V11" i="1"/>
  <c r="T11" i="1"/>
  <c r="AC11" i="1"/>
  <c r="S11" i="1"/>
  <c r="R11" i="1"/>
  <c r="Q11" i="1"/>
  <c r="P11" i="1"/>
  <c r="M11" i="1"/>
  <c r="L11" i="1"/>
  <c r="K11" i="1"/>
  <c r="J11" i="1"/>
  <c r="H11" i="1"/>
  <c r="AA11" i="1"/>
  <c r="G11" i="1"/>
  <c r="F11" i="1"/>
  <c r="E11" i="1"/>
  <c r="D11" i="1"/>
  <c r="T10" i="1"/>
  <c r="AC10" i="1"/>
  <c r="Z10" i="1"/>
  <c r="AD10" i="1"/>
  <c r="Y10" i="1"/>
  <c r="X10" i="1"/>
  <c r="W10" i="1"/>
  <c r="V10" i="1"/>
  <c r="S10" i="1"/>
  <c r="R10" i="1"/>
  <c r="Q10" i="1"/>
  <c r="P10" i="1"/>
  <c r="N10" i="1"/>
  <c r="AB10" i="1"/>
  <c r="M10" i="1"/>
  <c r="L10" i="1"/>
  <c r="K10" i="1"/>
  <c r="J10" i="1"/>
  <c r="H10" i="1"/>
  <c r="AA10" i="1"/>
  <c r="G10" i="1"/>
  <c r="F10" i="1"/>
  <c r="E10" i="1"/>
  <c r="D10" i="1"/>
  <c r="Z9" i="1"/>
  <c r="AD9" i="1"/>
  <c r="Y9" i="1"/>
  <c r="X9" i="1"/>
  <c r="W9" i="1"/>
  <c r="V9" i="1"/>
  <c r="T9" i="1"/>
  <c r="AC9" i="1"/>
  <c r="S9" i="1"/>
  <c r="R9" i="1"/>
  <c r="Q9" i="1"/>
  <c r="P9" i="1"/>
  <c r="N9" i="1"/>
  <c r="AB9" i="1"/>
  <c r="M9" i="1"/>
  <c r="L9" i="1"/>
  <c r="K9" i="1"/>
  <c r="J9" i="1"/>
  <c r="H9" i="1"/>
  <c r="AA9" i="1"/>
  <c r="G9" i="1"/>
  <c r="F9" i="1"/>
  <c r="E9" i="1"/>
  <c r="D9" i="1"/>
  <c r="N8" i="1"/>
  <c r="AB8" i="1"/>
  <c r="Z8" i="1"/>
  <c r="AD8" i="1"/>
  <c r="Y8" i="1"/>
  <c r="X8" i="1"/>
  <c r="W8" i="1"/>
  <c r="V8" i="1"/>
  <c r="T8" i="1"/>
  <c r="AC8" i="1"/>
  <c r="S8" i="1"/>
  <c r="R8" i="1"/>
  <c r="Q8" i="1"/>
  <c r="P8" i="1"/>
  <c r="M8" i="1"/>
  <c r="L8" i="1"/>
  <c r="K8" i="1"/>
  <c r="J8" i="1"/>
  <c r="H8" i="1"/>
  <c r="AA8" i="1"/>
  <c r="G8" i="1"/>
  <c r="F8" i="1"/>
  <c r="E8" i="1"/>
  <c r="D8" i="1"/>
  <c r="V7" i="1"/>
  <c r="W7" i="1"/>
  <c r="X7" i="1"/>
  <c r="Y7" i="1"/>
  <c r="P7" i="1"/>
  <c r="Q7" i="1"/>
  <c r="R7" i="1"/>
  <c r="S7" i="1"/>
  <c r="T7" i="1"/>
  <c r="AC7" i="1"/>
  <c r="J7" i="1"/>
  <c r="K7" i="1"/>
  <c r="L7" i="1"/>
  <c r="M7" i="1"/>
  <c r="D7" i="1"/>
  <c r="E7" i="1"/>
  <c r="F7" i="1"/>
  <c r="G7" i="1"/>
  <c r="H7" i="1"/>
  <c r="AA7" i="1"/>
  <c r="AE172" i="1" a="1"/>
  <c r="AE172" i="1"/>
  <c r="AE175" i="1" a="1"/>
  <c r="AE175" i="1"/>
  <c r="AE167" i="1" a="1"/>
  <c r="AE167" i="1"/>
  <c r="AE177" i="1" a="1"/>
  <c r="AE177" i="1"/>
  <c r="AE142" i="1" a="1"/>
  <c r="AE142" i="1"/>
  <c r="AE158" i="1" a="1"/>
  <c r="AE158" i="1"/>
  <c r="AE143" i="1" a="1"/>
  <c r="AE143" i="1"/>
  <c r="AB146" i="1"/>
  <c r="AE150" i="1" a="1"/>
  <c r="AE150" i="1"/>
  <c r="AE155" i="1" a="1"/>
  <c r="AE155" i="1"/>
  <c r="AE147" i="1" a="1"/>
  <c r="AE147" i="1"/>
  <c r="AE108" i="1" a="1"/>
  <c r="AE108" i="1"/>
  <c r="AE96" i="1" a="1"/>
  <c r="AE96" i="1"/>
  <c r="AE101" i="1" a="1"/>
  <c r="AE101" i="1"/>
  <c r="AE100" i="1" a="1"/>
  <c r="AE100" i="1"/>
  <c r="AE98" i="1" a="1"/>
  <c r="AE98" i="1"/>
  <c r="AE114" i="1" a="1"/>
  <c r="AE114" i="1"/>
  <c r="AE106" i="1" a="1"/>
  <c r="AE106" i="1"/>
  <c r="AE113" i="1" a="1"/>
  <c r="AE113" i="1"/>
  <c r="AE104" i="1" a="1"/>
  <c r="AE104" i="1"/>
  <c r="AE109" i="1" a="1"/>
  <c r="AE109" i="1"/>
  <c r="AE88" i="1" a="1"/>
  <c r="AE88" i="1"/>
  <c r="AE75" i="1" a="1"/>
  <c r="AE75" i="1"/>
  <c r="AE91" i="1" a="1"/>
  <c r="AE91" i="1"/>
  <c r="AE83" i="1" a="1"/>
  <c r="AE83" i="1"/>
  <c r="AE74" i="1" a="1"/>
  <c r="AE74" i="1"/>
  <c r="AE90" i="1" a="1"/>
  <c r="AE90" i="1"/>
  <c r="AE85" i="1" a="1"/>
  <c r="AE85" i="1"/>
  <c r="AE86" i="1" a="1"/>
  <c r="AE86" i="1"/>
  <c r="AE82" i="1" a="1"/>
  <c r="AE82" i="1"/>
  <c r="AE80" i="1" a="1"/>
  <c r="AE80" i="1"/>
  <c r="AE54" i="1" a="1"/>
  <c r="AE54" i="1"/>
  <c r="AE60" i="1" a="1"/>
  <c r="AE60" i="1"/>
  <c r="AE65" i="1" a="1"/>
  <c r="AE65" i="1"/>
  <c r="AE64" i="1" a="1"/>
  <c r="AE64" i="1"/>
  <c r="AE62" i="1" a="1"/>
  <c r="AE62" i="1"/>
  <c r="AE57" i="1" a="1"/>
  <c r="AE57" i="1"/>
  <c r="AE68" i="1" a="1"/>
  <c r="AE68" i="1"/>
  <c r="AE52" i="1" a="1"/>
  <c r="AE52" i="1"/>
  <c r="AE70" i="1" a="1"/>
  <c r="AE70" i="1"/>
  <c r="AE170" i="1" a="1"/>
  <c r="AE170" i="1"/>
  <c r="AE176" i="1" a="1"/>
  <c r="AE176" i="1"/>
  <c r="AB179" i="1"/>
  <c r="AE180" i="1" a="1"/>
  <c r="AE180" i="1"/>
  <c r="AE178" i="1" a="1"/>
  <c r="AE178" i="1"/>
  <c r="AE164" i="1" a="1"/>
  <c r="AE164" i="1"/>
  <c r="AE32" i="1" a="1"/>
  <c r="AE32" i="1"/>
  <c r="AE44" i="1" a="1"/>
  <c r="AE44" i="1"/>
  <c r="AE48" i="1" a="1"/>
  <c r="AE48" i="1"/>
  <c r="AE40" i="1" a="1"/>
  <c r="AE40" i="1"/>
  <c r="AE39" i="1" a="1"/>
  <c r="AE39" i="1"/>
  <c r="AE38" i="1" a="1"/>
  <c r="AE38" i="1"/>
  <c r="AE47" i="1" a="1"/>
  <c r="AE47" i="1"/>
  <c r="AE37" i="1" a="1"/>
  <c r="AE37" i="1"/>
  <c r="AE43" i="1" a="1"/>
  <c r="AE43" i="1"/>
  <c r="AE46" i="1" a="1"/>
  <c r="AE46" i="1"/>
  <c r="AE17" i="1" a="1"/>
  <c r="AE17" i="1"/>
  <c r="AE26" i="1" a="1"/>
  <c r="AE26" i="1"/>
  <c r="AE16" i="1" a="1"/>
  <c r="AE16" i="1"/>
  <c r="AE12" i="1" a="1"/>
  <c r="AE12" i="1"/>
  <c r="AE10" i="1" a="1"/>
  <c r="AE10" i="1"/>
  <c r="AE11" i="1" a="1"/>
  <c r="AE11" i="1"/>
  <c r="AE13" i="1" a="1"/>
  <c r="AE13" i="1"/>
  <c r="AE24" i="1" a="1"/>
  <c r="AE24" i="1"/>
  <c r="AE19" i="1" a="1"/>
  <c r="AE19" i="1"/>
  <c r="AE22" i="1" a="1"/>
  <c r="AE22" i="1"/>
  <c r="AE20" i="1" a="1"/>
  <c r="AE20" i="1"/>
  <c r="AE23" i="1" a="1"/>
  <c r="AE23" i="1"/>
  <c r="AE25" i="1" a="1"/>
  <c r="AE25" i="1"/>
  <c r="AE15" i="1" a="1"/>
  <c r="AE15" i="1"/>
  <c r="AE8" i="1" a="1"/>
  <c r="AE8" i="1"/>
  <c r="AE21" i="1" a="1"/>
  <c r="AE21" i="1"/>
  <c r="AE14" i="1" a="1"/>
  <c r="AE14" i="1"/>
  <c r="AE18" i="1" a="1"/>
  <c r="AE18" i="1"/>
  <c r="AE29" i="1" a="1"/>
  <c r="AE29" i="1"/>
  <c r="AE30" i="1" a="1"/>
  <c r="AE30" i="1"/>
  <c r="AE36" i="1" a="1"/>
  <c r="AE36" i="1"/>
  <c r="AE169" i="1" a="1"/>
  <c r="AE169" i="1"/>
  <c r="AE31" i="1" a="1"/>
  <c r="AE31" i="1"/>
  <c r="AE42" i="1" a="1"/>
  <c r="AE42" i="1"/>
  <c r="AE56" i="1" a="1"/>
  <c r="AE56" i="1"/>
  <c r="AE152" i="1" a="1"/>
  <c r="AE152" i="1"/>
  <c r="AE9" i="1" a="1"/>
  <c r="AE9" i="1"/>
  <c r="N7" i="1"/>
  <c r="AB7" i="1"/>
  <c r="AE79" i="1" a="1"/>
  <c r="AE79" i="1"/>
  <c r="AE99" i="1" a="1"/>
  <c r="AE99" i="1"/>
  <c r="AE107" i="1" a="1"/>
  <c r="AE107" i="1"/>
  <c r="AE163" i="1" a="1"/>
  <c r="AE163" i="1"/>
  <c r="AE166" i="1" a="1"/>
  <c r="AE166" i="1"/>
  <c r="AE45" i="1" a="1"/>
  <c r="AE45" i="1"/>
  <c r="AE41" i="1" a="1"/>
  <c r="AE41" i="1"/>
  <c r="AE67" i="1" a="1"/>
  <c r="AE67" i="1"/>
  <c r="AE198" i="1" a="1"/>
  <c r="AE198" i="1"/>
  <c r="AE145" i="1" a="1"/>
  <c r="AE145" i="1"/>
  <c r="AE153" i="1" a="1"/>
  <c r="AE153" i="1"/>
  <c r="K95" i="1"/>
  <c r="L95" i="1"/>
  <c r="M95" i="1"/>
  <c r="N95" i="1"/>
  <c r="AB95" i="1"/>
  <c r="AE95" i="1" a="1"/>
  <c r="AE95" i="1"/>
  <c r="AE110" i="1" a="1"/>
  <c r="AE110" i="1"/>
  <c r="AE53" i="1" a="1"/>
  <c r="AE53" i="1"/>
  <c r="AE77" i="1" a="1"/>
  <c r="AE77" i="1"/>
  <c r="AE97" i="1" a="1"/>
  <c r="AE97" i="1"/>
  <c r="AE105" i="1" a="1"/>
  <c r="AE105" i="1"/>
  <c r="AD160" i="1"/>
  <c r="AE33" i="1" a="1"/>
  <c r="AE33" i="1"/>
  <c r="Z51" i="1"/>
  <c r="AD51" i="1"/>
  <c r="AE140" i="1" a="1"/>
  <c r="AE140" i="1"/>
  <c r="AE148" i="1" a="1"/>
  <c r="AE148" i="1"/>
  <c r="AE156" i="1" a="1"/>
  <c r="AE156" i="1"/>
  <c r="AE202" i="1" a="1"/>
  <c r="AE202" i="1"/>
  <c r="AE103" i="1" a="1"/>
  <c r="AE103" i="1"/>
  <c r="T162" i="1"/>
  <c r="AC162" i="1"/>
  <c r="AE199" i="1" a="1"/>
  <c r="AE199" i="1"/>
  <c r="AE111" i="1" a="1"/>
  <c r="AE111" i="1"/>
  <c r="Z7" i="1"/>
  <c r="AD7" i="1"/>
  <c r="AE63" i="1" a="1"/>
  <c r="AE63" i="1"/>
  <c r="T73" i="1"/>
  <c r="AC73" i="1"/>
  <c r="AE141" i="1" a="1"/>
  <c r="AE141" i="1"/>
  <c r="AE146" i="1" a="1"/>
  <c r="AE146" i="1"/>
  <c r="AE149" i="1" a="1"/>
  <c r="AE149" i="1"/>
  <c r="AE154" i="1" a="1"/>
  <c r="AE154" i="1"/>
  <c r="AE157" i="1" a="1"/>
  <c r="AE157" i="1"/>
  <c r="AE173" i="1" a="1"/>
  <c r="AE173" i="1"/>
  <c r="AE181" i="1" a="1"/>
  <c r="AE181" i="1"/>
  <c r="AE186" i="1" a="1"/>
  <c r="AE186" i="1"/>
  <c r="AE191" i="1" a="1"/>
  <c r="AE191" i="1"/>
  <c r="AE89" i="1" a="1"/>
  <c r="AE89" i="1"/>
  <c r="W162" i="1"/>
  <c r="X162" i="1"/>
  <c r="Y162" i="1"/>
  <c r="Z162" i="1"/>
  <c r="AD162" i="1"/>
  <c r="AE162" i="1" a="1"/>
  <c r="AE162" i="1"/>
  <c r="AE194" i="1" a="1"/>
  <c r="AE194" i="1"/>
  <c r="AE203" i="1" a="1"/>
  <c r="AE203" i="1"/>
  <c r="AE66" i="1" a="1"/>
  <c r="AE66" i="1"/>
  <c r="W73" i="1"/>
  <c r="X73" i="1"/>
  <c r="Y73" i="1"/>
  <c r="Z73" i="1"/>
  <c r="AD73" i="1"/>
  <c r="AE81" i="1" a="1"/>
  <c r="AE81" i="1"/>
  <c r="T139" i="1"/>
  <c r="AC139" i="1"/>
  <c r="AE139" i="1" a="1"/>
  <c r="AE139" i="1"/>
  <c r="AE165" i="1" a="1"/>
  <c r="AE165" i="1"/>
  <c r="AE168" i="1" a="1"/>
  <c r="AE168" i="1"/>
  <c r="AE200" i="1" a="1"/>
  <c r="AE200" i="1"/>
  <c r="AE61" i="1" a="1"/>
  <c r="AE61" i="1"/>
  <c r="N51" i="1"/>
  <c r="AB51" i="1"/>
  <c r="AE59" i="1" a="1"/>
  <c r="AE59" i="1"/>
  <c r="AD183" i="1"/>
  <c r="AD179" i="1"/>
  <c r="AE197" i="1" a="1"/>
  <c r="AE197" i="1"/>
  <c r="AE69" i="1" a="1"/>
  <c r="AE69" i="1"/>
  <c r="AE76" i="1" a="1"/>
  <c r="AE76" i="1"/>
  <c r="AE84" i="1" a="1"/>
  <c r="AE84" i="1"/>
  <c r="AE92" i="1" a="1"/>
  <c r="AE92" i="1"/>
  <c r="AE171" i="1" a="1"/>
  <c r="AE171" i="1"/>
  <c r="AE174" i="1" a="1"/>
  <c r="AE174" i="1"/>
  <c r="AE189" i="1" a="1"/>
  <c r="AE189" i="1"/>
  <c r="AE192" i="1" a="1"/>
  <c r="AE192" i="1"/>
  <c r="AA160" i="1"/>
  <c r="AC160" i="1"/>
  <c r="AA179" i="1"/>
  <c r="AC179" i="1"/>
  <c r="K73" i="1"/>
  <c r="L73" i="1"/>
  <c r="M73" i="1"/>
  <c r="N73" i="1"/>
  <c r="AB73" i="1"/>
  <c r="AE73" i="1" a="1"/>
  <c r="AE73" i="1"/>
  <c r="AE51" i="1" a="1"/>
  <c r="AE51" i="1"/>
  <c r="AE7" i="1" a="1"/>
  <c r="AE7" i="1"/>
  <c r="AE179" i="1" a="1"/>
  <c r="AE179" i="1"/>
</calcChain>
</file>

<file path=xl/sharedStrings.xml><?xml version="1.0" encoding="utf-8"?>
<sst xmlns="http://schemas.openxmlformats.org/spreadsheetml/2006/main" count="354" uniqueCount="67">
  <si>
    <t>**no shoot week 1, input value of 1, replace with score following week</t>
  </si>
  <si>
    <t>Team # 1</t>
  </si>
  <si>
    <t>Matt E</t>
  </si>
  <si>
    <t>Reiny</t>
  </si>
  <si>
    <t>Week</t>
  </si>
  <si>
    <t>Score</t>
  </si>
  <si>
    <t>Score 2</t>
  </si>
  <si>
    <t>Running</t>
  </si>
  <si>
    <t>Avg</t>
  </si>
  <si>
    <t>Handicap</t>
  </si>
  <si>
    <t>Weekly</t>
  </si>
  <si>
    <t>Avg.</t>
  </si>
  <si>
    <t xml:space="preserve">Running </t>
  </si>
  <si>
    <t>Weekly Team Score</t>
  </si>
  <si>
    <t>max score</t>
  </si>
  <si>
    <t>handicap</t>
  </si>
  <si>
    <t>no shoot penalty</t>
  </si>
  <si>
    <t>Team # 2</t>
  </si>
  <si>
    <t>Parker E</t>
  </si>
  <si>
    <t>Hunter E</t>
  </si>
  <si>
    <t xml:space="preserve">Score </t>
  </si>
  <si>
    <t>Team # 3</t>
  </si>
  <si>
    <t>Team # 4</t>
  </si>
  <si>
    <t>Kollin K</t>
  </si>
  <si>
    <t>Team # 5</t>
  </si>
  <si>
    <t>Roger J</t>
  </si>
  <si>
    <t>Team # 7</t>
  </si>
  <si>
    <t>Team # 8</t>
  </si>
  <si>
    <t xml:space="preserve">Craig Kuehn </t>
  </si>
  <si>
    <t xml:space="preserve">Logan Kuehn </t>
  </si>
  <si>
    <t>Team # 9</t>
  </si>
  <si>
    <t xml:space="preserve"> </t>
  </si>
  <si>
    <t xml:space="preserve"> Phil Koller</t>
  </si>
  <si>
    <t>Paul K.</t>
  </si>
  <si>
    <t xml:space="preserve"> Keith K</t>
  </si>
  <si>
    <t>Shawn Vander Schaaf</t>
  </si>
  <si>
    <t>Tim Curry</t>
  </si>
  <si>
    <t>Cheryl B</t>
  </si>
  <si>
    <t>Connor Grade</t>
  </si>
  <si>
    <t>Scott Grade</t>
  </si>
  <si>
    <t>Justin Lindert</t>
  </si>
  <si>
    <t>Steve Erdman</t>
  </si>
  <si>
    <t>Cody Erdman</t>
  </si>
  <si>
    <t>Trevor Kampstra</t>
  </si>
  <si>
    <t>Kurt H</t>
  </si>
  <si>
    <t>Frederick K</t>
  </si>
  <si>
    <t>Krystle E.</t>
  </si>
  <si>
    <t>Oliver W</t>
  </si>
  <si>
    <t>Aidan Goodman</t>
  </si>
  <si>
    <t>Michael Bergy</t>
  </si>
  <si>
    <t>Patrick Desmarais</t>
  </si>
  <si>
    <t xml:space="preserve">Dawson kuehn </t>
  </si>
  <si>
    <t>Keith Lubner</t>
  </si>
  <si>
    <t xml:space="preserve">Jimmy Grajek </t>
  </si>
  <si>
    <t>Georgie</t>
  </si>
  <si>
    <t>Dave( Skydiver)</t>
  </si>
  <si>
    <t xml:space="preserve">Shawn Czuppa </t>
  </si>
  <si>
    <t>Jan. 9th</t>
  </si>
  <si>
    <t>Jan. 16th</t>
  </si>
  <si>
    <t>Jan. 23rd</t>
  </si>
  <si>
    <t>Jan. 30th</t>
  </si>
  <si>
    <t>Feb. 6th</t>
  </si>
  <si>
    <t>Feb. 13th</t>
  </si>
  <si>
    <t>Feb. 20th</t>
  </si>
  <si>
    <t>Feb. 27th</t>
  </si>
  <si>
    <t>Team #6</t>
  </si>
  <si>
    <t>HORICON MARSH BOWMEN 2025 INDOOR LEAGUE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</si>
</sst>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name val="Calibri"/>
      <scheme val="minor"/>
    </font>
    <font>
      <sz val="11"/>
      <name val="Calibri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6DDE8"/>
        <bgColor rgb="FFB6DDE8"/>
      </patternFill>
    </fill>
    <fill>
      <patternFill patternType="solid">
        <fgColor rgb="FFF2F2F2"/>
        <bgColor rgb="FFF2F2F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43" fontId="1" fillId="0" borderId="0" xfId="0" applyNumberFormat="1" applyFont="1"/>
    <xf numFmtId="0" fontId="1" fillId="2" borderId="1" xfId="0" applyFont="1" applyFill="1" applyBorder="1"/>
    <xf numFmtId="0" fontId="2" fillId="0" borderId="0" xfId="0" applyFont="1"/>
    <xf numFmtId="0" fontId="1" fillId="0" borderId="2" xfId="0" applyFont="1" applyBorder="1"/>
    <xf numFmtId="0" fontId="1" fillId="3" borderId="2" xfId="0" applyFont="1" applyFill="1" applyBorder="1"/>
    <xf numFmtId="0" fontId="1" fillId="0" borderId="0" xfId="0" applyFont="1"/>
    <xf numFmtId="0" fontId="1" fillId="3" borderId="3" xfId="0" applyFont="1" applyFill="1" applyBorder="1"/>
    <xf numFmtId="1" fontId="1" fillId="0" borderId="4" xfId="0" applyNumberFormat="1" applyFont="1" applyBorder="1"/>
    <xf numFmtId="1" fontId="1" fillId="4" borderId="5" xfId="0" applyNumberFormat="1" applyFont="1" applyFill="1" applyBorder="1"/>
    <xf numFmtId="1" fontId="1" fillId="4" borderId="6" xfId="0" applyNumberFormat="1" applyFont="1" applyFill="1" applyBorder="1"/>
    <xf numFmtId="1" fontId="1" fillId="3" borderId="3" xfId="0" applyNumberFormat="1" applyFont="1" applyFill="1" applyBorder="1"/>
    <xf numFmtId="1" fontId="1" fillId="0" borderId="0" xfId="0" applyNumberFormat="1" applyFont="1"/>
    <xf numFmtId="0" fontId="1" fillId="3" borderId="7" xfId="0" applyFont="1" applyFill="1" applyBorder="1"/>
    <xf numFmtId="1" fontId="1" fillId="4" borderId="1" xfId="0" applyNumberFormat="1" applyFont="1" applyFill="1" applyBorder="1"/>
    <xf numFmtId="1" fontId="1" fillId="4" borderId="8" xfId="0" applyNumberFormat="1" applyFont="1" applyFill="1" applyBorder="1"/>
    <xf numFmtId="1" fontId="1" fillId="3" borderId="7" xfId="0" applyNumberFormat="1" applyFont="1" applyFill="1" applyBorder="1"/>
    <xf numFmtId="1" fontId="1" fillId="3" borderId="1" xfId="0" applyNumberFormat="1" applyFont="1" applyFill="1" applyBorder="1"/>
    <xf numFmtId="1" fontId="1" fillId="0" borderId="9" xfId="0" applyNumberFormat="1" applyFont="1" applyBorder="1"/>
    <xf numFmtId="1" fontId="1" fillId="0" borderId="10" xfId="0" applyNumberFormat="1" applyFont="1" applyBorder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209"/>
  <sheetViews>
    <sheetView tabSelected="1" topLeftCell="B102" zoomScale="70" zoomScaleNormal="70" workbookViewId="0">
      <selection activeCell="U117" sqref="U117"/>
    </sheetView>
  </sheetViews>
  <sheetFormatPr defaultColWidth="14.42578125" defaultRowHeight="15" customHeight="1" x14ac:dyDescent="0.25"/>
  <cols>
    <col min="1" max="1" width="9.140625" hidden="1" customWidth="1"/>
    <col min="2" max="2" width="16.5703125" customWidth="1"/>
    <col min="3" max="3" width="8.7109375" customWidth="1"/>
    <col min="4" max="4" width="9.140625" hidden="1" customWidth="1"/>
    <col min="5" max="5" width="9.5703125" customWidth="1"/>
    <col min="6" max="8" width="8.7109375" customWidth="1"/>
    <col min="9" max="9" width="9.28515625" customWidth="1"/>
    <col min="10" max="10" width="9.28515625" hidden="1" customWidth="1"/>
    <col min="11" max="11" width="9.5703125" customWidth="1"/>
    <col min="12" max="14" width="9.28515625" customWidth="1"/>
    <col min="15" max="15" width="8.7109375" customWidth="1"/>
    <col min="16" max="16" width="9.140625" hidden="1" customWidth="1"/>
    <col min="17" max="21" width="8.7109375" customWidth="1"/>
    <col min="22" max="22" width="9.140625" hidden="1" customWidth="1"/>
    <col min="23" max="26" width="8.7109375" customWidth="1"/>
    <col min="27" max="30" width="9.140625" hidden="1" customWidth="1"/>
    <col min="31" max="31" width="18.140625" customWidth="1"/>
    <col min="32" max="32" width="9.140625" customWidth="1"/>
    <col min="33" max="33" width="16.7109375" customWidth="1"/>
    <col min="34" max="34" width="5.5703125" customWidth="1"/>
    <col min="35" max="36" width="9.140625" customWidth="1"/>
  </cols>
  <sheetData>
    <row r="1" spans="1:36" x14ac:dyDescent="0.25">
      <c r="C1" s="20" t="s">
        <v>66</v>
      </c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J1" s="1"/>
    </row>
    <row r="2" spans="1:36" x14ac:dyDescent="0.25">
      <c r="E2" s="2" t="s">
        <v>0</v>
      </c>
      <c r="F2" s="2"/>
      <c r="G2" s="2"/>
      <c r="H2" s="2"/>
      <c r="I2" s="2"/>
      <c r="J2" s="2"/>
      <c r="K2" s="2"/>
      <c r="L2" s="2"/>
      <c r="AJ2" s="1"/>
    </row>
    <row r="3" spans="1:36" x14ac:dyDescent="0.25">
      <c r="AJ3" s="1"/>
    </row>
    <row r="4" spans="1:36" x14ac:dyDescent="0.25">
      <c r="AJ4" s="1"/>
    </row>
    <row r="5" spans="1:36" x14ac:dyDescent="0.25">
      <c r="B5" t="s">
        <v>1</v>
      </c>
      <c r="C5" s="20" t="s">
        <v>32</v>
      </c>
      <c r="D5" s="21"/>
      <c r="E5" s="21"/>
      <c r="F5" s="21"/>
      <c r="G5" s="21"/>
      <c r="H5" s="21"/>
      <c r="I5" s="20" t="s">
        <v>18</v>
      </c>
      <c r="J5" s="21"/>
      <c r="K5" s="21"/>
      <c r="L5" s="21"/>
      <c r="M5" s="21"/>
      <c r="N5" s="21"/>
      <c r="O5" s="20" t="s">
        <v>33</v>
      </c>
      <c r="P5" s="21"/>
      <c r="Q5" s="21"/>
      <c r="R5" s="21"/>
      <c r="S5" s="21"/>
      <c r="T5" s="21"/>
      <c r="U5" s="20" t="s">
        <v>3</v>
      </c>
      <c r="V5" s="21"/>
      <c r="W5" s="21"/>
      <c r="X5" s="21"/>
      <c r="Y5" s="21"/>
      <c r="Z5" s="21"/>
      <c r="AJ5" s="1"/>
    </row>
    <row r="6" spans="1:36" x14ac:dyDescent="0.25">
      <c r="B6" t="s">
        <v>4</v>
      </c>
      <c r="C6" t="s">
        <v>5</v>
      </c>
      <c r="D6" t="s">
        <v>6</v>
      </c>
      <c r="E6" t="s">
        <v>7</v>
      </c>
      <c r="F6" t="s">
        <v>8</v>
      </c>
      <c r="G6" t="s">
        <v>9</v>
      </c>
      <c r="H6" t="s">
        <v>10</v>
      </c>
      <c r="I6" t="s">
        <v>5</v>
      </c>
      <c r="J6" t="s">
        <v>6</v>
      </c>
      <c r="K6" t="s">
        <v>7</v>
      </c>
      <c r="L6" t="s">
        <v>11</v>
      </c>
      <c r="M6" t="s">
        <v>9</v>
      </c>
      <c r="N6" t="s">
        <v>10</v>
      </c>
      <c r="O6" s="3" t="s">
        <v>5</v>
      </c>
      <c r="P6" t="s">
        <v>6</v>
      </c>
      <c r="Q6" t="s">
        <v>12</v>
      </c>
      <c r="R6" t="s">
        <v>11</v>
      </c>
      <c r="S6" t="s">
        <v>9</v>
      </c>
      <c r="T6" t="s">
        <v>10</v>
      </c>
      <c r="U6" t="s">
        <v>5</v>
      </c>
      <c r="V6" t="s">
        <v>6</v>
      </c>
      <c r="W6" t="s">
        <v>7</v>
      </c>
      <c r="X6" t="s">
        <v>11</v>
      </c>
      <c r="Y6" t="s">
        <v>9</v>
      </c>
      <c r="Z6" t="s">
        <v>10</v>
      </c>
      <c r="AE6" t="s">
        <v>13</v>
      </c>
      <c r="AG6" s="4" t="s">
        <v>14</v>
      </c>
      <c r="AH6" s="5">
        <v>330</v>
      </c>
      <c r="AJ6" s="1"/>
    </row>
    <row r="7" spans="1:36" x14ac:dyDescent="0.25">
      <c r="A7">
        <v>1</v>
      </c>
      <c r="B7" s="6" t="s">
        <v>57</v>
      </c>
      <c r="C7" s="7">
        <v>273</v>
      </c>
      <c r="D7" s="8">
        <f t="shared" ref="D7:D26" si="0">+IF(C7="","",IF(C7=0,F6*$AH$8,C7))</f>
        <v>273</v>
      </c>
      <c r="E7" s="9">
        <f>+IF(C7="","",SUM(D7))</f>
        <v>273</v>
      </c>
      <c r="F7" s="9">
        <f t="shared" ref="F7:F26" si="1">+IF(C7="","",E7/A7)</f>
        <v>273</v>
      </c>
      <c r="G7" s="9">
        <f t="shared" ref="G7:G26" si="2">+IF(C7="","",INT(($AH$6-F7)*$AH$7))</f>
        <v>51</v>
      </c>
      <c r="H7" s="10">
        <f t="shared" ref="H7:H26" si="3">IF(C7="","",IF((D7+G7)&gt;$AH$6,$AH$6,(D7+G7)))</f>
        <v>324</v>
      </c>
      <c r="I7" s="11">
        <v>292</v>
      </c>
      <c r="J7" s="8">
        <f t="shared" ref="J7:J26" si="4">+IF(I7="","",IF(I7=0,L6*$AH$8,I7))</f>
        <v>292</v>
      </c>
      <c r="K7" s="9">
        <f>+IF(I7="","",SUM(J7))</f>
        <v>292</v>
      </c>
      <c r="L7" s="9">
        <f t="shared" ref="L7:L26" si="5">+IF(I7="","",K7/A7)</f>
        <v>292</v>
      </c>
      <c r="M7" s="9">
        <f t="shared" ref="M7:M26" si="6">+IF(I7="","",INT(($AH$6-L7)*$AH$7))</f>
        <v>34</v>
      </c>
      <c r="N7" s="10">
        <f t="shared" ref="N7:N26" si="7">IF(I7="","",IF((J7+M7)&gt;$AH$6,$AH$6,(J7+M7)))</f>
        <v>326</v>
      </c>
      <c r="O7" s="11">
        <v>321</v>
      </c>
      <c r="P7" s="8">
        <f t="shared" ref="P7:P26" si="8">+IF(O7="","",IF(O7=0,R6*$AH$8,O7))</f>
        <v>321</v>
      </c>
      <c r="Q7" s="9">
        <f>+IF(O7="","",SUM(P7))</f>
        <v>321</v>
      </c>
      <c r="R7" s="9">
        <f t="shared" ref="R7:R26" si="9">+IF(O7="","",Q7/A7)</f>
        <v>321</v>
      </c>
      <c r="S7" s="9">
        <f t="shared" ref="S7:S26" si="10">+IF(O7="","",INT(($AH$6-R7)*$AH$7))</f>
        <v>8</v>
      </c>
      <c r="T7" s="10">
        <f t="shared" ref="T7:T26" si="11">IF(O7="","",IF((P7+S7)&gt;$AH$6,$AH$6,(P7+S7)))</f>
        <v>329</v>
      </c>
      <c r="U7" s="11">
        <v>301</v>
      </c>
      <c r="V7" s="8">
        <f t="shared" ref="V7:V26" si="12">+IF(U7="","",IF(U7=0,X6*$AH$8,U7))</f>
        <v>301</v>
      </c>
      <c r="W7" s="9">
        <f>+IF(U7="","",SUM(V7))</f>
        <v>301</v>
      </c>
      <c r="X7" s="9">
        <f t="shared" ref="X7:X26" si="13">+IF(U7="","",W7/A7)</f>
        <v>301</v>
      </c>
      <c r="Y7" s="9">
        <f t="shared" ref="Y7:Y26" si="14">+IF(U7="","",INT(($AH$6-X7)*$AH$7))</f>
        <v>26</v>
      </c>
      <c r="Z7" s="10">
        <f t="shared" ref="Z7:Z26" si="15">IF(U7="","",IF((V7+Y7)&gt;$AH$6,$AH$6,(V7+Y7)))</f>
        <v>327</v>
      </c>
      <c r="AA7" s="12">
        <f t="shared" ref="AA7:AA26" si="16">+H7</f>
        <v>324</v>
      </c>
      <c r="AB7" s="12">
        <f t="shared" ref="AB7:AB26" si="17">+N7</f>
        <v>326</v>
      </c>
      <c r="AC7" s="12">
        <f t="shared" ref="AC7:AC26" si="18">+T7</f>
        <v>329</v>
      </c>
      <c r="AD7" s="12">
        <f t="shared" ref="AD7:AD26" si="19">Z7</f>
        <v>327</v>
      </c>
      <c r="AE7" s="12">
        <f t="array" ref="AE7">IFERROR(+SUM(LARGE(AA7:AD7,{1,2,3})),"")</f>
        <v>982</v>
      </c>
      <c r="AG7" s="4" t="s">
        <v>15</v>
      </c>
      <c r="AH7" s="5">
        <v>0.9</v>
      </c>
      <c r="AJ7" s="1"/>
    </row>
    <row r="8" spans="1:36" x14ac:dyDescent="0.25">
      <c r="A8">
        <v>2</v>
      </c>
      <c r="B8" s="6" t="s">
        <v>58</v>
      </c>
      <c r="C8" s="13"/>
      <c r="D8" s="12" t="str">
        <f t="shared" si="0"/>
        <v/>
      </c>
      <c r="E8" s="14" t="str">
        <f t="shared" ref="E8:E26" si="20">+IF(C8="","",IF(C8=0,E7+F7,C8+E7))</f>
        <v/>
      </c>
      <c r="F8" s="14" t="str">
        <f t="shared" si="1"/>
        <v/>
      </c>
      <c r="G8" s="14" t="str">
        <f t="shared" si="2"/>
        <v/>
      </c>
      <c r="H8" s="15" t="str">
        <f t="shared" si="3"/>
        <v/>
      </c>
      <c r="I8" s="16"/>
      <c r="J8" s="12" t="str">
        <f t="shared" si="4"/>
        <v/>
      </c>
      <c r="K8" s="14" t="str">
        <f t="shared" ref="K8:K26" si="21">+IF(I8="","",IF(I8=0,K7+L7,I8+K7))</f>
        <v/>
      </c>
      <c r="L8" s="14" t="str">
        <f t="shared" si="5"/>
        <v/>
      </c>
      <c r="M8" s="14" t="str">
        <f t="shared" si="6"/>
        <v/>
      </c>
      <c r="N8" s="15" t="str">
        <f t="shared" si="7"/>
        <v/>
      </c>
      <c r="O8" s="16"/>
      <c r="P8" s="12" t="str">
        <f t="shared" si="8"/>
        <v/>
      </c>
      <c r="Q8" s="14" t="str">
        <f t="shared" ref="Q8:Q26" si="22">+IF(O8="","",IF(O8=0,Q7+R7,O8+Q7))</f>
        <v/>
      </c>
      <c r="R8" s="14" t="str">
        <f t="shared" si="9"/>
        <v/>
      </c>
      <c r="S8" s="14" t="str">
        <f t="shared" si="10"/>
        <v/>
      </c>
      <c r="T8" s="15" t="str">
        <f t="shared" si="11"/>
        <v/>
      </c>
      <c r="U8" s="16"/>
      <c r="V8" s="12" t="str">
        <f t="shared" si="12"/>
        <v/>
      </c>
      <c r="W8" s="14" t="str">
        <f t="shared" ref="W8:W26" si="23">+IF(U8="","",IF(U8=0,W7+X7,U8+W7))</f>
        <v/>
      </c>
      <c r="X8" s="14" t="str">
        <f t="shared" si="13"/>
        <v/>
      </c>
      <c r="Y8" s="14" t="str">
        <f t="shared" si="14"/>
        <v/>
      </c>
      <c r="Z8" s="15" t="str">
        <f t="shared" si="15"/>
        <v/>
      </c>
      <c r="AA8" s="12" t="str">
        <f t="shared" si="16"/>
        <v/>
      </c>
      <c r="AB8" s="12" t="str">
        <f t="shared" si="17"/>
        <v/>
      </c>
      <c r="AC8" s="12" t="str">
        <f t="shared" si="18"/>
        <v/>
      </c>
      <c r="AD8" s="12" t="str">
        <f t="shared" si="19"/>
        <v/>
      </c>
      <c r="AE8" s="12" t="str">
        <f t="array" ref="AE8">IFERROR(+SUM(LARGE(AA8:AD8,{1,2,3})),"")</f>
        <v/>
      </c>
      <c r="AG8" s="4" t="s">
        <v>16</v>
      </c>
      <c r="AH8" s="5">
        <v>0.95</v>
      </c>
      <c r="AJ8" s="1"/>
    </row>
    <row r="9" spans="1:36" x14ac:dyDescent="0.25">
      <c r="A9">
        <v>3</v>
      </c>
      <c r="B9" s="6" t="s">
        <v>59</v>
      </c>
      <c r="C9" s="13"/>
      <c r="D9" s="12" t="str">
        <f t="shared" si="0"/>
        <v/>
      </c>
      <c r="E9" s="14" t="str">
        <f t="shared" si="20"/>
        <v/>
      </c>
      <c r="F9" s="14" t="str">
        <f t="shared" si="1"/>
        <v/>
      </c>
      <c r="G9" s="14" t="str">
        <f t="shared" si="2"/>
        <v/>
      </c>
      <c r="H9" s="15" t="str">
        <f t="shared" si="3"/>
        <v/>
      </c>
      <c r="I9" s="16"/>
      <c r="J9" s="12" t="str">
        <f t="shared" si="4"/>
        <v/>
      </c>
      <c r="K9" s="14" t="str">
        <f t="shared" si="21"/>
        <v/>
      </c>
      <c r="L9" s="14" t="str">
        <f t="shared" si="5"/>
        <v/>
      </c>
      <c r="M9" s="14" t="str">
        <f t="shared" si="6"/>
        <v/>
      </c>
      <c r="N9" s="15" t="str">
        <f t="shared" si="7"/>
        <v/>
      </c>
      <c r="O9" s="16"/>
      <c r="P9" s="12" t="str">
        <f t="shared" si="8"/>
        <v/>
      </c>
      <c r="Q9" s="14" t="str">
        <f t="shared" si="22"/>
        <v/>
      </c>
      <c r="R9" s="14" t="str">
        <f t="shared" si="9"/>
        <v/>
      </c>
      <c r="S9" s="14" t="str">
        <f t="shared" si="10"/>
        <v/>
      </c>
      <c r="T9" s="15" t="str">
        <f t="shared" si="11"/>
        <v/>
      </c>
      <c r="U9" s="16"/>
      <c r="V9" s="12" t="str">
        <f t="shared" si="12"/>
        <v/>
      </c>
      <c r="W9" s="14" t="str">
        <f t="shared" si="23"/>
        <v/>
      </c>
      <c r="X9" s="14" t="str">
        <f t="shared" si="13"/>
        <v/>
      </c>
      <c r="Y9" s="14" t="str">
        <f t="shared" si="14"/>
        <v/>
      </c>
      <c r="Z9" s="15" t="str">
        <f t="shared" si="15"/>
        <v/>
      </c>
      <c r="AA9" s="12" t="str">
        <f t="shared" si="16"/>
        <v/>
      </c>
      <c r="AB9" s="12" t="str">
        <f t="shared" si="17"/>
        <v/>
      </c>
      <c r="AC9" s="12" t="str">
        <f t="shared" si="18"/>
        <v/>
      </c>
      <c r="AD9" s="12" t="str">
        <f t="shared" si="19"/>
        <v/>
      </c>
      <c r="AE9" s="12" t="str">
        <f t="array" ref="AE9">IFERROR(+SUM(LARGE(AA9:AD9,{1,2,3})),"")</f>
        <v/>
      </c>
      <c r="AJ9" s="1"/>
    </row>
    <row r="10" spans="1:36" x14ac:dyDescent="0.25">
      <c r="A10">
        <v>4</v>
      </c>
      <c r="B10" s="6" t="s">
        <v>60</v>
      </c>
      <c r="C10" s="13"/>
      <c r="D10" s="12" t="str">
        <f t="shared" si="0"/>
        <v/>
      </c>
      <c r="E10" s="14" t="str">
        <f t="shared" si="20"/>
        <v/>
      </c>
      <c r="F10" s="14" t="str">
        <f t="shared" si="1"/>
        <v/>
      </c>
      <c r="G10" s="14" t="str">
        <f t="shared" si="2"/>
        <v/>
      </c>
      <c r="H10" s="15" t="str">
        <f t="shared" si="3"/>
        <v/>
      </c>
      <c r="I10" s="16"/>
      <c r="J10" s="12" t="str">
        <f t="shared" si="4"/>
        <v/>
      </c>
      <c r="K10" s="14" t="str">
        <f t="shared" si="21"/>
        <v/>
      </c>
      <c r="L10" s="14" t="str">
        <f t="shared" si="5"/>
        <v/>
      </c>
      <c r="M10" s="14" t="str">
        <f t="shared" si="6"/>
        <v/>
      </c>
      <c r="N10" s="15" t="str">
        <f t="shared" si="7"/>
        <v/>
      </c>
      <c r="O10" s="16"/>
      <c r="P10" s="12" t="str">
        <f t="shared" si="8"/>
        <v/>
      </c>
      <c r="Q10" s="14" t="str">
        <f t="shared" si="22"/>
        <v/>
      </c>
      <c r="R10" s="14" t="str">
        <f t="shared" si="9"/>
        <v/>
      </c>
      <c r="S10" s="14" t="str">
        <f t="shared" si="10"/>
        <v/>
      </c>
      <c r="T10" s="15" t="str">
        <f t="shared" si="11"/>
        <v/>
      </c>
      <c r="U10" s="16"/>
      <c r="V10" s="12" t="str">
        <f t="shared" si="12"/>
        <v/>
      </c>
      <c r="W10" s="14" t="str">
        <f t="shared" si="23"/>
        <v/>
      </c>
      <c r="X10" s="14" t="str">
        <f t="shared" si="13"/>
        <v/>
      </c>
      <c r="Y10" s="14" t="str">
        <f t="shared" si="14"/>
        <v/>
      </c>
      <c r="Z10" s="15" t="str">
        <f t="shared" si="15"/>
        <v/>
      </c>
      <c r="AA10" s="12" t="str">
        <f t="shared" si="16"/>
        <v/>
      </c>
      <c r="AB10" s="12" t="str">
        <f t="shared" si="17"/>
        <v/>
      </c>
      <c r="AC10" s="12" t="str">
        <f t="shared" si="18"/>
        <v/>
      </c>
      <c r="AD10" s="12" t="str">
        <f t="shared" si="19"/>
        <v/>
      </c>
      <c r="AE10" s="12" t="str">
        <f t="array" ref="AE10">IFERROR(+SUM(LARGE(AA10:AD10,{1,2,3})),"")</f>
        <v/>
      </c>
      <c r="AJ10" s="1"/>
    </row>
    <row r="11" spans="1:36" x14ac:dyDescent="0.25">
      <c r="A11">
        <v>5</v>
      </c>
      <c r="B11" s="6" t="s">
        <v>61</v>
      </c>
      <c r="C11" s="13"/>
      <c r="D11" s="12" t="str">
        <f t="shared" si="0"/>
        <v/>
      </c>
      <c r="E11" s="14" t="str">
        <f t="shared" si="20"/>
        <v/>
      </c>
      <c r="F11" s="14" t="str">
        <f t="shared" si="1"/>
        <v/>
      </c>
      <c r="G11" s="14" t="str">
        <f t="shared" si="2"/>
        <v/>
      </c>
      <c r="H11" s="15" t="str">
        <f t="shared" si="3"/>
        <v/>
      </c>
      <c r="I11" s="16"/>
      <c r="J11" s="12" t="str">
        <f t="shared" si="4"/>
        <v/>
      </c>
      <c r="K11" s="14" t="str">
        <f t="shared" si="21"/>
        <v/>
      </c>
      <c r="L11" s="14" t="str">
        <f t="shared" si="5"/>
        <v/>
      </c>
      <c r="M11" s="14" t="str">
        <f t="shared" si="6"/>
        <v/>
      </c>
      <c r="N11" s="15" t="str">
        <f t="shared" si="7"/>
        <v/>
      </c>
      <c r="O11" s="16"/>
      <c r="P11" s="12" t="str">
        <f t="shared" si="8"/>
        <v/>
      </c>
      <c r="Q11" s="14" t="str">
        <f t="shared" si="22"/>
        <v/>
      </c>
      <c r="R11" s="14" t="str">
        <f t="shared" si="9"/>
        <v/>
      </c>
      <c r="S11" s="14" t="str">
        <f t="shared" si="10"/>
        <v/>
      </c>
      <c r="T11" s="15" t="str">
        <f t="shared" si="11"/>
        <v/>
      </c>
      <c r="U11" s="16"/>
      <c r="V11" s="12" t="str">
        <f t="shared" si="12"/>
        <v/>
      </c>
      <c r="W11" s="14" t="str">
        <f t="shared" si="23"/>
        <v/>
      </c>
      <c r="X11" s="14" t="str">
        <f t="shared" si="13"/>
        <v/>
      </c>
      <c r="Y11" s="14" t="str">
        <f t="shared" si="14"/>
        <v/>
      </c>
      <c r="Z11" s="15" t="str">
        <f t="shared" si="15"/>
        <v/>
      </c>
      <c r="AA11" s="12" t="str">
        <f t="shared" si="16"/>
        <v/>
      </c>
      <c r="AB11" s="12" t="str">
        <f t="shared" si="17"/>
        <v/>
      </c>
      <c r="AC11" s="12" t="str">
        <f t="shared" si="18"/>
        <v/>
      </c>
      <c r="AD11" s="12" t="str">
        <f t="shared" si="19"/>
        <v/>
      </c>
      <c r="AE11" s="12" t="str">
        <f t="array" ref="AE11">IFERROR(+SUM(LARGE(AA11:AD11,{1,2,3})),"")</f>
        <v/>
      </c>
      <c r="AJ11" s="1"/>
    </row>
    <row r="12" spans="1:36" x14ac:dyDescent="0.25">
      <c r="A12">
        <v>6</v>
      </c>
      <c r="B12" s="6" t="s">
        <v>62</v>
      </c>
      <c r="C12" s="13"/>
      <c r="D12" s="12" t="str">
        <f t="shared" si="0"/>
        <v/>
      </c>
      <c r="E12" s="14" t="str">
        <f t="shared" si="20"/>
        <v/>
      </c>
      <c r="F12" s="14" t="str">
        <f t="shared" si="1"/>
        <v/>
      </c>
      <c r="G12" s="14" t="str">
        <f t="shared" si="2"/>
        <v/>
      </c>
      <c r="H12" s="15" t="str">
        <f t="shared" si="3"/>
        <v/>
      </c>
      <c r="I12" s="16"/>
      <c r="J12" s="12" t="str">
        <f t="shared" si="4"/>
        <v/>
      </c>
      <c r="K12" s="14" t="str">
        <f t="shared" si="21"/>
        <v/>
      </c>
      <c r="L12" s="14" t="str">
        <f t="shared" si="5"/>
        <v/>
      </c>
      <c r="M12" s="14" t="str">
        <f t="shared" si="6"/>
        <v/>
      </c>
      <c r="N12" s="15" t="str">
        <f t="shared" si="7"/>
        <v/>
      </c>
      <c r="O12" s="16"/>
      <c r="P12" s="12" t="str">
        <f t="shared" si="8"/>
        <v/>
      </c>
      <c r="Q12" s="14" t="str">
        <f t="shared" si="22"/>
        <v/>
      </c>
      <c r="R12" s="14" t="str">
        <f t="shared" si="9"/>
        <v/>
      </c>
      <c r="S12" s="14" t="str">
        <f t="shared" si="10"/>
        <v/>
      </c>
      <c r="T12" s="15" t="str">
        <f t="shared" si="11"/>
        <v/>
      </c>
      <c r="U12" s="16"/>
      <c r="V12" s="12" t="str">
        <f t="shared" si="12"/>
        <v/>
      </c>
      <c r="W12" s="14" t="str">
        <f t="shared" si="23"/>
        <v/>
      </c>
      <c r="X12" s="14" t="str">
        <f t="shared" si="13"/>
        <v/>
      </c>
      <c r="Y12" s="14" t="str">
        <f t="shared" si="14"/>
        <v/>
      </c>
      <c r="Z12" s="15" t="str">
        <f t="shared" si="15"/>
        <v/>
      </c>
      <c r="AA12" s="12" t="str">
        <f t="shared" si="16"/>
        <v/>
      </c>
      <c r="AB12" s="12" t="str">
        <f t="shared" si="17"/>
        <v/>
      </c>
      <c r="AC12" s="12" t="str">
        <f t="shared" si="18"/>
        <v/>
      </c>
      <c r="AD12" s="12" t="str">
        <f t="shared" si="19"/>
        <v/>
      </c>
      <c r="AE12" s="12" t="str">
        <f t="array" ref="AE12">IFERROR(+SUM(LARGE(AA12:AD12,{1,2,3})),"")</f>
        <v/>
      </c>
      <c r="AJ12" s="1"/>
    </row>
    <row r="13" spans="1:36" x14ac:dyDescent="0.25">
      <c r="A13">
        <v>7</v>
      </c>
      <c r="B13" s="6" t="s">
        <v>63</v>
      </c>
      <c r="C13" s="13"/>
      <c r="D13" s="12" t="str">
        <f t="shared" si="0"/>
        <v/>
      </c>
      <c r="E13" s="14" t="str">
        <f t="shared" si="20"/>
        <v/>
      </c>
      <c r="F13" s="14" t="str">
        <f t="shared" si="1"/>
        <v/>
      </c>
      <c r="G13" s="14" t="str">
        <f t="shared" si="2"/>
        <v/>
      </c>
      <c r="H13" s="15" t="str">
        <f t="shared" si="3"/>
        <v/>
      </c>
      <c r="I13" s="16"/>
      <c r="J13" s="12" t="str">
        <f t="shared" si="4"/>
        <v/>
      </c>
      <c r="K13" s="14" t="str">
        <f t="shared" si="21"/>
        <v/>
      </c>
      <c r="L13" s="14" t="str">
        <f t="shared" si="5"/>
        <v/>
      </c>
      <c r="M13" s="14" t="str">
        <f t="shared" si="6"/>
        <v/>
      </c>
      <c r="N13" s="15" t="str">
        <f t="shared" si="7"/>
        <v/>
      </c>
      <c r="O13" s="16"/>
      <c r="P13" s="12" t="str">
        <f t="shared" si="8"/>
        <v/>
      </c>
      <c r="Q13" s="14" t="str">
        <f t="shared" si="22"/>
        <v/>
      </c>
      <c r="R13" s="14" t="str">
        <f t="shared" si="9"/>
        <v/>
      </c>
      <c r="S13" s="14" t="str">
        <f t="shared" si="10"/>
        <v/>
      </c>
      <c r="T13" s="15" t="str">
        <f t="shared" si="11"/>
        <v/>
      </c>
      <c r="U13" s="16"/>
      <c r="V13" s="12" t="str">
        <f t="shared" si="12"/>
        <v/>
      </c>
      <c r="W13" s="14" t="str">
        <f t="shared" si="23"/>
        <v/>
      </c>
      <c r="X13" s="14" t="str">
        <f t="shared" si="13"/>
        <v/>
      </c>
      <c r="Y13" s="14" t="str">
        <f t="shared" si="14"/>
        <v/>
      </c>
      <c r="Z13" s="15" t="str">
        <f t="shared" si="15"/>
        <v/>
      </c>
      <c r="AA13" s="12" t="str">
        <f t="shared" si="16"/>
        <v/>
      </c>
      <c r="AB13" s="12" t="str">
        <f t="shared" si="17"/>
        <v/>
      </c>
      <c r="AC13" s="12" t="str">
        <f t="shared" si="18"/>
        <v/>
      </c>
      <c r="AD13" s="12" t="str">
        <f t="shared" si="19"/>
        <v/>
      </c>
      <c r="AE13" s="12" t="str">
        <f t="array" ref="AE13">IFERROR(+SUM(LARGE(AA13:AD13,{1,2,3})),"")</f>
        <v/>
      </c>
      <c r="AJ13" s="1"/>
    </row>
    <row r="14" spans="1:36" ht="15" customHeight="1" x14ac:dyDescent="0.25">
      <c r="A14">
        <v>8</v>
      </c>
      <c r="B14" s="6" t="s">
        <v>64</v>
      </c>
      <c r="C14" s="13"/>
      <c r="D14" s="12" t="str">
        <f t="shared" si="0"/>
        <v/>
      </c>
      <c r="E14" s="14" t="str">
        <f t="shared" si="20"/>
        <v/>
      </c>
      <c r="F14" s="14" t="str">
        <f t="shared" si="1"/>
        <v/>
      </c>
      <c r="G14" s="14" t="str">
        <f t="shared" si="2"/>
        <v/>
      </c>
      <c r="H14" s="15" t="str">
        <f t="shared" si="3"/>
        <v/>
      </c>
      <c r="I14" s="17"/>
      <c r="J14" s="12" t="str">
        <f t="shared" si="4"/>
        <v/>
      </c>
      <c r="K14" s="14" t="str">
        <f t="shared" si="21"/>
        <v/>
      </c>
      <c r="L14" s="14" t="str">
        <f t="shared" si="5"/>
        <v/>
      </c>
      <c r="M14" s="14" t="str">
        <f t="shared" si="6"/>
        <v/>
      </c>
      <c r="N14" s="15" t="str">
        <f t="shared" si="7"/>
        <v/>
      </c>
      <c r="O14" s="17"/>
      <c r="P14" s="12" t="str">
        <f t="shared" si="8"/>
        <v/>
      </c>
      <c r="Q14" s="14" t="str">
        <f t="shared" si="22"/>
        <v/>
      </c>
      <c r="R14" s="14" t="str">
        <f t="shared" si="9"/>
        <v/>
      </c>
      <c r="S14" s="14" t="str">
        <f t="shared" si="10"/>
        <v/>
      </c>
      <c r="T14" s="15" t="str">
        <f t="shared" si="11"/>
        <v/>
      </c>
      <c r="U14" s="17"/>
      <c r="V14" s="12" t="str">
        <f t="shared" si="12"/>
        <v/>
      </c>
      <c r="W14" s="14" t="str">
        <f t="shared" si="23"/>
        <v/>
      </c>
      <c r="X14" s="14" t="str">
        <f t="shared" si="13"/>
        <v/>
      </c>
      <c r="Y14" s="14" t="str">
        <f t="shared" si="14"/>
        <v/>
      </c>
      <c r="Z14" s="15" t="str">
        <f t="shared" si="15"/>
        <v/>
      </c>
      <c r="AA14" s="12" t="str">
        <f t="shared" si="16"/>
        <v/>
      </c>
      <c r="AB14" s="12" t="str">
        <f t="shared" si="17"/>
        <v/>
      </c>
      <c r="AC14" s="12" t="str">
        <f t="shared" si="18"/>
        <v/>
      </c>
      <c r="AD14" s="12" t="str">
        <f t="shared" si="19"/>
        <v/>
      </c>
      <c r="AE14" s="12" t="str">
        <f t="array" ref="AE14">IFERROR(+SUM(LARGE(AA14:AD14,{1,2,3})),"")</f>
        <v/>
      </c>
      <c r="AJ14" s="1"/>
    </row>
    <row r="15" spans="1:36" ht="15" customHeight="1" x14ac:dyDescent="0.25">
      <c r="A15">
        <v>9</v>
      </c>
      <c r="B15" s="6">
        <v>1</v>
      </c>
      <c r="C15" s="13"/>
      <c r="D15" s="12" t="str">
        <f t="shared" si="0"/>
        <v/>
      </c>
      <c r="E15" s="14" t="str">
        <f t="shared" si="20"/>
        <v/>
      </c>
      <c r="F15" s="14" t="str">
        <f t="shared" si="1"/>
        <v/>
      </c>
      <c r="G15" s="14" t="str">
        <f t="shared" si="2"/>
        <v/>
      </c>
      <c r="H15" s="15" t="str">
        <f t="shared" si="3"/>
        <v/>
      </c>
      <c r="I15" s="17"/>
      <c r="J15" s="12" t="str">
        <f t="shared" si="4"/>
        <v/>
      </c>
      <c r="K15" s="14" t="str">
        <f t="shared" si="21"/>
        <v/>
      </c>
      <c r="L15" s="14" t="str">
        <f t="shared" si="5"/>
        <v/>
      </c>
      <c r="M15" s="14" t="str">
        <f t="shared" si="6"/>
        <v/>
      </c>
      <c r="N15" s="15" t="str">
        <f t="shared" si="7"/>
        <v/>
      </c>
      <c r="O15" s="17"/>
      <c r="P15" s="12" t="str">
        <f t="shared" si="8"/>
        <v/>
      </c>
      <c r="Q15" s="14" t="str">
        <f t="shared" si="22"/>
        <v/>
      </c>
      <c r="R15" s="14" t="str">
        <f t="shared" si="9"/>
        <v/>
      </c>
      <c r="S15" s="14" t="str">
        <f t="shared" si="10"/>
        <v/>
      </c>
      <c r="T15" s="15" t="str">
        <f t="shared" si="11"/>
        <v/>
      </c>
      <c r="U15" s="17"/>
      <c r="V15" s="12" t="str">
        <f t="shared" si="12"/>
        <v/>
      </c>
      <c r="W15" s="14" t="str">
        <f t="shared" si="23"/>
        <v/>
      </c>
      <c r="X15" s="14" t="str">
        <f t="shared" si="13"/>
        <v/>
      </c>
      <c r="Y15" s="14" t="str">
        <f t="shared" si="14"/>
        <v/>
      </c>
      <c r="Z15" s="15" t="str">
        <f t="shared" si="15"/>
        <v/>
      </c>
      <c r="AA15" s="12" t="str">
        <f t="shared" si="16"/>
        <v/>
      </c>
      <c r="AB15" s="12" t="str">
        <f t="shared" si="17"/>
        <v/>
      </c>
      <c r="AC15" s="12" t="str">
        <f t="shared" si="18"/>
        <v/>
      </c>
      <c r="AD15" s="12" t="str">
        <f t="shared" si="19"/>
        <v/>
      </c>
      <c r="AE15" s="12" t="str">
        <f t="array" ref="AE15">IFERROR(+SUM(LARGE(AA15:AD15,{1,2,3})),"")</f>
        <v/>
      </c>
      <c r="AJ15" s="1"/>
    </row>
    <row r="16" spans="1:36" ht="15" customHeight="1" x14ac:dyDescent="0.25">
      <c r="A16">
        <v>10</v>
      </c>
      <c r="B16" s="6">
        <v>2</v>
      </c>
      <c r="C16" s="13"/>
      <c r="D16" s="12" t="str">
        <f t="shared" si="0"/>
        <v/>
      </c>
      <c r="E16" s="14" t="str">
        <f t="shared" si="20"/>
        <v/>
      </c>
      <c r="F16" s="14" t="str">
        <f t="shared" si="1"/>
        <v/>
      </c>
      <c r="G16" s="14" t="str">
        <f t="shared" si="2"/>
        <v/>
      </c>
      <c r="H16" s="15" t="str">
        <f t="shared" si="3"/>
        <v/>
      </c>
      <c r="I16" s="17"/>
      <c r="J16" s="12" t="str">
        <f t="shared" si="4"/>
        <v/>
      </c>
      <c r="K16" s="14" t="str">
        <f t="shared" si="21"/>
        <v/>
      </c>
      <c r="L16" s="14" t="str">
        <f t="shared" si="5"/>
        <v/>
      </c>
      <c r="M16" s="14" t="str">
        <f t="shared" si="6"/>
        <v/>
      </c>
      <c r="N16" s="15" t="str">
        <f t="shared" si="7"/>
        <v/>
      </c>
      <c r="O16" s="17"/>
      <c r="P16" s="12" t="str">
        <f t="shared" si="8"/>
        <v/>
      </c>
      <c r="Q16" s="14" t="str">
        <f t="shared" si="22"/>
        <v/>
      </c>
      <c r="R16" s="14" t="str">
        <f t="shared" si="9"/>
        <v/>
      </c>
      <c r="S16" s="14" t="str">
        <f t="shared" si="10"/>
        <v/>
      </c>
      <c r="T16" s="15" t="str">
        <f t="shared" si="11"/>
        <v/>
      </c>
      <c r="U16" s="17"/>
      <c r="V16" s="12" t="str">
        <f t="shared" si="12"/>
        <v/>
      </c>
      <c r="W16" s="14" t="str">
        <f t="shared" si="23"/>
        <v/>
      </c>
      <c r="X16" s="14" t="str">
        <f t="shared" si="13"/>
        <v/>
      </c>
      <c r="Y16" s="14" t="str">
        <f t="shared" si="14"/>
        <v/>
      </c>
      <c r="Z16" s="15" t="str">
        <f t="shared" si="15"/>
        <v/>
      </c>
      <c r="AA16" s="12" t="str">
        <f t="shared" si="16"/>
        <v/>
      </c>
      <c r="AB16" s="12" t="str">
        <f t="shared" si="17"/>
        <v/>
      </c>
      <c r="AC16" s="12" t="str">
        <f t="shared" si="18"/>
        <v/>
      </c>
      <c r="AD16" s="12" t="str">
        <f t="shared" si="19"/>
        <v/>
      </c>
      <c r="AE16" s="12" t="str">
        <f t="array" ref="AE16">IFERROR(+SUM(LARGE(AA16:AD16,{1,2,3})),"")</f>
        <v/>
      </c>
      <c r="AJ16" s="1"/>
    </row>
    <row r="17" spans="1:36" ht="15" customHeight="1" x14ac:dyDescent="0.25">
      <c r="A17">
        <v>11</v>
      </c>
      <c r="B17" s="6">
        <v>3</v>
      </c>
      <c r="C17" s="13"/>
      <c r="D17" s="12" t="str">
        <f t="shared" si="0"/>
        <v/>
      </c>
      <c r="E17" s="14" t="str">
        <f t="shared" si="20"/>
        <v/>
      </c>
      <c r="F17" s="14" t="str">
        <f t="shared" si="1"/>
        <v/>
      </c>
      <c r="G17" s="14" t="str">
        <f t="shared" si="2"/>
        <v/>
      </c>
      <c r="H17" s="15" t="str">
        <f t="shared" si="3"/>
        <v/>
      </c>
      <c r="I17" s="17"/>
      <c r="J17" s="12" t="str">
        <f t="shared" si="4"/>
        <v/>
      </c>
      <c r="K17" s="14" t="str">
        <f t="shared" si="21"/>
        <v/>
      </c>
      <c r="L17" s="14" t="str">
        <f t="shared" si="5"/>
        <v/>
      </c>
      <c r="M17" s="14" t="str">
        <f t="shared" si="6"/>
        <v/>
      </c>
      <c r="N17" s="15" t="str">
        <f t="shared" si="7"/>
        <v/>
      </c>
      <c r="O17" s="17"/>
      <c r="P17" s="12" t="str">
        <f t="shared" si="8"/>
        <v/>
      </c>
      <c r="Q17" s="14" t="str">
        <f t="shared" si="22"/>
        <v/>
      </c>
      <c r="R17" s="14" t="str">
        <f t="shared" si="9"/>
        <v/>
      </c>
      <c r="S17" s="14" t="str">
        <f t="shared" si="10"/>
        <v/>
      </c>
      <c r="T17" s="15" t="str">
        <f t="shared" si="11"/>
        <v/>
      </c>
      <c r="U17" s="17"/>
      <c r="V17" s="12" t="str">
        <f t="shared" si="12"/>
        <v/>
      </c>
      <c r="W17" s="14" t="str">
        <f t="shared" si="23"/>
        <v/>
      </c>
      <c r="X17" s="14" t="str">
        <f t="shared" si="13"/>
        <v/>
      </c>
      <c r="Y17" s="14" t="str">
        <f t="shared" si="14"/>
        <v/>
      </c>
      <c r="Z17" s="15" t="str">
        <f t="shared" si="15"/>
        <v/>
      </c>
      <c r="AA17" s="12" t="str">
        <f t="shared" si="16"/>
        <v/>
      </c>
      <c r="AB17" s="12" t="str">
        <f t="shared" si="17"/>
        <v/>
      </c>
      <c r="AC17" s="12" t="str">
        <f t="shared" si="18"/>
        <v/>
      </c>
      <c r="AD17" s="12" t="str">
        <f t="shared" si="19"/>
        <v/>
      </c>
      <c r="AE17" s="12" t="str">
        <f t="array" ref="AE17">IFERROR(+SUM(LARGE(AA17:AD17,{1,2,3})),"")</f>
        <v/>
      </c>
      <c r="AJ17" s="1"/>
    </row>
    <row r="18" spans="1:36" ht="15" customHeight="1" x14ac:dyDescent="0.25">
      <c r="A18">
        <v>12</v>
      </c>
      <c r="B18" s="6">
        <v>4</v>
      </c>
      <c r="C18" s="13"/>
      <c r="D18" s="12" t="str">
        <f t="shared" si="0"/>
        <v/>
      </c>
      <c r="E18" s="14" t="str">
        <f t="shared" si="20"/>
        <v/>
      </c>
      <c r="F18" s="14" t="str">
        <f t="shared" si="1"/>
        <v/>
      </c>
      <c r="G18" s="14" t="str">
        <f t="shared" si="2"/>
        <v/>
      </c>
      <c r="H18" s="15" t="str">
        <f t="shared" si="3"/>
        <v/>
      </c>
      <c r="I18" s="17"/>
      <c r="J18" s="12" t="str">
        <f t="shared" si="4"/>
        <v/>
      </c>
      <c r="K18" s="14" t="str">
        <f t="shared" si="21"/>
        <v/>
      </c>
      <c r="L18" s="14" t="str">
        <f t="shared" si="5"/>
        <v/>
      </c>
      <c r="M18" s="14" t="str">
        <f t="shared" si="6"/>
        <v/>
      </c>
      <c r="N18" s="15" t="str">
        <f t="shared" si="7"/>
        <v/>
      </c>
      <c r="O18" s="17"/>
      <c r="P18" s="12" t="str">
        <f t="shared" si="8"/>
        <v/>
      </c>
      <c r="Q18" s="14" t="str">
        <f t="shared" si="22"/>
        <v/>
      </c>
      <c r="R18" s="14" t="str">
        <f t="shared" si="9"/>
        <v/>
      </c>
      <c r="S18" s="14" t="str">
        <f t="shared" si="10"/>
        <v/>
      </c>
      <c r="T18" s="15" t="str">
        <f t="shared" si="11"/>
        <v/>
      </c>
      <c r="U18" s="17"/>
      <c r="V18" s="12" t="str">
        <f t="shared" si="12"/>
        <v/>
      </c>
      <c r="W18" s="14" t="str">
        <f t="shared" si="23"/>
        <v/>
      </c>
      <c r="X18" s="14" t="str">
        <f t="shared" si="13"/>
        <v/>
      </c>
      <c r="Y18" s="14" t="str">
        <f t="shared" si="14"/>
        <v/>
      </c>
      <c r="Z18" s="15" t="str">
        <f t="shared" si="15"/>
        <v/>
      </c>
      <c r="AA18" s="12" t="str">
        <f t="shared" si="16"/>
        <v/>
      </c>
      <c r="AB18" s="12" t="str">
        <f t="shared" si="17"/>
        <v/>
      </c>
      <c r="AC18" s="12" t="str">
        <f t="shared" si="18"/>
        <v/>
      </c>
      <c r="AD18" s="12" t="str">
        <f t="shared" si="19"/>
        <v/>
      </c>
      <c r="AE18" s="12" t="str">
        <f t="array" ref="AE18">IFERROR(+SUM(LARGE(AA18:AD18,{1,2,3})),"")</f>
        <v/>
      </c>
      <c r="AJ18" s="1"/>
    </row>
    <row r="19" spans="1:36" ht="15" customHeight="1" x14ac:dyDescent="0.25">
      <c r="A19">
        <v>13</v>
      </c>
      <c r="B19" s="6">
        <v>5</v>
      </c>
      <c r="C19" s="13"/>
      <c r="D19" s="12" t="str">
        <f t="shared" si="0"/>
        <v/>
      </c>
      <c r="E19" s="14" t="str">
        <f t="shared" si="20"/>
        <v/>
      </c>
      <c r="F19" s="14" t="str">
        <f t="shared" si="1"/>
        <v/>
      </c>
      <c r="G19" s="14" t="str">
        <f t="shared" si="2"/>
        <v/>
      </c>
      <c r="H19" s="15" t="str">
        <f t="shared" si="3"/>
        <v/>
      </c>
      <c r="I19" s="17"/>
      <c r="J19" s="12" t="str">
        <f t="shared" si="4"/>
        <v/>
      </c>
      <c r="K19" s="14" t="str">
        <f t="shared" si="21"/>
        <v/>
      </c>
      <c r="L19" s="14" t="str">
        <f t="shared" si="5"/>
        <v/>
      </c>
      <c r="M19" s="14" t="str">
        <f t="shared" si="6"/>
        <v/>
      </c>
      <c r="N19" s="15" t="str">
        <f t="shared" si="7"/>
        <v/>
      </c>
      <c r="O19" s="17"/>
      <c r="P19" s="12" t="str">
        <f t="shared" si="8"/>
        <v/>
      </c>
      <c r="Q19" s="14" t="str">
        <f t="shared" si="22"/>
        <v/>
      </c>
      <c r="R19" s="14" t="str">
        <f t="shared" si="9"/>
        <v/>
      </c>
      <c r="S19" s="14" t="str">
        <f t="shared" si="10"/>
        <v/>
      </c>
      <c r="T19" s="15" t="str">
        <f t="shared" si="11"/>
        <v/>
      </c>
      <c r="U19" s="17"/>
      <c r="V19" s="12" t="str">
        <f t="shared" si="12"/>
        <v/>
      </c>
      <c r="W19" s="14" t="str">
        <f t="shared" si="23"/>
        <v/>
      </c>
      <c r="X19" s="14" t="str">
        <f t="shared" si="13"/>
        <v/>
      </c>
      <c r="Y19" s="14" t="str">
        <f t="shared" si="14"/>
        <v/>
      </c>
      <c r="Z19" s="15" t="str">
        <f t="shared" si="15"/>
        <v/>
      </c>
      <c r="AA19" s="12" t="str">
        <f t="shared" si="16"/>
        <v/>
      </c>
      <c r="AB19" s="12" t="str">
        <f t="shared" si="17"/>
        <v/>
      </c>
      <c r="AC19" s="12" t="str">
        <f t="shared" si="18"/>
        <v/>
      </c>
      <c r="AD19" s="12" t="str">
        <f t="shared" si="19"/>
        <v/>
      </c>
      <c r="AE19" s="12" t="str">
        <f t="array" ref="AE19">IFERROR(+SUM(LARGE(AA19:AD19,{1,2,3})),"")</f>
        <v/>
      </c>
      <c r="AJ19" s="1"/>
    </row>
    <row r="20" spans="1:36" ht="15" customHeight="1" x14ac:dyDescent="0.25">
      <c r="A20">
        <v>14</v>
      </c>
      <c r="B20" s="6">
        <v>6</v>
      </c>
      <c r="C20" s="13"/>
      <c r="D20" s="12" t="str">
        <f t="shared" si="0"/>
        <v/>
      </c>
      <c r="E20" s="14" t="str">
        <f t="shared" si="20"/>
        <v/>
      </c>
      <c r="F20" s="14" t="str">
        <f t="shared" si="1"/>
        <v/>
      </c>
      <c r="G20" s="14" t="str">
        <f t="shared" si="2"/>
        <v/>
      </c>
      <c r="H20" s="15" t="str">
        <f t="shared" si="3"/>
        <v/>
      </c>
      <c r="I20" s="17"/>
      <c r="J20" s="12" t="str">
        <f t="shared" si="4"/>
        <v/>
      </c>
      <c r="K20" s="14" t="str">
        <f t="shared" si="21"/>
        <v/>
      </c>
      <c r="L20" s="14" t="str">
        <f t="shared" si="5"/>
        <v/>
      </c>
      <c r="M20" s="14" t="str">
        <f t="shared" si="6"/>
        <v/>
      </c>
      <c r="N20" s="15" t="str">
        <f t="shared" si="7"/>
        <v/>
      </c>
      <c r="O20" s="17"/>
      <c r="P20" s="12" t="str">
        <f t="shared" si="8"/>
        <v/>
      </c>
      <c r="Q20" s="14" t="str">
        <f t="shared" si="22"/>
        <v/>
      </c>
      <c r="R20" s="14" t="str">
        <f t="shared" si="9"/>
        <v/>
      </c>
      <c r="S20" s="14" t="str">
        <f t="shared" si="10"/>
        <v/>
      </c>
      <c r="T20" s="15" t="str">
        <f t="shared" si="11"/>
        <v/>
      </c>
      <c r="U20" s="17"/>
      <c r="V20" s="12" t="str">
        <f t="shared" si="12"/>
        <v/>
      </c>
      <c r="W20" s="14" t="str">
        <f t="shared" si="23"/>
        <v/>
      </c>
      <c r="X20" s="14" t="str">
        <f t="shared" si="13"/>
        <v/>
      </c>
      <c r="Y20" s="14" t="str">
        <f t="shared" si="14"/>
        <v/>
      </c>
      <c r="Z20" s="15" t="str">
        <f t="shared" si="15"/>
        <v/>
      </c>
      <c r="AA20" s="12" t="str">
        <f t="shared" si="16"/>
        <v/>
      </c>
      <c r="AB20" s="12" t="str">
        <f t="shared" si="17"/>
        <v/>
      </c>
      <c r="AC20" s="12" t="str">
        <f t="shared" si="18"/>
        <v/>
      </c>
      <c r="AD20" s="12" t="str">
        <f t="shared" si="19"/>
        <v/>
      </c>
      <c r="AE20" s="12" t="str">
        <f t="array" ref="AE20">IFERROR(+SUM(LARGE(AA20:AD20,{1,2,3})),"")</f>
        <v/>
      </c>
      <c r="AJ20" s="1"/>
    </row>
    <row r="21" spans="1:36" ht="15" customHeight="1" x14ac:dyDescent="0.25">
      <c r="A21">
        <v>15</v>
      </c>
      <c r="B21" s="6">
        <v>7</v>
      </c>
      <c r="C21" s="13"/>
      <c r="D21" s="12" t="str">
        <f t="shared" si="0"/>
        <v/>
      </c>
      <c r="E21" s="14" t="str">
        <f t="shared" si="20"/>
        <v/>
      </c>
      <c r="F21" s="14" t="str">
        <f t="shared" si="1"/>
        <v/>
      </c>
      <c r="G21" s="14" t="str">
        <f t="shared" si="2"/>
        <v/>
      </c>
      <c r="H21" s="15" t="str">
        <f t="shared" si="3"/>
        <v/>
      </c>
      <c r="I21" s="17"/>
      <c r="J21" s="12" t="str">
        <f t="shared" si="4"/>
        <v/>
      </c>
      <c r="K21" s="14" t="str">
        <f t="shared" si="21"/>
        <v/>
      </c>
      <c r="L21" s="14" t="str">
        <f t="shared" si="5"/>
        <v/>
      </c>
      <c r="M21" s="14" t="str">
        <f t="shared" si="6"/>
        <v/>
      </c>
      <c r="N21" s="15" t="str">
        <f t="shared" si="7"/>
        <v/>
      </c>
      <c r="O21" s="17"/>
      <c r="P21" s="12" t="str">
        <f t="shared" si="8"/>
        <v/>
      </c>
      <c r="Q21" s="14" t="str">
        <f t="shared" si="22"/>
        <v/>
      </c>
      <c r="R21" s="14" t="str">
        <f t="shared" si="9"/>
        <v/>
      </c>
      <c r="S21" s="14" t="str">
        <f t="shared" si="10"/>
        <v/>
      </c>
      <c r="T21" s="15" t="str">
        <f t="shared" si="11"/>
        <v/>
      </c>
      <c r="U21" s="17"/>
      <c r="V21" s="12" t="str">
        <f t="shared" si="12"/>
        <v/>
      </c>
      <c r="W21" s="14" t="str">
        <f t="shared" si="23"/>
        <v/>
      </c>
      <c r="X21" s="14" t="str">
        <f t="shared" si="13"/>
        <v/>
      </c>
      <c r="Y21" s="14" t="str">
        <f t="shared" si="14"/>
        <v/>
      </c>
      <c r="Z21" s="15" t="str">
        <f t="shared" si="15"/>
        <v/>
      </c>
      <c r="AA21" s="12" t="str">
        <f t="shared" si="16"/>
        <v/>
      </c>
      <c r="AB21" s="12" t="str">
        <f t="shared" si="17"/>
        <v/>
      </c>
      <c r="AC21" s="12" t="str">
        <f t="shared" si="18"/>
        <v/>
      </c>
      <c r="AD21" s="12" t="str">
        <f t="shared" si="19"/>
        <v/>
      </c>
      <c r="AE21" s="12" t="str">
        <f t="array" ref="AE21">IFERROR(+SUM(LARGE(AA21:AD21,{1,2,3})),"")</f>
        <v/>
      </c>
      <c r="AJ21" s="1"/>
    </row>
    <row r="22" spans="1:36" ht="15" customHeight="1" x14ac:dyDescent="0.25">
      <c r="A22">
        <v>16</v>
      </c>
      <c r="B22" s="6">
        <v>8</v>
      </c>
      <c r="C22" s="13"/>
      <c r="D22" s="12" t="str">
        <f t="shared" si="0"/>
        <v/>
      </c>
      <c r="E22" s="14" t="str">
        <f t="shared" si="20"/>
        <v/>
      </c>
      <c r="F22" s="14" t="str">
        <f t="shared" si="1"/>
        <v/>
      </c>
      <c r="G22" s="14" t="str">
        <f t="shared" si="2"/>
        <v/>
      </c>
      <c r="H22" s="15" t="str">
        <f t="shared" si="3"/>
        <v/>
      </c>
      <c r="I22" s="17"/>
      <c r="J22" s="12" t="str">
        <f t="shared" si="4"/>
        <v/>
      </c>
      <c r="K22" s="14" t="str">
        <f t="shared" si="21"/>
        <v/>
      </c>
      <c r="L22" s="14" t="str">
        <f t="shared" si="5"/>
        <v/>
      </c>
      <c r="M22" s="14" t="str">
        <f t="shared" si="6"/>
        <v/>
      </c>
      <c r="N22" s="15" t="str">
        <f t="shared" si="7"/>
        <v/>
      </c>
      <c r="O22" s="17"/>
      <c r="P22" s="12" t="str">
        <f t="shared" si="8"/>
        <v/>
      </c>
      <c r="Q22" s="14" t="str">
        <f t="shared" si="22"/>
        <v/>
      </c>
      <c r="R22" s="14" t="str">
        <f t="shared" si="9"/>
        <v/>
      </c>
      <c r="S22" s="14" t="str">
        <f t="shared" si="10"/>
        <v/>
      </c>
      <c r="T22" s="15" t="str">
        <f t="shared" si="11"/>
        <v/>
      </c>
      <c r="U22" s="17"/>
      <c r="V22" s="12" t="str">
        <f t="shared" si="12"/>
        <v/>
      </c>
      <c r="W22" s="14" t="str">
        <f t="shared" si="23"/>
        <v/>
      </c>
      <c r="X22" s="14" t="str">
        <f t="shared" si="13"/>
        <v/>
      </c>
      <c r="Y22" s="14" t="str">
        <f t="shared" si="14"/>
        <v/>
      </c>
      <c r="Z22" s="15" t="str">
        <f t="shared" si="15"/>
        <v/>
      </c>
      <c r="AA22" s="12" t="str">
        <f t="shared" si="16"/>
        <v/>
      </c>
      <c r="AB22" s="12" t="str">
        <f t="shared" si="17"/>
        <v/>
      </c>
      <c r="AC22" s="12" t="str">
        <f t="shared" si="18"/>
        <v/>
      </c>
      <c r="AD22" s="12" t="str">
        <f t="shared" si="19"/>
        <v/>
      </c>
      <c r="AE22" s="12" t="str">
        <f t="array" ref="AE22">IFERROR(+SUM(LARGE(AA22:AD22,{1,2,3})),"")</f>
        <v/>
      </c>
      <c r="AJ22" s="1"/>
    </row>
    <row r="23" spans="1:36" ht="15" customHeight="1" x14ac:dyDescent="0.25">
      <c r="A23">
        <v>17</v>
      </c>
      <c r="B23" s="6">
        <v>9</v>
      </c>
      <c r="C23" s="13"/>
      <c r="D23" s="12" t="str">
        <f t="shared" si="0"/>
        <v/>
      </c>
      <c r="E23" s="14" t="str">
        <f t="shared" si="20"/>
        <v/>
      </c>
      <c r="F23" s="14" t="str">
        <f t="shared" si="1"/>
        <v/>
      </c>
      <c r="G23" s="14" t="str">
        <f t="shared" si="2"/>
        <v/>
      </c>
      <c r="H23" s="15" t="str">
        <f t="shared" si="3"/>
        <v/>
      </c>
      <c r="I23" s="17"/>
      <c r="J23" s="12" t="str">
        <f t="shared" si="4"/>
        <v/>
      </c>
      <c r="K23" s="14" t="str">
        <f t="shared" si="21"/>
        <v/>
      </c>
      <c r="L23" s="14" t="str">
        <f t="shared" si="5"/>
        <v/>
      </c>
      <c r="M23" s="14" t="str">
        <f t="shared" si="6"/>
        <v/>
      </c>
      <c r="N23" s="15" t="str">
        <f t="shared" si="7"/>
        <v/>
      </c>
      <c r="O23" s="17"/>
      <c r="P23" s="12" t="str">
        <f t="shared" si="8"/>
        <v/>
      </c>
      <c r="Q23" s="14" t="str">
        <f t="shared" si="22"/>
        <v/>
      </c>
      <c r="R23" s="14" t="str">
        <f t="shared" si="9"/>
        <v/>
      </c>
      <c r="S23" s="14" t="str">
        <f t="shared" si="10"/>
        <v/>
      </c>
      <c r="T23" s="15" t="str">
        <f t="shared" si="11"/>
        <v/>
      </c>
      <c r="U23" s="17"/>
      <c r="V23" s="12" t="str">
        <f t="shared" si="12"/>
        <v/>
      </c>
      <c r="W23" s="14" t="str">
        <f t="shared" si="23"/>
        <v/>
      </c>
      <c r="X23" s="14" t="str">
        <f t="shared" si="13"/>
        <v/>
      </c>
      <c r="Y23" s="14" t="str">
        <f t="shared" si="14"/>
        <v/>
      </c>
      <c r="Z23" s="15" t="str">
        <f t="shared" si="15"/>
        <v/>
      </c>
      <c r="AA23" s="12" t="str">
        <f t="shared" si="16"/>
        <v/>
      </c>
      <c r="AB23" s="12" t="str">
        <f t="shared" si="17"/>
        <v/>
      </c>
      <c r="AC23" s="12" t="str">
        <f t="shared" si="18"/>
        <v/>
      </c>
      <c r="AD23" s="12" t="str">
        <f t="shared" si="19"/>
        <v/>
      </c>
      <c r="AE23" s="12" t="str">
        <f t="array" ref="AE23">IFERROR(+SUM(LARGE(AA23:AD23,{1,2,3})),"")</f>
        <v/>
      </c>
      <c r="AJ23" s="1"/>
    </row>
    <row r="24" spans="1:36" ht="15" customHeight="1" x14ac:dyDescent="0.25">
      <c r="A24">
        <v>18</v>
      </c>
      <c r="B24" s="6">
        <v>10</v>
      </c>
      <c r="C24" s="13"/>
      <c r="D24" s="12" t="str">
        <f t="shared" si="0"/>
        <v/>
      </c>
      <c r="E24" s="14" t="str">
        <f t="shared" si="20"/>
        <v/>
      </c>
      <c r="F24" s="14" t="str">
        <f t="shared" si="1"/>
        <v/>
      </c>
      <c r="G24" s="14" t="str">
        <f t="shared" si="2"/>
        <v/>
      </c>
      <c r="H24" s="15" t="str">
        <f t="shared" si="3"/>
        <v/>
      </c>
      <c r="I24" s="16"/>
      <c r="J24" s="12" t="str">
        <f t="shared" si="4"/>
        <v/>
      </c>
      <c r="K24" s="14" t="str">
        <f t="shared" si="21"/>
        <v/>
      </c>
      <c r="L24" s="14" t="str">
        <f t="shared" si="5"/>
        <v/>
      </c>
      <c r="M24" s="14" t="str">
        <f t="shared" si="6"/>
        <v/>
      </c>
      <c r="N24" s="15" t="str">
        <f t="shared" si="7"/>
        <v/>
      </c>
      <c r="O24" s="16"/>
      <c r="P24" s="12" t="str">
        <f t="shared" si="8"/>
        <v/>
      </c>
      <c r="Q24" s="14" t="str">
        <f t="shared" si="22"/>
        <v/>
      </c>
      <c r="R24" s="14" t="str">
        <f t="shared" si="9"/>
        <v/>
      </c>
      <c r="S24" s="14" t="str">
        <f t="shared" si="10"/>
        <v/>
      </c>
      <c r="T24" s="15" t="str">
        <f t="shared" si="11"/>
        <v/>
      </c>
      <c r="U24" s="16"/>
      <c r="V24" s="12" t="str">
        <f t="shared" si="12"/>
        <v/>
      </c>
      <c r="W24" s="14" t="str">
        <f t="shared" si="23"/>
        <v/>
      </c>
      <c r="X24" s="14" t="str">
        <f t="shared" si="13"/>
        <v/>
      </c>
      <c r="Y24" s="14" t="str">
        <f t="shared" si="14"/>
        <v/>
      </c>
      <c r="Z24" s="15" t="str">
        <f t="shared" si="15"/>
        <v/>
      </c>
      <c r="AA24" s="12" t="str">
        <f t="shared" si="16"/>
        <v/>
      </c>
      <c r="AB24" s="12" t="str">
        <f t="shared" si="17"/>
        <v/>
      </c>
      <c r="AC24" s="12" t="str">
        <f t="shared" si="18"/>
        <v/>
      </c>
      <c r="AD24" s="12" t="str">
        <f t="shared" si="19"/>
        <v/>
      </c>
      <c r="AE24" s="12" t="str">
        <f t="array" ref="AE24">IFERROR(+SUM(LARGE(AA24:AD24,{1,2,3})),"")</f>
        <v/>
      </c>
      <c r="AJ24" s="1"/>
    </row>
    <row r="25" spans="1:36" ht="15" customHeight="1" x14ac:dyDescent="0.25">
      <c r="A25">
        <v>19</v>
      </c>
      <c r="B25" s="6">
        <v>11</v>
      </c>
      <c r="C25" s="13"/>
      <c r="D25" s="12" t="str">
        <f t="shared" si="0"/>
        <v/>
      </c>
      <c r="E25" s="14" t="str">
        <f t="shared" si="20"/>
        <v/>
      </c>
      <c r="F25" s="14" t="str">
        <f t="shared" si="1"/>
        <v/>
      </c>
      <c r="G25" s="14" t="str">
        <f t="shared" si="2"/>
        <v/>
      </c>
      <c r="H25" s="15" t="str">
        <f t="shared" si="3"/>
        <v/>
      </c>
      <c r="I25" s="17"/>
      <c r="J25" s="12" t="str">
        <f t="shared" si="4"/>
        <v/>
      </c>
      <c r="K25" s="14" t="str">
        <f t="shared" si="21"/>
        <v/>
      </c>
      <c r="L25" s="14" t="str">
        <f t="shared" si="5"/>
        <v/>
      </c>
      <c r="M25" s="14" t="str">
        <f t="shared" si="6"/>
        <v/>
      </c>
      <c r="N25" s="15" t="str">
        <f t="shared" si="7"/>
        <v/>
      </c>
      <c r="O25" s="17"/>
      <c r="P25" s="12" t="str">
        <f t="shared" si="8"/>
        <v/>
      </c>
      <c r="Q25" s="14" t="str">
        <f t="shared" si="22"/>
        <v/>
      </c>
      <c r="R25" s="14" t="str">
        <f t="shared" si="9"/>
        <v/>
      </c>
      <c r="S25" s="14" t="str">
        <f t="shared" si="10"/>
        <v/>
      </c>
      <c r="T25" s="15" t="str">
        <f t="shared" si="11"/>
        <v/>
      </c>
      <c r="U25" s="17"/>
      <c r="V25" s="12" t="str">
        <f t="shared" si="12"/>
        <v/>
      </c>
      <c r="W25" s="14" t="str">
        <f t="shared" si="23"/>
        <v/>
      </c>
      <c r="X25" s="14" t="str">
        <f t="shared" si="13"/>
        <v/>
      </c>
      <c r="Y25" s="14" t="str">
        <f t="shared" si="14"/>
        <v/>
      </c>
      <c r="Z25" s="15" t="str">
        <f t="shared" si="15"/>
        <v/>
      </c>
      <c r="AA25" s="12" t="str">
        <f t="shared" si="16"/>
        <v/>
      </c>
      <c r="AB25" s="12" t="str">
        <f t="shared" si="17"/>
        <v/>
      </c>
      <c r="AC25" s="12" t="str">
        <f t="shared" si="18"/>
        <v/>
      </c>
      <c r="AD25" s="12" t="str">
        <f t="shared" si="19"/>
        <v/>
      </c>
      <c r="AE25" s="12" t="str">
        <f t="array" ref="AE25">IFERROR(+SUM(LARGE(AA25:AD25,{1,2,3})),"")</f>
        <v/>
      </c>
      <c r="AJ25" s="1"/>
    </row>
    <row r="26" spans="1:36" ht="15.75" customHeight="1" x14ac:dyDescent="0.25">
      <c r="A26">
        <v>20</v>
      </c>
      <c r="B26" s="6">
        <v>12</v>
      </c>
      <c r="C26" s="13"/>
      <c r="D26" s="12" t="str">
        <f t="shared" si="0"/>
        <v/>
      </c>
      <c r="E26" s="14" t="str">
        <f t="shared" si="20"/>
        <v/>
      </c>
      <c r="F26" s="14" t="str">
        <f t="shared" si="1"/>
        <v/>
      </c>
      <c r="G26" s="14" t="str">
        <f t="shared" si="2"/>
        <v/>
      </c>
      <c r="H26" s="15" t="str">
        <f t="shared" si="3"/>
        <v/>
      </c>
      <c r="I26" s="17"/>
      <c r="J26" s="12" t="str">
        <f t="shared" si="4"/>
        <v/>
      </c>
      <c r="K26" s="14" t="str">
        <f t="shared" si="21"/>
        <v/>
      </c>
      <c r="L26" s="14" t="str">
        <f t="shared" si="5"/>
        <v/>
      </c>
      <c r="M26" s="14" t="str">
        <f t="shared" si="6"/>
        <v/>
      </c>
      <c r="N26" s="15" t="str">
        <f t="shared" si="7"/>
        <v/>
      </c>
      <c r="O26" s="17"/>
      <c r="P26" s="12" t="str">
        <f t="shared" si="8"/>
        <v/>
      </c>
      <c r="Q26" s="14" t="str">
        <f t="shared" si="22"/>
        <v/>
      </c>
      <c r="R26" s="14" t="str">
        <f t="shared" si="9"/>
        <v/>
      </c>
      <c r="S26" s="14" t="str">
        <f t="shared" si="10"/>
        <v/>
      </c>
      <c r="T26" s="15" t="str">
        <f t="shared" si="11"/>
        <v/>
      </c>
      <c r="U26" s="17"/>
      <c r="V26" s="12" t="str">
        <f t="shared" si="12"/>
        <v/>
      </c>
      <c r="W26" s="14" t="str">
        <f t="shared" si="23"/>
        <v/>
      </c>
      <c r="X26" s="14" t="str">
        <f t="shared" si="13"/>
        <v/>
      </c>
      <c r="Y26" s="14" t="str">
        <f t="shared" si="14"/>
        <v/>
      </c>
      <c r="Z26" s="15" t="str">
        <f t="shared" si="15"/>
        <v/>
      </c>
      <c r="AA26" s="12" t="str">
        <f t="shared" si="16"/>
        <v/>
      </c>
      <c r="AB26" s="12" t="str">
        <f t="shared" si="17"/>
        <v/>
      </c>
      <c r="AC26" s="12" t="str">
        <f t="shared" si="18"/>
        <v/>
      </c>
      <c r="AD26" s="12" t="str">
        <f t="shared" si="19"/>
        <v/>
      </c>
      <c r="AE26" s="12" t="str">
        <f t="array" ref="AE26">IFERROR(+SUM(LARGE(AA26:AD26,{1,2,3})),"")</f>
        <v/>
      </c>
      <c r="AJ26" s="1"/>
    </row>
    <row r="27" spans="1:36" ht="15.75" customHeight="1" x14ac:dyDescent="0.25">
      <c r="B27" t="s">
        <v>17</v>
      </c>
      <c r="C27" s="20" t="s">
        <v>34</v>
      </c>
      <c r="D27" s="21"/>
      <c r="E27" s="21"/>
      <c r="F27" s="21"/>
      <c r="G27" s="21"/>
      <c r="H27" s="21"/>
      <c r="I27" s="20" t="s">
        <v>23</v>
      </c>
      <c r="J27" s="21"/>
      <c r="K27" s="21"/>
      <c r="L27" s="21"/>
      <c r="M27" s="21"/>
      <c r="N27" s="21"/>
      <c r="O27" s="20" t="s">
        <v>35</v>
      </c>
      <c r="P27" s="21"/>
      <c r="Q27" s="21"/>
      <c r="R27" s="21"/>
      <c r="S27" s="21"/>
      <c r="T27" s="21"/>
      <c r="U27" s="20" t="s">
        <v>36</v>
      </c>
      <c r="V27" s="21"/>
      <c r="W27" s="21"/>
      <c r="X27" s="21"/>
      <c r="Y27" s="21"/>
      <c r="Z27" s="21"/>
      <c r="AJ27" s="1"/>
    </row>
    <row r="28" spans="1:36" ht="15.75" customHeight="1" x14ac:dyDescent="0.25"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s="3" t="s">
        <v>20</v>
      </c>
      <c r="J28" t="s">
        <v>6</v>
      </c>
      <c r="K28" t="s">
        <v>7</v>
      </c>
      <c r="L28" t="s">
        <v>11</v>
      </c>
      <c r="M28" t="s">
        <v>9</v>
      </c>
      <c r="N28" t="s">
        <v>10</v>
      </c>
      <c r="O28" t="s">
        <v>5</v>
      </c>
      <c r="P28" t="s">
        <v>6</v>
      </c>
      <c r="Q28" t="s">
        <v>12</v>
      </c>
      <c r="R28" t="s">
        <v>11</v>
      </c>
      <c r="S28" t="s">
        <v>9</v>
      </c>
      <c r="T28" t="s">
        <v>10</v>
      </c>
      <c r="U28" t="s">
        <v>5</v>
      </c>
      <c r="V28" t="s">
        <v>6</v>
      </c>
      <c r="W28" t="s">
        <v>7</v>
      </c>
      <c r="X28" t="s">
        <v>11</v>
      </c>
      <c r="Y28" t="s">
        <v>9</v>
      </c>
      <c r="Z28" t="s">
        <v>10</v>
      </c>
      <c r="AE28" t="s">
        <v>13</v>
      </c>
      <c r="AJ28" s="1"/>
    </row>
    <row r="29" spans="1:36" ht="15.75" customHeight="1" x14ac:dyDescent="0.25">
      <c r="A29">
        <v>1</v>
      </c>
      <c r="B29" s="6" t="s">
        <v>57</v>
      </c>
      <c r="C29" s="7">
        <v>268</v>
      </c>
      <c r="D29" s="8">
        <f t="shared" ref="D29:D48" si="24">+IF(C29="","",IF(C29=0,F28*$AH$8,C29))</f>
        <v>268</v>
      </c>
      <c r="E29" s="9">
        <f>+IF(C29="","",SUM(D29))</f>
        <v>268</v>
      </c>
      <c r="F29" s="9">
        <f t="shared" ref="F29:F48" si="25">+IF(C29="","",E29/A29)</f>
        <v>268</v>
      </c>
      <c r="G29" s="9">
        <f t="shared" ref="G29:G48" si="26">+IF(C29="","",INT(($AH$6-F29)*$AH$7))</f>
        <v>55</v>
      </c>
      <c r="H29" s="10">
        <f t="shared" ref="H29:H48" si="27">IF(C29="","",IF((D29+G29)&gt;$AH$6,$AH$6,(D29+G29)))</f>
        <v>323</v>
      </c>
      <c r="I29" s="11">
        <v>137</v>
      </c>
      <c r="J29" s="8">
        <f t="shared" ref="J29:J48" si="28">+IF(I29="","",IF(I29=0,L28*$AH$8,I29))</f>
        <v>137</v>
      </c>
      <c r="K29" s="9">
        <f>+IF(I29="","",SUM(J29))</f>
        <v>137</v>
      </c>
      <c r="L29" s="9">
        <f t="shared" ref="L29:L48" si="29">+IF(I29="","",K29/A29)</f>
        <v>137</v>
      </c>
      <c r="M29" s="9">
        <f t="shared" ref="M29:M48" si="30">+IF(I29="","",INT(($AH$6-L29)*$AH$7))</f>
        <v>173</v>
      </c>
      <c r="N29" s="10">
        <f t="shared" ref="N29:N48" si="31">IF(I29="","",IF((J29+M29)&gt;$AH$6,$AH$6,(J29+M29)))</f>
        <v>310</v>
      </c>
      <c r="O29" s="11">
        <v>285</v>
      </c>
      <c r="P29" s="8">
        <f t="shared" ref="P29:P48" si="32">+IF(O29="","",IF(O29=0,R28*$AH$8,O29))</f>
        <v>285</v>
      </c>
      <c r="Q29" s="9">
        <f>+IF(O29="","",SUM(P29))</f>
        <v>285</v>
      </c>
      <c r="R29" s="9">
        <f t="shared" ref="R29:R48" si="33">+IF(O29="","",Q29/A29)</f>
        <v>285</v>
      </c>
      <c r="S29" s="9">
        <f t="shared" ref="S29:S48" si="34">+IF(O29="","",INT(($AH$6-R29)*$AH$7))</f>
        <v>40</v>
      </c>
      <c r="T29" s="10">
        <f t="shared" ref="T29:T48" si="35">IF(O29="","",IF((P29+S29)&gt;$AH$6,$AH$6,(P29+S29)))</f>
        <v>325</v>
      </c>
      <c r="U29" s="11">
        <v>287</v>
      </c>
      <c r="V29" s="8">
        <f t="shared" ref="V29:V48" si="36">+IF(U29="","",IF(U29=0,X28*$AH$8,U29))</f>
        <v>287</v>
      </c>
      <c r="W29" s="9">
        <f>+IF(U29="","",SUM(V29))</f>
        <v>287</v>
      </c>
      <c r="X29" s="9">
        <f t="shared" ref="X29:X48" si="37">+IF(U29="","",W29/A29)</f>
        <v>287</v>
      </c>
      <c r="Y29" s="9">
        <f t="shared" ref="Y29:Y48" si="38">+IF(U29="","",INT(($AH$6-X29)*$AH$7))</f>
        <v>38</v>
      </c>
      <c r="Z29" s="10">
        <f t="shared" ref="Z29:Z48" si="39">IF(U29="","",IF((V29+Y29)&gt;$AH$6,$AH$6,(V29+Y29)))</f>
        <v>325</v>
      </c>
      <c r="AA29" s="12">
        <f t="shared" ref="AA29:AA48" si="40">+H29</f>
        <v>323</v>
      </c>
      <c r="AB29" s="12">
        <f t="shared" ref="AB29:AB48" si="41">+N29</f>
        <v>310</v>
      </c>
      <c r="AC29" s="12">
        <f t="shared" ref="AC29:AC48" si="42">+T29</f>
        <v>325</v>
      </c>
      <c r="AD29" s="12">
        <f t="shared" ref="AD29:AD48" si="43">Z29</f>
        <v>325</v>
      </c>
      <c r="AE29" s="12">
        <f t="array" ref="AE29">IFERROR(+SUM(LARGE(AA29:AD29,{1,2,3})),"")</f>
        <v>973</v>
      </c>
      <c r="AJ29" s="1"/>
    </row>
    <row r="30" spans="1:36" ht="15.75" customHeight="1" x14ac:dyDescent="0.25">
      <c r="A30">
        <v>2</v>
      </c>
      <c r="B30" s="6" t="s">
        <v>58</v>
      </c>
      <c r="C30" s="13"/>
      <c r="D30" s="12" t="str">
        <f t="shared" si="24"/>
        <v/>
      </c>
      <c r="E30" s="14" t="str">
        <f t="shared" ref="E30:E48" si="44">+IF(C30="","",IF(C30=0,E29+F29,C30+E29))</f>
        <v/>
      </c>
      <c r="F30" s="14" t="str">
        <f t="shared" si="25"/>
        <v/>
      </c>
      <c r="G30" s="14" t="str">
        <f t="shared" si="26"/>
        <v/>
      </c>
      <c r="H30" s="15" t="str">
        <f t="shared" si="27"/>
        <v/>
      </c>
      <c r="I30" s="16"/>
      <c r="J30" s="12" t="str">
        <f t="shared" si="28"/>
        <v/>
      </c>
      <c r="K30" s="14" t="str">
        <f t="shared" ref="K30:K48" si="45">+IF(I30="","",IF(I30=0,K29+L29,I30+K29))</f>
        <v/>
      </c>
      <c r="L30" s="14" t="str">
        <f t="shared" si="29"/>
        <v/>
      </c>
      <c r="M30" s="14" t="str">
        <f t="shared" si="30"/>
        <v/>
      </c>
      <c r="N30" s="15" t="str">
        <f t="shared" si="31"/>
        <v/>
      </c>
      <c r="O30" s="16"/>
      <c r="P30" s="12" t="str">
        <f t="shared" si="32"/>
        <v/>
      </c>
      <c r="Q30" s="14" t="str">
        <f t="shared" ref="Q30:Q48" si="46">+IF(O30="","",IF(O30=0,Q29+R29,O30+Q29))</f>
        <v/>
      </c>
      <c r="R30" s="14" t="str">
        <f t="shared" si="33"/>
        <v/>
      </c>
      <c r="S30" s="14" t="str">
        <f t="shared" si="34"/>
        <v/>
      </c>
      <c r="T30" s="15" t="str">
        <f t="shared" si="35"/>
        <v/>
      </c>
      <c r="U30" s="16"/>
      <c r="V30" s="12" t="str">
        <f t="shared" si="36"/>
        <v/>
      </c>
      <c r="W30" s="14" t="str">
        <f t="shared" ref="W30:W48" si="47">+IF(U30="","",IF(U30=0,W29+X29,U30+W29))</f>
        <v/>
      </c>
      <c r="X30" s="14" t="str">
        <f t="shared" si="37"/>
        <v/>
      </c>
      <c r="Y30" s="14" t="str">
        <f t="shared" si="38"/>
        <v/>
      </c>
      <c r="Z30" s="15" t="str">
        <f t="shared" si="39"/>
        <v/>
      </c>
      <c r="AA30" s="12" t="str">
        <f t="shared" si="40"/>
        <v/>
      </c>
      <c r="AB30" s="12" t="str">
        <f t="shared" si="41"/>
        <v/>
      </c>
      <c r="AC30" s="12" t="str">
        <f t="shared" si="42"/>
        <v/>
      </c>
      <c r="AD30" s="12" t="str">
        <f t="shared" si="43"/>
        <v/>
      </c>
      <c r="AE30" s="12" t="str">
        <f t="array" ref="AE30">IFERROR(+SUM(LARGE(AA30:AD30,{1,2,3})),"")</f>
        <v/>
      </c>
      <c r="AJ30" s="1"/>
    </row>
    <row r="31" spans="1:36" ht="15.75" customHeight="1" x14ac:dyDescent="0.25">
      <c r="A31">
        <v>3</v>
      </c>
      <c r="B31" s="6" t="s">
        <v>59</v>
      </c>
      <c r="C31" s="13"/>
      <c r="D31" s="12" t="str">
        <f t="shared" si="24"/>
        <v/>
      </c>
      <c r="E31" s="14" t="str">
        <f t="shared" si="44"/>
        <v/>
      </c>
      <c r="F31" s="14" t="str">
        <f t="shared" si="25"/>
        <v/>
      </c>
      <c r="G31" s="14" t="str">
        <f t="shared" si="26"/>
        <v/>
      </c>
      <c r="H31" s="15" t="str">
        <f t="shared" si="27"/>
        <v/>
      </c>
      <c r="I31" s="16"/>
      <c r="J31" s="12" t="str">
        <f t="shared" si="28"/>
        <v/>
      </c>
      <c r="K31" s="14" t="str">
        <f t="shared" si="45"/>
        <v/>
      </c>
      <c r="L31" s="14" t="str">
        <f t="shared" si="29"/>
        <v/>
      </c>
      <c r="M31" s="14" t="str">
        <f t="shared" si="30"/>
        <v/>
      </c>
      <c r="N31" s="15" t="str">
        <f t="shared" si="31"/>
        <v/>
      </c>
      <c r="O31" s="16"/>
      <c r="P31" s="12" t="str">
        <f t="shared" si="32"/>
        <v/>
      </c>
      <c r="Q31" s="14" t="str">
        <f t="shared" si="46"/>
        <v/>
      </c>
      <c r="R31" s="14" t="str">
        <f t="shared" si="33"/>
        <v/>
      </c>
      <c r="S31" s="14" t="str">
        <f t="shared" si="34"/>
        <v/>
      </c>
      <c r="T31" s="15" t="str">
        <f t="shared" si="35"/>
        <v/>
      </c>
      <c r="U31" s="16"/>
      <c r="V31" s="12" t="str">
        <f t="shared" si="36"/>
        <v/>
      </c>
      <c r="W31" s="14" t="str">
        <f t="shared" si="47"/>
        <v/>
      </c>
      <c r="X31" s="14" t="str">
        <f t="shared" si="37"/>
        <v/>
      </c>
      <c r="Y31" s="14" t="str">
        <f t="shared" si="38"/>
        <v/>
      </c>
      <c r="Z31" s="15" t="str">
        <f t="shared" si="39"/>
        <v/>
      </c>
      <c r="AA31" s="12" t="str">
        <f t="shared" si="40"/>
        <v/>
      </c>
      <c r="AB31" s="12" t="str">
        <f t="shared" si="41"/>
        <v/>
      </c>
      <c r="AC31" s="12" t="str">
        <f t="shared" si="42"/>
        <v/>
      </c>
      <c r="AD31" s="12" t="str">
        <f t="shared" si="43"/>
        <v/>
      </c>
      <c r="AE31" s="12" t="str">
        <f t="array" ref="AE31">IFERROR(+SUM(LARGE(AA31:AD31,{1,2,3})),"")</f>
        <v/>
      </c>
      <c r="AJ31" s="1"/>
    </row>
    <row r="32" spans="1:36" ht="15.75" customHeight="1" x14ac:dyDescent="0.25">
      <c r="A32">
        <v>4</v>
      </c>
      <c r="B32" s="6" t="s">
        <v>60</v>
      </c>
      <c r="C32" s="13"/>
      <c r="D32" s="12" t="str">
        <f t="shared" si="24"/>
        <v/>
      </c>
      <c r="E32" s="14" t="str">
        <f t="shared" si="44"/>
        <v/>
      </c>
      <c r="F32" s="14" t="str">
        <f t="shared" si="25"/>
        <v/>
      </c>
      <c r="G32" s="14" t="str">
        <f t="shared" si="26"/>
        <v/>
      </c>
      <c r="H32" s="15" t="str">
        <f t="shared" si="27"/>
        <v/>
      </c>
      <c r="I32" s="16"/>
      <c r="J32" s="12" t="str">
        <f t="shared" si="28"/>
        <v/>
      </c>
      <c r="K32" s="14" t="str">
        <f t="shared" si="45"/>
        <v/>
      </c>
      <c r="L32" s="14" t="str">
        <f t="shared" si="29"/>
        <v/>
      </c>
      <c r="M32" s="14" t="str">
        <f t="shared" si="30"/>
        <v/>
      </c>
      <c r="N32" s="15" t="str">
        <f t="shared" si="31"/>
        <v/>
      </c>
      <c r="O32" s="16"/>
      <c r="P32" s="12" t="str">
        <f t="shared" si="32"/>
        <v/>
      </c>
      <c r="Q32" s="14" t="str">
        <f t="shared" si="46"/>
        <v/>
      </c>
      <c r="R32" s="14" t="str">
        <f t="shared" si="33"/>
        <v/>
      </c>
      <c r="S32" s="14" t="str">
        <f t="shared" si="34"/>
        <v/>
      </c>
      <c r="T32" s="15" t="str">
        <f t="shared" si="35"/>
        <v/>
      </c>
      <c r="U32" s="16"/>
      <c r="V32" s="12" t="str">
        <f t="shared" si="36"/>
        <v/>
      </c>
      <c r="W32" s="14" t="str">
        <f t="shared" si="47"/>
        <v/>
      </c>
      <c r="X32" s="14" t="str">
        <f t="shared" si="37"/>
        <v/>
      </c>
      <c r="Y32" s="14" t="str">
        <f t="shared" si="38"/>
        <v/>
      </c>
      <c r="Z32" s="15" t="str">
        <f t="shared" si="39"/>
        <v/>
      </c>
      <c r="AA32" s="12" t="str">
        <f t="shared" si="40"/>
        <v/>
      </c>
      <c r="AB32" s="12" t="str">
        <f t="shared" si="41"/>
        <v/>
      </c>
      <c r="AC32" s="12" t="str">
        <f t="shared" si="42"/>
        <v/>
      </c>
      <c r="AD32" s="12" t="str">
        <f t="shared" si="43"/>
        <v/>
      </c>
      <c r="AE32" s="12" t="str">
        <f t="array" ref="AE32">IFERROR(+SUM(LARGE(AA32:AD32,{1,2,3})),"")</f>
        <v/>
      </c>
      <c r="AJ32" s="1"/>
    </row>
    <row r="33" spans="1:36" ht="15.75" customHeight="1" x14ac:dyDescent="0.25">
      <c r="A33">
        <v>5</v>
      </c>
      <c r="B33" s="6" t="s">
        <v>61</v>
      </c>
      <c r="C33" s="13"/>
      <c r="D33" s="12" t="str">
        <f t="shared" si="24"/>
        <v/>
      </c>
      <c r="E33" s="14" t="str">
        <f t="shared" si="44"/>
        <v/>
      </c>
      <c r="F33" s="14" t="str">
        <f t="shared" si="25"/>
        <v/>
      </c>
      <c r="G33" s="14" t="str">
        <f t="shared" si="26"/>
        <v/>
      </c>
      <c r="H33" s="15" t="str">
        <f t="shared" si="27"/>
        <v/>
      </c>
      <c r="I33" s="16"/>
      <c r="J33" s="12" t="str">
        <f t="shared" si="28"/>
        <v/>
      </c>
      <c r="K33" s="14" t="str">
        <f t="shared" si="45"/>
        <v/>
      </c>
      <c r="L33" s="14" t="str">
        <f t="shared" si="29"/>
        <v/>
      </c>
      <c r="M33" s="14" t="str">
        <f t="shared" si="30"/>
        <v/>
      </c>
      <c r="N33" s="15" t="str">
        <f t="shared" si="31"/>
        <v/>
      </c>
      <c r="O33" s="16"/>
      <c r="P33" s="12" t="str">
        <f t="shared" si="32"/>
        <v/>
      </c>
      <c r="Q33" s="14" t="str">
        <f t="shared" si="46"/>
        <v/>
      </c>
      <c r="R33" s="14" t="str">
        <f t="shared" si="33"/>
        <v/>
      </c>
      <c r="S33" s="14" t="str">
        <f t="shared" si="34"/>
        <v/>
      </c>
      <c r="T33" s="15" t="str">
        <f t="shared" si="35"/>
        <v/>
      </c>
      <c r="U33" s="16"/>
      <c r="V33" s="12" t="str">
        <f t="shared" si="36"/>
        <v/>
      </c>
      <c r="W33" s="14" t="str">
        <f t="shared" si="47"/>
        <v/>
      </c>
      <c r="X33" s="14" t="str">
        <f t="shared" si="37"/>
        <v/>
      </c>
      <c r="Y33" s="14" t="str">
        <f t="shared" si="38"/>
        <v/>
      </c>
      <c r="Z33" s="15" t="str">
        <f t="shared" si="39"/>
        <v/>
      </c>
      <c r="AA33" s="12" t="str">
        <f t="shared" si="40"/>
        <v/>
      </c>
      <c r="AB33" s="12" t="str">
        <f t="shared" si="41"/>
        <v/>
      </c>
      <c r="AC33" s="12" t="str">
        <f t="shared" si="42"/>
        <v/>
      </c>
      <c r="AD33" s="12" t="str">
        <f t="shared" si="43"/>
        <v/>
      </c>
      <c r="AE33" s="12" t="str">
        <f t="array" ref="AE33">IFERROR(+SUM(LARGE(AA33:AD33,{1,2,3})),"")</f>
        <v/>
      </c>
      <c r="AJ33" s="1"/>
    </row>
    <row r="34" spans="1:36" ht="15.75" customHeight="1" x14ac:dyDescent="0.25">
      <c r="A34">
        <v>6</v>
      </c>
      <c r="B34" s="6" t="s">
        <v>62</v>
      </c>
      <c r="C34" s="13"/>
      <c r="D34" s="12" t="str">
        <f t="shared" si="24"/>
        <v/>
      </c>
      <c r="E34" s="14" t="str">
        <f t="shared" si="44"/>
        <v/>
      </c>
      <c r="F34" s="14" t="str">
        <f t="shared" si="25"/>
        <v/>
      </c>
      <c r="G34" s="14" t="str">
        <f t="shared" si="26"/>
        <v/>
      </c>
      <c r="H34" s="15" t="str">
        <f t="shared" si="27"/>
        <v/>
      </c>
      <c r="I34" s="16"/>
      <c r="J34" s="12" t="str">
        <f t="shared" si="28"/>
        <v/>
      </c>
      <c r="K34" s="14" t="str">
        <f t="shared" si="45"/>
        <v/>
      </c>
      <c r="L34" s="14" t="str">
        <f t="shared" si="29"/>
        <v/>
      </c>
      <c r="M34" s="14" t="str">
        <f t="shared" si="30"/>
        <v/>
      </c>
      <c r="N34" s="15" t="str">
        <f t="shared" si="31"/>
        <v/>
      </c>
      <c r="O34" s="16"/>
      <c r="P34" s="12" t="str">
        <f t="shared" si="32"/>
        <v/>
      </c>
      <c r="Q34" s="14" t="str">
        <f t="shared" si="46"/>
        <v/>
      </c>
      <c r="R34" s="14" t="str">
        <f t="shared" si="33"/>
        <v/>
      </c>
      <c r="S34" s="14" t="str">
        <f t="shared" si="34"/>
        <v/>
      </c>
      <c r="T34" s="15" t="str">
        <f t="shared" si="35"/>
        <v/>
      </c>
      <c r="U34" s="16"/>
      <c r="V34" s="12" t="str">
        <f t="shared" si="36"/>
        <v/>
      </c>
      <c r="W34" s="14" t="str">
        <f t="shared" si="47"/>
        <v/>
      </c>
      <c r="X34" s="14" t="str">
        <f t="shared" si="37"/>
        <v/>
      </c>
      <c r="Y34" s="14" t="str">
        <f t="shared" si="38"/>
        <v/>
      </c>
      <c r="Z34" s="15" t="str">
        <f t="shared" si="39"/>
        <v/>
      </c>
      <c r="AA34" s="12" t="str">
        <f t="shared" si="40"/>
        <v/>
      </c>
      <c r="AB34" s="12" t="str">
        <f t="shared" si="41"/>
        <v/>
      </c>
      <c r="AC34" s="12" t="str">
        <f t="shared" si="42"/>
        <v/>
      </c>
      <c r="AD34" s="12" t="str">
        <f t="shared" si="43"/>
        <v/>
      </c>
      <c r="AE34" s="12" t="str">
        <f t="array" ref="AE34">IFERROR(+SUM(LARGE(AA34:AD34,{1,2,3})),"")</f>
        <v/>
      </c>
      <c r="AJ34" s="1"/>
    </row>
    <row r="35" spans="1:36" ht="15.75" customHeight="1" x14ac:dyDescent="0.25">
      <c r="A35">
        <v>7</v>
      </c>
      <c r="B35" s="6" t="s">
        <v>63</v>
      </c>
      <c r="C35" s="13"/>
      <c r="D35" s="12" t="str">
        <f t="shared" si="24"/>
        <v/>
      </c>
      <c r="E35" s="14" t="str">
        <f t="shared" si="44"/>
        <v/>
      </c>
      <c r="F35" s="14" t="str">
        <f t="shared" si="25"/>
        <v/>
      </c>
      <c r="G35" s="14" t="str">
        <f t="shared" si="26"/>
        <v/>
      </c>
      <c r="H35" s="15" t="str">
        <f t="shared" si="27"/>
        <v/>
      </c>
      <c r="I35" s="16"/>
      <c r="J35" s="12" t="str">
        <f t="shared" si="28"/>
        <v/>
      </c>
      <c r="K35" s="14" t="str">
        <f t="shared" si="45"/>
        <v/>
      </c>
      <c r="L35" s="14" t="str">
        <f t="shared" si="29"/>
        <v/>
      </c>
      <c r="M35" s="14" t="str">
        <f t="shared" si="30"/>
        <v/>
      </c>
      <c r="N35" s="15" t="str">
        <f t="shared" si="31"/>
        <v/>
      </c>
      <c r="O35" s="16"/>
      <c r="P35" s="12" t="str">
        <f t="shared" si="32"/>
        <v/>
      </c>
      <c r="Q35" s="14" t="str">
        <f t="shared" si="46"/>
        <v/>
      </c>
      <c r="R35" s="14" t="str">
        <f t="shared" si="33"/>
        <v/>
      </c>
      <c r="S35" s="14" t="str">
        <f t="shared" si="34"/>
        <v/>
      </c>
      <c r="T35" s="15" t="str">
        <f t="shared" si="35"/>
        <v/>
      </c>
      <c r="U35" s="16"/>
      <c r="V35" s="12" t="str">
        <f t="shared" si="36"/>
        <v/>
      </c>
      <c r="W35" s="14" t="str">
        <f t="shared" si="47"/>
        <v/>
      </c>
      <c r="X35" s="14" t="str">
        <f t="shared" si="37"/>
        <v/>
      </c>
      <c r="Y35" s="14" t="str">
        <f t="shared" si="38"/>
        <v/>
      </c>
      <c r="Z35" s="15" t="str">
        <f t="shared" si="39"/>
        <v/>
      </c>
      <c r="AA35" s="12" t="str">
        <f t="shared" si="40"/>
        <v/>
      </c>
      <c r="AB35" s="12" t="str">
        <f t="shared" si="41"/>
        <v/>
      </c>
      <c r="AC35" s="12" t="str">
        <f t="shared" si="42"/>
        <v/>
      </c>
      <c r="AD35" s="12" t="str">
        <f t="shared" si="43"/>
        <v/>
      </c>
      <c r="AE35" s="12" t="str">
        <f t="array" ref="AE35">IFERROR(+SUM(LARGE(AA35:AD35,{1,2,3})),"")</f>
        <v/>
      </c>
      <c r="AJ35" s="1"/>
    </row>
    <row r="36" spans="1:36" ht="15.75" customHeight="1" x14ac:dyDescent="0.25">
      <c r="A36">
        <v>8</v>
      </c>
      <c r="B36" s="6" t="s">
        <v>64</v>
      </c>
      <c r="C36" s="13"/>
      <c r="D36" s="12" t="str">
        <f t="shared" si="24"/>
        <v/>
      </c>
      <c r="E36" s="14" t="str">
        <f t="shared" si="44"/>
        <v/>
      </c>
      <c r="F36" s="14" t="str">
        <f t="shared" si="25"/>
        <v/>
      </c>
      <c r="G36" s="14" t="str">
        <f t="shared" si="26"/>
        <v/>
      </c>
      <c r="H36" s="15" t="str">
        <f t="shared" si="27"/>
        <v/>
      </c>
      <c r="I36" s="16"/>
      <c r="J36" s="12" t="str">
        <f t="shared" si="28"/>
        <v/>
      </c>
      <c r="K36" s="14" t="str">
        <f t="shared" si="45"/>
        <v/>
      </c>
      <c r="L36" s="14" t="str">
        <f t="shared" si="29"/>
        <v/>
      </c>
      <c r="M36" s="14" t="str">
        <f t="shared" si="30"/>
        <v/>
      </c>
      <c r="N36" s="15" t="str">
        <f t="shared" si="31"/>
        <v/>
      </c>
      <c r="O36" s="16"/>
      <c r="P36" s="12" t="str">
        <f t="shared" si="32"/>
        <v/>
      </c>
      <c r="Q36" s="14" t="str">
        <f t="shared" si="46"/>
        <v/>
      </c>
      <c r="R36" s="14" t="str">
        <f t="shared" si="33"/>
        <v/>
      </c>
      <c r="S36" s="14" t="str">
        <f t="shared" si="34"/>
        <v/>
      </c>
      <c r="T36" s="15" t="str">
        <f t="shared" si="35"/>
        <v/>
      </c>
      <c r="U36" s="16"/>
      <c r="V36" s="12" t="str">
        <f t="shared" si="36"/>
        <v/>
      </c>
      <c r="W36" s="14" t="str">
        <f t="shared" si="47"/>
        <v/>
      </c>
      <c r="X36" s="14" t="str">
        <f t="shared" si="37"/>
        <v/>
      </c>
      <c r="Y36" s="14" t="str">
        <f t="shared" si="38"/>
        <v/>
      </c>
      <c r="Z36" s="15" t="str">
        <f t="shared" si="39"/>
        <v/>
      </c>
      <c r="AA36" s="12" t="str">
        <f t="shared" si="40"/>
        <v/>
      </c>
      <c r="AB36" s="12" t="str">
        <f t="shared" si="41"/>
        <v/>
      </c>
      <c r="AC36" s="12" t="str">
        <f t="shared" si="42"/>
        <v/>
      </c>
      <c r="AD36" s="12" t="str">
        <f t="shared" si="43"/>
        <v/>
      </c>
      <c r="AE36" s="12" t="str">
        <f t="array" ref="AE36">IFERROR(+SUM(LARGE(AA36:AD36,{1,2,3})),"")</f>
        <v/>
      </c>
      <c r="AJ36" s="1"/>
    </row>
    <row r="37" spans="1:36" ht="15.75" customHeight="1" x14ac:dyDescent="0.25">
      <c r="A37">
        <v>9</v>
      </c>
      <c r="B37" s="6">
        <v>1</v>
      </c>
      <c r="C37" s="13"/>
      <c r="D37" s="12" t="str">
        <f t="shared" si="24"/>
        <v/>
      </c>
      <c r="E37" s="14" t="str">
        <f t="shared" si="44"/>
        <v/>
      </c>
      <c r="F37" s="14" t="str">
        <f t="shared" si="25"/>
        <v/>
      </c>
      <c r="G37" s="14" t="str">
        <f t="shared" si="26"/>
        <v/>
      </c>
      <c r="H37" s="15" t="str">
        <f t="shared" si="27"/>
        <v/>
      </c>
      <c r="I37" s="17"/>
      <c r="J37" s="12" t="str">
        <f t="shared" si="28"/>
        <v/>
      </c>
      <c r="K37" s="14" t="str">
        <f t="shared" si="45"/>
        <v/>
      </c>
      <c r="L37" s="14" t="str">
        <f t="shared" si="29"/>
        <v/>
      </c>
      <c r="M37" s="14" t="str">
        <f t="shared" si="30"/>
        <v/>
      </c>
      <c r="N37" s="15" t="str">
        <f t="shared" si="31"/>
        <v/>
      </c>
      <c r="O37" s="17"/>
      <c r="P37" s="12" t="str">
        <f t="shared" si="32"/>
        <v/>
      </c>
      <c r="Q37" s="14" t="str">
        <f t="shared" si="46"/>
        <v/>
      </c>
      <c r="R37" s="14" t="str">
        <f t="shared" si="33"/>
        <v/>
      </c>
      <c r="S37" s="14" t="str">
        <f t="shared" si="34"/>
        <v/>
      </c>
      <c r="T37" s="15" t="str">
        <f t="shared" si="35"/>
        <v/>
      </c>
      <c r="U37" s="17"/>
      <c r="V37" s="12" t="str">
        <f t="shared" si="36"/>
        <v/>
      </c>
      <c r="W37" s="14" t="str">
        <f t="shared" si="47"/>
        <v/>
      </c>
      <c r="X37" s="14" t="str">
        <f t="shared" si="37"/>
        <v/>
      </c>
      <c r="Y37" s="14" t="str">
        <f t="shared" si="38"/>
        <v/>
      </c>
      <c r="Z37" s="15" t="str">
        <f t="shared" si="39"/>
        <v/>
      </c>
      <c r="AA37" s="12" t="str">
        <f t="shared" si="40"/>
        <v/>
      </c>
      <c r="AB37" s="12" t="str">
        <f t="shared" si="41"/>
        <v/>
      </c>
      <c r="AC37" s="12" t="str">
        <f t="shared" si="42"/>
        <v/>
      </c>
      <c r="AD37" s="12" t="str">
        <f t="shared" si="43"/>
        <v/>
      </c>
      <c r="AE37" s="12" t="str">
        <f t="array" ref="AE37">IFERROR(+SUM(LARGE(AA37:AD37,{1,2,3})),"")</f>
        <v/>
      </c>
      <c r="AJ37" s="1"/>
    </row>
    <row r="38" spans="1:36" ht="15.75" customHeight="1" x14ac:dyDescent="0.25">
      <c r="A38">
        <v>10</v>
      </c>
      <c r="B38" s="6">
        <v>2</v>
      </c>
      <c r="C38" s="13"/>
      <c r="D38" s="12" t="str">
        <f t="shared" si="24"/>
        <v/>
      </c>
      <c r="E38" s="14" t="str">
        <f t="shared" si="44"/>
        <v/>
      </c>
      <c r="F38" s="14" t="str">
        <f t="shared" si="25"/>
        <v/>
      </c>
      <c r="G38" s="14" t="str">
        <f t="shared" si="26"/>
        <v/>
      </c>
      <c r="H38" s="15" t="str">
        <f t="shared" si="27"/>
        <v/>
      </c>
      <c r="I38" s="17"/>
      <c r="J38" s="12" t="str">
        <f t="shared" si="28"/>
        <v/>
      </c>
      <c r="K38" s="14" t="str">
        <f t="shared" si="45"/>
        <v/>
      </c>
      <c r="L38" s="14" t="str">
        <f t="shared" si="29"/>
        <v/>
      </c>
      <c r="M38" s="14" t="str">
        <f t="shared" si="30"/>
        <v/>
      </c>
      <c r="N38" s="15" t="str">
        <f t="shared" si="31"/>
        <v/>
      </c>
      <c r="O38" s="17"/>
      <c r="P38" s="12" t="str">
        <f t="shared" si="32"/>
        <v/>
      </c>
      <c r="Q38" s="14" t="str">
        <f t="shared" si="46"/>
        <v/>
      </c>
      <c r="R38" s="14" t="str">
        <f t="shared" si="33"/>
        <v/>
      </c>
      <c r="S38" s="14" t="str">
        <f t="shared" si="34"/>
        <v/>
      </c>
      <c r="T38" s="15" t="str">
        <f t="shared" si="35"/>
        <v/>
      </c>
      <c r="U38" s="17"/>
      <c r="V38" s="12" t="str">
        <f t="shared" si="36"/>
        <v/>
      </c>
      <c r="W38" s="14" t="str">
        <f t="shared" si="47"/>
        <v/>
      </c>
      <c r="X38" s="14" t="str">
        <f t="shared" si="37"/>
        <v/>
      </c>
      <c r="Y38" s="14" t="str">
        <f t="shared" si="38"/>
        <v/>
      </c>
      <c r="Z38" s="15" t="str">
        <f t="shared" si="39"/>
        <v/>
      </c>
      <c r="AA38" s="12" t="str">
        <f t="shared" si="40"/>
        <v/>
      </c>
      <c r="AB38" s="12" t="str">
        <f t="shared" si="41"/>
        <v/>
      </c>
      <c r="AC38" s="12" t="str">
        <f t="shared" si="42"/>
        <v/>
      </c>
      <c r="AD38" s="12" t="str">
        <f t="shared" si="43"/>
        <v/>
      </c>
      <c r="AE38" s="12" t="str">
        <f t="array" ref="AE38">IFERROR(+SUM(LARGE(AA38:AD38,{1,2,3})),"")</f>
        <v/>
      </c>
      <c r="AJ38" s="1"/>
    </row>
    <row r="39" spans="1:36" ht="15.75" customHeight="1" x14ac:dyDescent="0.25">
      <c r="A39">
        <v>11</v>
      </c>
      <c r="B39" s="6">
        <v>3</v>
      </c>
      <c r="C39" s="13"/>
      <c r="D39" s="12" t="str">
        <f t="shared" si="24"/>
        <v/>
      </c>
      <c r="E39" s="14" t="str">
        <f t="shared" si="44"/>
        <v/>
      </c>
      <c r="F39" s="14" t="str">
        <f t="shared" si="25"/>
        <v/>
      </c>
      <c r="G39" s="14" t="str">
        <f t="shared" si="26"/>
        <v/>
      </c>
      <c r="H39" s="15" t="str">
        <f t="shared" si="27"/>
        <v/>
      </c>
      <c r="I39" s="17"/>
      <c r="J39" s="12" t="str">
        <f t="shared" si="28"/>
        <v/>
      </c>
      <c r="K39" s="14" t="str">
        <f t="shared" si="45"/>
        <v/>
      </c>
      <c r="L39" s="14" t="str">
        <f t="shared" si="29"/>
        <v/>
      </c>
      <c r="M39" s="14" t="str">
        <f t="shared" si="30"/>
        <v/>
      </c>
      <c r="N39" s="15" t="str">
        <f t="shared" si="31"/>
        <v/>
      </c>
      <c r="O39" s="17"/>
      <c r="P39" s="12" t="str">
        <f t="shared" si="32"/>
        <v/>
      </c>
      <c r="Q39" s="14" t="str">
        <f t="shared" si="46"/>
        <v/>
      </c>
      <c r="R39" s="14" t="str">
        <f t="shared" si="33"/>
        <v/>
      </c>
      <c r="S39" s="14" t="str">
        <f t="shared" si="34"/>
        <v/>
      </c>
      <c r="T39" s="15" t="str">
        <f t="shared" si="35"/>
        <v/>
      </c>
      <c r="U39" s="17"/>
      <c r="V39" s="12" t="str">
        <f t="shared" si="36"/>
        <v/>
      </c>
      <c r="W39" s="14" t="str">
        <f t="shared" si="47"/>
        <v/>
      </c>
      <c r="X39" s="14" t="str">
        <f t="shared" si="37"/>
        <v/>
      </c>
      <c r="Y39" s="14" t="str">
        <f t="shared" si="38"/>
        <v/>
      </c>
      <c r="Z39" s="15" t="str">
        <f t="shared" si="39"/>
        <v/>
      </c>
      <c r="AA39" s="12" t="str">
        <f t="shared" si="40"/>
        <v/>
      </c>
      <c r="AB39" s="12" t="str">
        <f t="shared" si="41"/>
        <v/>
      </c>
      <c r="AC39" s="12" t="str">
        <f t="shared" si="42"/>
        <v/>
      </c>
      <c r="AD39" s="12" t="str">
        <f t="shared" si="43"/>
        <v/>
      </c>
      <c r="AE39" s="12" t="str">
        <f t="array" ref="AE39">IFERROR(+SUM(LARGE(AA39:AD39,{1,2,3})),"")</f>
        <v/>
      </c>
      <c r="AJ39" s="1"/>
    </row>
    <row r="40" spans="1:36" ht="15.75" customHeight="1" x14ac:dyDescent="0.25">
      <c r="A40">
        <v>12</v>
      </c>
      <c r="B40" s="6">
        <v>4</v>
      </c>
      <c r="C40" s="13"/>
      <c r="D40" s="12" t="str">
        <f t="shared" si="24"/>
        <v/>
      </c>
      <c r="E40" s="14" t="str">
        <f t="shared" si="44"/>
        <v/>
      </c>
      <c r="F40" s="14" t="str">
        <f t="shared" si="25"/>
        <v/>
      </c>
      <c r="G40" s="14" t="str">
        <f t="shared" si="26"/>
        <v/>
      </c>
      <c r="H40" s="15" t="str">
        <f t="shared" si="27"/>
        <v/>
      </c>
      <c r="I40" s="17"/>
      <c r="J40" s="12" t="str">
        <f t="shared" si="28"/>
        <v/>
      </c>
      <c r="K40" s="14" t="str">
        <f t="shared" si="45"/>
        <v/>
      </c>
      <c r="L40" s="14" t="str">
        <f t="shared" si="29"/>
        <v/>
      </c>
      <c r="M40" s="14" t="str">
        <f t="shared" si="30"/>
        <v/>
      </c>
      <c r="N40" s="15" t="str">
        <f t="shared" si="31"/>
        <v/>
      </c>
      <c r="O40" s="17"/>
      <c r="P40" s="12" t="str">
        <f t="shared" si="32"/>
        <v/>
      </c>
      <c r="Q40" s="14" t="str">
        <f t="shared" si="46"/>
        <v/>
      </c>
      <c r="R40" s="14" t="str">
        <f t="shared" si="33"/>
        <v/>
      </c>
      <c r="S40" s="14" t="str">
        <f t="shared" si="34"/>
        <v/>
      </c>
      <c r="T40" s="15" t="str">
        <f t="shared" si="35"/>
        <v/>
      </c>
      <c r="U40" s="17"/>
      <c r="V40" s="12" t="str">
        <f t="shared" si="36"/>
        <v/>
      </c>
      <c r="W40" s="14" t="str">
        <f t="shared" si="47"/>
        <v/>
      </c>
      <c r="X40" s="14" t="str">
        <f t="shared" si="37"/>
        <v/>
      </c>
      <c r="Y40" s="14" t="str">
        <f t="shared" si="38"/>
        <v/>
      </c>
      <c r="Z40" s="15" t="str">
        <f t="shared" si="39"/>
        <v/>
      </c>
      <c r="AA40" s="12" t="str">
        <f t="shared" si="40"/>
        <v/>
      </c>
      <c r="AB40" s="12" t="str">
        <f t="shared" si="41"/>
        <v/>
      </c>
      <c r="AC40" s="12" t="str">
        <f t="shared" si="42"/>
        <v/>
      </c>
      <c r="AD40" s="12" t="str">
        <f t="shared" si="43"/>
        <v/>
      </c>
      <c r="AE40" s="12" t="str">
        <f t="array" ref="AE40">IFERROR(+SUM(LARGE(AA40:AD40,{1,2,3})),"")</f>
        <v/>
      </c>
      <c r="AJ40" s="1"/>
    </row>
    <row r="41" spans="1:36" ht="15.75" customHeight="1" x14ac:dyDescent="0.25">
      <c r="A41">
        <v>13</v>
      </c>
      <c r="B41" s="6">
        <v>5</v>
      </c>
      <c r="C41" s="13"/>
      <c r="D41" s="12" t="str">
        <f t="shared" si="24"/>
        <v/>
      </c>
      <c r="E41" s="14" t="str">
        <f t="shared" si="44"/>
        <v/>
      </c>
      <c r="F41" s="14" t="str">
        <f t="shared" si="25"/>
        <v/>
      </c>
      <c r="G41" s="14" t="str">
        <f t="shared" si="26"/>
        <v/>
      </c>
      <c r="H41" s="15" t="str">
        <f t="shared" si="27"/>
        <v/>
      </c>
      <c r="I41" s="17"/>
      <c r="J41" s="12" t="str">
        <f t="shared" si="28"/>
        <v/>
      </c>
      <c r="K41" s="14" t="str">
        <f t="shared" si="45"/>
        <v/>
      </c>
      <c r="L41" s="14" t="str">
        <f t="shared" si="29"/>
        <v/>
      </c>
      <c r="M41" s="14" t="str">
        <f t="shared" si="30"/>
        <v/>
      </c>
      <c r="N41" s="15" t="str">
        <f t="shared" si="31"/>
        <v/>
      </c>
      <c r="O41" s="17"/>
      <c r="P41" s="12" t="str">
        <f t="shared" si="32"/>
        <v/>
      </c>
      <c r="Q41" s="14" t="str">
        <f t="shared" si="46"/>
        <v/>
      </c>
      <c r="R41" s="14" t="str">
        <f t="shared" si="33"/>
        <v/>
      </c>
      <c r="S41" s="14" t="str">
        <f t="shared" si="34"/>
        <v/>
      </c>
      <c r="T41" s="15" t="str">
        <f t="shared" si="35"/>
        <v/>
      </c>
      <c r="U41" s="17"/>
      <c r="V41" s="12" t="str">
        <f t="shared" si="36"/>
        <v/>
      </c>
      <c r="W41" s="14" t="str">
        <f t="shared" si="47"/>
        <v/>
      </c>
      <c r="X41" s="14" t="str">
        <f t="shared" si="37"/>
        <v/>
      </c>
      <c r="Y41" s="14" t="str">
        <f t="shared" si="38"/>
        <v/>
      </c>
      <c r="Z41" s="15" t="str">
        <f t="shared" si="39"/>
        <v/>
      </c>
      <c r="AA41" s="12" t="str">
        <f t="shared" si="40"/>
        <v/>
      </c>
      <c r="AB41" s="12" t="str">
        <f t="shared" si="41"/>
        <v/>
      </c>
      <c r="AC41" s="12" t="str">
        <f t="shared" si="42"/>
        <v/>
      </c>
      <c r="AD41" s="12" t="str">
        <f t="shared" si="43"/>
        <v/>
      </c>
      <c r="AE41" s="12" t="str">
        <f t="array" ref="AE41">IFERROR(+SUM(LARGE(AA41:AD41,{1,2,3})),"")</f>
        <v/>
      </c>
      <c r="AJ41" s="1"/>
    </row>
    <row r="42" spans="1:36" ht="15.75" customHeight="1" x14ac:dyDescent="0.25">
      <c r="A42">
        <v>14</v>
      </c>
      <c r="B42" s="6">
        <v>6</v>
      </c>
      <c r="C42" s="13"/>
      <c r="D42" s="12" t="str">
        <f t="shared" si="24"/>
        <v/>
      </c>
      <c r="E42" s="14" t="str">
        <f t="shared" si="44"/>
        <v/>
      </c>
      <c r="F42" s="14" t="str">
        <f t="shared" si="25"/>
        <v/>
      </c>
      <c r="G42" s="14" t="str">
        <f t="shared" si="26"/>
        <v/>
      </c>
      <c r="H42" s="15" t="str">
        <f t="shared" si="27"/>
        <v/>
      </c>
      <c r="I42" s="17"/>
      <c r="J42" s="12" t="str">
        <f t="shared" si="28"/>
        <v/>
      </c>
      <c r="K42" s="14" t="str">
        <f t="shared" si="45"/>
        <v/>
      </c>
      <c r="L42" s="14" t="str">
        <f t="shared" si="29"/>
        <v/>
      </c>
      <c r="M42" s="14" t="str">
        <f t="shared" si="30"/>
        <v/>
      </c>
      <c r="N42" s="15" t="str">
        <f t="shared" si="31"/>
        <v/>
      </c>
      <c r="O42" s="17"/>
      <c r="P42" s="12" t="str">
        <f t="shared" si="32"/>
        <v/>
      </c>
      <c r="Q42" s="14" t="str">
        <f t="shared" si="46"/>
        <v/>
      </c>
      <c r="R42" s="14" t="str">
        <f t="shared" si="33"/>
        <v/>
      </c>
      <c r="S42" s="14" t="str">
        <f t="shared" si="34"/>
        <v/>
      </c>
      <c r="T42" s="15" t="str">
        <f t="shared" si="35"/>
        <v/>
      </c>
      <c r="U42" s="17"/>
      <c r="V42" s="12" t="str">
        <f t="shared" si="36"/>
        <v/>
      </c>
      <c r="W42" s="14" t="str">
        <f t="shared" si="47"/>
        <v/>
      </c>
      <c r="X42" s="14" t="str">
        <f t="shared" si="37"/>
        <v/>
      </c>
      <c r="Y42" s="14" t="str">
        <f t="shared" si="38"/>
        <v/>
      </c>
      <c r="Z42" s="15" t="str">
        <f t="shared" si="39"/>
        <v/>
      </c>
      <c r="AA42" s="12" t="str">
        <f t="shared" si="40"/>
        <v/>
      </c>
      <c r="AB42" s="12" t="str">
        <f t="shared" si="41"/>
        <v/>
      </c>
      <c r="AC42" s="12" t="str">
        <f t="shared" si="42"/>
        <v/>
      </c>
      <c r="AD42" s="12" t="str">
        <f t="shared" si="43"/>
        <v/>
      </c>
      <c r="AE42" s="12" t="str">
        <f t="array" ref="AE42">IFERROR(+SUM(LARGE(AA42:AD42,{1,2,3})),"")</f>
        <v/>
      </c>
      <c r="AJ42" s="1"/>
    </row>
    <row r="43" spans="1:36" ht="15.75" customHeight="1" x14ac:dyDescent="0.25">
      <c r="A43">
        <v>15</v>
      </c>
      <c r="B43" s="6">
        <v>7</v>
      </c>
      <c r="C43" s="13"/>
      <c r="D43" s="12" t="str">
        <f t="shared" si="24"/>
        <v/>
      </c>
      <c r="E43" s="14" t="str">
        <f t="shared" si="44"/>
        <v/>
      </c>
      <c r="F43" s="14" t="str">
        <f t="shared" si="25"/>
        <v/>
      </c>
      <c r="G43" s="14" t="str">
        <f t="shared" si="26"/>
        <v/>
      </c>
      <c r="H43" s="15" t="str">
        <f t="shared" si="27"/>
        <v/>
      </c>
      <c r="I43" s="17"/>
      <c r="J43" s="12" t="str">
        <f t="shared" si="28"/>
        <v/>
      </c>
      <c r="K43" s="14" t="str">
        <f t="shared" si="45"/>
        <v/>
      </c>
      <c r="L43" s="14" t="str">
        <f t="shared" si="29"/>
        <v/>
      </c>
      <c r="M43" s="14" t="str">
        <f t="shared" si="30"/>
        <v/>
      </c>
      <c r="N43" s="15" t="str">
        <f t="shared" si="31"/>
        <v/>
      </c>
      <c r="O43" s="17"/>
      <c r="P43" s="12" t="str">
        <f t="shared" si="32"/>
        <v/>
      </c>
      <c r="Q43" s="14" t="str">
        <f t="shared" si="46"/>
        <v/>
      </c>
      <c r="R43" s="14" t="str">
        <f t="shared" si="33"/>
        <v/>
      </c>
      <c r="S43" s="14" t="str">
        <f t="shared" si="34"/>
        <v/>
      </c>
      <c r="T43" s="15" t="str">
        <f t="shared" si="35"/>
        <v/>
      </c>
      <c r="U43" s="17"/>
      <c r="V43" s="12" t="str">
        <f t="shared" si="36"/>
        <v/>
      </c>
      <c r="W43" s="14" t="str">
        <f t="shared" si="47"/>
        <v/>
      </c>
      <c r="X43" s="14" t="str">
        <f t="shared" si="37"/>
        <v/>
      </c>
      <c r="Y43" s="14" t="str">
        <f t="shared" si="38"/>
        <v/>
      </c>
      <c r="Z43" s="15" t="str">
        <f t="shared" si="39"/>
        <v/>
      </c>
      <c r="AA43" s="12" t="str">
        <f t="shared" si="40"/>
        <v/>
      </c>
      <c r="AB43" s="12" t="str">
        <f t="shared" si="41"/>
        <v/>
      </c>
      <c r="AC43" s="12" t="str">
        <f t="shared" si="42"/>
        <v/>
      </c>
      <c r="AD43" s="12" t="str">
        <f t="shared" si="43"/>
        <v/>
      </c>
      <c r="AE43" s="12" t="str">
        <f t="array" ref="AE43">IFERROR(+SUM(LARGE(AA43:AD43,{1,2,3})),"")</f>
        <v/>
      </c>
      <c r="AJ43" s="1"/>
    </row>
    <row r="44" spans="1:36" ht="15.75" customHeight="1" x14ac:dyDescent="0.25">
      <c r="A44">
        <v>16</v>
      </c>
      <c r="B44" s="6">
        <v>8</v>
      </c>
      <c r="C44" s="13"/>
      <c r="D44" s="12" t="str">
        <f t="shared" si="24"/>
        <v/>
      </c>
      <c r="E44" s="14" t="str">
        <f t="shared" si="44"/>
        <v/>
      </c>
      <c r="F44" s="14" t="str">
        <f t="shared" si="25"/>
        <v/>
      </c>
      <c r="G44" s="14" t="str">
        <f t="shared" si="26"/>
        <v/>
      </c>
      <c r="H44" s="15" t="str">
        <f t="shared" si="27"/>
        <v/>
      </c>
      <c r="I44" s="17"/>
      <c r="J44" s="12" t="str">
        <f t="shared" si="28"/>
        <v/>
      </c>
      <c r="K44" s="14" t="str">
        <f t="shared" si="45"/>
        <v/>
      </c>
      <c r="L44" s="14" t="str">
        <f t="shared" si="29"/>
        <v/>
      </c>
      <c r="M44" s="14" t="str">
        <f t="shared" si="30"/>
        <v/>
      </c>
      <c r="N44" s="15" t="str">
        <f t="shared" si="31"/>
        <v/>
      </c>
      <c r="O44" s="17"/>
      <c r="P44" s="12" t="str">
        <f t="shared" si="32"/>
        <v/>
      </c>
      <c r="Q44" s="14" t="str">
        <f t="shared" si="46"/>
        <v/>
      </c>
      <c r="R44" s="14" t="str">
        <f t="shared" si="33"/>
        <v/>
      </c>
      <c r="S44" s="14" t="str">
        <f t="shared" si="34"/>
        <v/>
      </c>
      <c r="T44" s="15" t="str">
        <f t="shared" si="35"/>
        <v/>
      </c>
      <c r="U44" s="17"/>
      <c r="V44" s="12" t="str">
        <f t="shared" si="36"/>
        <v/>
      </c>
      <c r="W44" s="14" t="str">
        <f t="shared" si="47"/>
        <v/>
      </c>
      <c r="X44" s="14" t="str">
        <f t="shared" si="37"/>
        <v/>
      </c>
      <c r="Y44" s="14" t="str">
        <f t="shared" si="38"/>
        <v/>
      </c>
      <c r="Z44" s="15" t="str">
        <f t="shared" si="39"/>
        <v/>
      </c>
      <c r="AA44" s="12" t="str">
        <f t="shared" si="40"/>
        <v/>
      </c>
      <c r="AB44" s="12" t="str">
        <f t="shared" si="41"/>
        <v/>
      </c>
      <c r="AC44" s="12" t="str">
        <f t="shared" si="42"/>
        <v/>
      </c>
      <c r="AD44" s="12" t="str">
        <f t="shared" si="43"/>
        <v/>
      </c>
      <c r="AE44" s="12" t="str">
        <f t="array" ref="AE44">IFERROR(+SUM(LARGE(AA44:AD44,{1,2,3})),"")</f>
        <v/>
      </c>
      <c r="AJ44" s="1"/>
    </row>
    <row r="45" spans="1:36" ht="15.75" customHeight="1" x14ac:dyDescent="0.25">
      <c r="A45">
        <v>17</v>
      </c>
      <c r="B45" s="6">
        <v>9</v>
      </c>
      <c r="C45" s="13"/>
      <c r="D45" s="12" t="str">
        <f t="shared" si="24"/>
        <v/>
      </c>
      <c r="E45" s="14" t="str">
        <f t="shared" si="44"/>
        <v/>
      </c>
      <c r="F45" s="14" t="str">
        <f t="shared" si="25"/>
        <v/>
      </c>
      <c r="G45" s="14" t="str">
        <f t="shared" si="26"/>
        <v/>
      </c>
      <c r="H45" s="15" t="str">
        <f t="shared" si="27"/>
        <v/>
      </c>
      <c r="I45" s="17"/>
      <c r="J45" s="12" t="str">
        <f t="shared" si="28"/>
        <v/>
      </c>
      <c r="K45" s="14" t="str">
        <f t="shared" si="45"/>
        <v/>
      </c>
      <c r="L45" s="14" t="str">
        <f t="shared" si="29"/>
        <v/>
      </c>
      <c r="M45" s="14" t="str">
        <f t="shared" si="30"/>
        <v/>
      </c>
      <c r="N45" s="15" t="str">
        <f t="shared" si="31"/>
        <v/>
      </c>
      <c r="O45" s="17"/>
      <c r="P45" s="12" t="str">
        <f t="shared" si="32"/>
        <v/>
      </c>
      <c r="Q45" s="14" t="str">
        <f t="shared" si="46"/>
        <v/>
      </c>
      <c r="R45" s="14" t="str">
        <f t="shared" si="33"/>
        <v/>
      </c>
      <c r="S45" s="14" t="str">
        <f t="shared" si="34"/>
        <v/>
      </c>
      <c r="T45" s="15" t="str">
        <f t="shared" si="35"/>
        <v/>
      </c>
      <c r="U45" s="17"/>
      <c r="V45" s="12" t="str">
        <f t="shared" si="36"/>
        <v/>
      </c>
      <c r="W45" s="14" t="str">
        <f t="shared" si="47"/>
        <v/>
      </c>
      <c r="X45" s="14" t="str">
        <f t="shared" si="37"/>
        <v/>
      </c>
      <c r="Y45" s="14" t="str">
        <f t="shared" si="38"/>
        <v/>
      </c>
      <c r="Z45" s="15" t="str">
        <f t="shared" si="39"/>
        <v/>
      </c>
      <c r="AA45" s="12" t="str">
        <f t="shared" si="40"/>
        <v/>
      </c>
      <c r="AB45" s="12" t="str">
        <f t="shared" si="41"/>
        <v/>
      </c>
      <c r="AC45" s="12" t="str">
        <f t="shared" si="42"/>
        <v/>
      </c>
      <c r="AD45" s="12" t="str">
        <f t="shared" si="43"/>
        <v/>
      </c>
      <c r="AE45" s="12" t="str">
        <f t="array" ref="AE45">IFERROR(+SUM(LARGE(AA45:AD45,{1,2,3})),"")</f>
        <v/>
      </c>
      <c r="AJ45" s="1"/>
    </row>
    <row r="46" spans="1:36" ht="15.75" customHeight="1" x14ac:dyDescent="0.25">
      <c r="A46">
        <v>18</v>
      </c>
      <c r="B46" s="6">
        <v>10</v>
      </c>
      <c r="C46" s="13"/>
      <c r="D46" s="12" t="str">
        <f t="shared" si="24"/>
        <v/>
      </c>
      <c r="E46" s="14" t="str">
        <f t="shared" si="44"/>
        <v/>
      </c>
      <c r="F46" s="14" t="str">
        <f t="shared" si="25"/>
        <v/>
      </c>
      <c r="G46" s="14" t="str">
        <f t="shared" si="26"/>
        <v/>
      </c>
      <c r="H46" s="15" t="str">
        <f t="shared" si="27"/>
        <v/>
      </c>
      <c r="I46" s="17"/>
      <c r="J46" s="12" t="str">
        <f t="shared" si="28"/>
        <v/>
      </c>
      <c r="K46" s="14" t="str">
        <f t="shared" si="45"/>
        <v/>
      </c>
      <c r="L46" s="14" t="str">
        <f t="shared" si="29"/>
        <v/>
      </c>
      <c r="M46" s="14" t="str">
        <f t="shared" si="30"/>
        <v/>
      </c>
      <c r="N46" s="15" t="str">
        <f t="shared" si="31"/>
        <v/>
      </c>
      <c r="O46" s="17"/>
      <c r="P46" s="12" t="str">
        <f t="shared" si="32"/>
        <v/>
      </c>
      <c r="Q46" s="14" t="str">
        <f t="shared" si="46"/>
        <v/>
      </c>
      <c r="R46" s="14" t="str">
        <f t="shared" si="33"/>
        <v/>
      </c>
      <c r="S46" s="14" t="str">
        <f t="shared" si="34"/>
        <v/>
      </c>
      <c r="T46" s="15" t="str">
        <f t="shared" si="35"/>
        <v/>
      </c>
      <c r="U46" s="17"/>
      <c r="V46" s="12" t="str">
        <f t="shared" si="36"/>
        <v/>
      </c>
      <c r="W46" s="14" t="str">
        <f t="shared" si="47"/>
        <v/>
      </c>
      <c r="X46" s="14" t="str">
        <f t="shared" si="37"/>
        <v/>
      </c>
      <c r="Y46" s="14" t="str">
        <f t="shared" si="38"/>
        <v/>
      </c>
      <c r="Z46" s="15" t="str">
        <f t="shared" si="39"/>
        <v/>
      </c>
      <c r="AA46" s="12" t="str">
        <f t="shared" si="40"/>
        <v/>
      </c>
      <c r="AB46" s="12" t="str">
        <f t="shared" si="41"/>
        <v/>
      </c>
      <c r="AC46" s="12" t="str">
        <f t="shared" si="42"/>
        <v/>
      </c>
      <c r="AD46" s="12" t="str">
        <f t="shared" si="43"/>
        <v/>
      </c>
      <c r="AE46" s="12" t="str">
        <f t="array" ref="AE46">IFERROR(+SUM(LARGE(AA46:AD46,{1,2,3})),"")</f>
        <v/>
      </c>
      <c r="AJ46" s="1"/>
    </row>
    <row r="47" spans="1:36" ht="15.75" customHeight="1" x14ac:dyDescent="0.25">
      <c r="A47">
        <v>19</v>
      </c>
      <c r="B47" s="6">
        <v>11</v>
      </c>
      <c r="C47" s="13"/>
      <c r="D47" s="12" t="str">
        <f t="shared" si="24"/>
        <v/>
      </c>
      <c r="E47" s="14" t="str">
        <f t="shared" si="44"/>
        <v/>
      </c>
      <c r="F47" s="14" t="str">
        <f t="shared" si="25"/>
        <v/>
      </c>
      <c r="G47" s="14" t="str">
        <f t="shared" si="26"/>
        <v/>
      </c>
      <c r="H47" s="15" t="str">
        <f t="shared" si="27"/>
        <v/>
      </c>
      <c r="I47" s="17"/>
      <c r="J47" s="12" t="str">
        <f t="shared" si="28"/>
        <v/>
      </c>
      <c r="K47" s="14" t="str">
        <f t="shared" si="45"/>
        <v/>
      </c>
      <c r="L47" s="14" t="str">
        <f t="shared" si="29"/>
        <v/>
      </c>
      <c r="M47" s="14" t="str">
        <f t="shared" si="30"/>
        <v/>
      </c>
      <c r="N47" s="15" t="str">
        <f t="shared" si="31"/>
        <v/>
      </c>
      <c r="O47" s="17"/>
      <c r="P47" s="12" t="str">
        <f t="shared" si="32"/>
        <v/>
      </c>
      <c r="Q47" s="14" t="str">
        <f t="shared" si="46"/>
        <v/>
      </c>
      <c r="R47" s="14" t="str">
        <f t="shared" si="33"/>
        <v/>
      </c>
      <c r="S47" s="14" t="str">
        <f t="shared" si="34"/>
        <v/>
      </c>
      <c r="T47" s="15" t="str">
        <f t="shared" si="35"/>
        <v/>
      </c>
      <c r="U47" s="17"/>
      <c r="V47" s="12" t="str">
        <f t="shared" si="36"/>
        <v/>
      </c>
      <c r="W47" s="14" t="str">
        <f t="shared" si="47"/>
        <v/>
      </c>
      <c r="X47" s="14" t="str">
        <f t="shared" si="37"/>
        <v/>
      </c>
      <c r="Y47" s="14" t="str">
        <f t="shared" si="38"/>
        <v/>
      </c>
      <c r="Z47" s="15" t="str">
        <f t="shared" si="39"/>
        <v/>
      </c>
      <c r="AA47" s="12" t="str">
        <f t="shared" si="40"/>
        <v/>
      </c>
      <c r="AB47" s="12" t="str">
        <f t="shared" si="41"/>
        <v/>
      </c>
      <c r="AC47" s="12" t="str">
        <f t="shared" si="42"/>
        <v/>
      </c>
      <c r="AD47" s="12" t="str">
        <f t="shared" si="43"/>
        <v/>
      </c>
      <c r="AE47" s="12" t="str">
        <f t="array" ref="AE47">IFERROR(+SUM(LARGE(AA47:AD47,{1,2,3})),"")</f>
        <v/>
      </c>
      <c r="AJ47" s="1"/>
    </row>
    <row r="48" spans="1:36" ht="15.75" customHeight="1" x14ac:dyDescent="0.25">
      <c r="A48">
        <v>20</v>
      </c>
      <c r="B48" s="6">
        <v>12</v>
      </c>
      <c r="C48" s="13"/>
      <c r="D48" s="12" t="str">
        <f t="shared" si="24"/>
        <v/>
      </c>
      <c r="E48" s="14" t="str">
        <f t="shared" si="44"/>
        <v/>
      </c>
      <c r="F48" s="14" t="str">
        <f t="shared" si="25"/>
        <v/>
      </c>
      <c r="G48" s="14" t="str">
        <f t="shared" si="26"/>
        <v/>
      </c>
      <c r="H48" s="15" t="str">
        <f t="shared" si="27"/>
        <v/>
      </c>
      <c r="I48" s="17"/>
      <c r="J48" s="12" t="str">
        <f t="shared" si="28"/>
        <v/>
      </c>
      <c r="K48" s="14" t="str">
        <f t="shared" si="45"/>
        <v/>
      </c>
      <c r="L48" s="14" t="str">
        <f t="shared" si="29"/>
        <v/>
      </c>
      <c r="M48" s="14" t="str">
        <f t="shared" si="30"/>
        <v/>
      </c>
      <c r="N48" s="15" t="str">
        <f t="shared" si="31"/>
        <v/>
      </c>
      <c r="O48" s="17"/>
      <c r="P48" s="12" t="str">
        <f t="shared" si="32"/>
        <v/>
      </c>
      <c r="Q48" s="14" t="str">
        <f t="shared" si="46"/>
        <v/>
      </c>
      <c r="R48" s="14" t="str">
        <f t="shared" si="33"/>
        <v/>
      </c>
      <c r="S48" s="14" t="str">
        <f t="shared" si="34"/>
        <v/>
      </c>
      <c r="T48" s="15" t="str">
        <f t="shared" si="35"/>
        <v/>
      </c>
      <c r="U48" s="17"/>
      <c r="V48" s="12" t="str">
        <f t="shared" si="36"/>
        <v/>
      </c>
      <c r="W48" s="14" t="str">
        <f t="shared" si="47"/>
        <v/>
      </c>
      <c r="X48" s="14" t="str">
        <f t="shared" si="37"/>
        <v/>
      </c>
      <c r="Y48" s="14" t="str">
        <f t="shared" si="38"/>
        <v/>
      </c>
      <c r="Z48" s="15" t="str">
        <f t="shared" si="39"/>
        <v/>
      </c>
      <c r="AA48" s="12" t="str">
        <f t="shared" si="40"/>
        <v/>
      </c>
      <c r="AB48" s="12" t="str">
        <f t="shared" si="41"/>
        <v/>
      </c>
      <c r="AC48" s="12" t="str">
        <f t="shared" si="42"/>
        <v/>
      </c>
      <c r="AD48" s="12" t="str">
        <f t="shared" si="43"/>
        <v/>
      </c>
      <c r="AE48" s="12" t="str">
        <f t="array" ref="AE48">IFERROR(+SUM(LARGE(AA48:AD48,{1,2,3})),"")</f>
        <v/>
      </c>
      <c r="AJ48" s="1"/>
    </row>
    <row r="49" spans="1:36" ht="15.75" customHeight="1" x14ac:dyDescent="0.25">
      <c r="B49" t="s">
        <v>21</v>
      </c>
      <c r="C49" s="20" t="s">
        <v>37</v>
      </c>
      <c r="D49" s="21"/>
      <c r="E49" s="21"/>
      <c r="F49" s="21"/>
      <c r="G49" s="21"/>
      <c r="H49" s="21"/>
      <c r="I49" s="20" t="s">
        <v>38</v>
      </c>
      <c r="J49" s="21"/>
      <c r="K49" s="21"/>
      <c r="L49" s="21"/>
      <c r="M49" s="21"/>
      <c r="N49" s="21"/>
      <c r="O49" s="20" t="s">
        <v>39</v>
      </c>
      <c r="P49" s="21"/>
      <c r="Q49" s="21"/>
      <c r="R49" s="21"/>
      <c r="S49" s="21"/>
      <c r="T49" s="21"/>
      <c r="U49" s="20" t="s">
        <v>40</v>
      </c>
      <c r="V49" s="21"/>
      <c r="W49" s="21"/>
      <c r="X49" s="21"/>
      <c r="Y49" s="21"/>
      <c r="Z49" s="21"/>
      <c r="AJ49" s="1"/>
    </row>
    <row r="50" spans="1:36" ht="15.75" customHeight="1" x14ac:dyDescent="0.25"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5</v>
      </c>
      <c r="J50" t="s">
        <v>6</v>
      </c>
      <c r="K50" t="s">
        <v>7</v>
      </c>
      <c r="L50" t="s">
        <v>11</v>
      </c>
      <c r="M50" t="s">
        <v>9</v>
      </c>
      <c r="N50" t="s">
        <v>10</v>
      </c>
      <c r="O50" s="3" t="s">
        <v>5</v>
      </c>
      <c r="P50" t="s">
        <v>6</v>
      </c>
      <c r="Q50" t="s">
        <v>12</v>
      </c>
      <c r="R50" t="s">
        <v>11</v>
      </c>
      <c r="S50" t="s">
        <v>9</v>
      </c>
      <c r="T50" t="s">
        <v>10</v>
      </c>
      <c r="U50" t="s">
        <v>5</v>
      </c>
      <c r="V50" t="s">
        <v>6</v>
      </c>
      <c r="W50" t="s">
        <v>7</v>
      </c>
      <c r="X50" t="s">
        <v>11</v>
      </c>
      <c r="Y50" t="s">
        <v>9</v>
      </c>
      <c r="Z50" t="s">
        <v>10</v>
      </c>
      <c r="AE50" t="s">
        <v>13</v>
      </c>
      <c r="AJ50" s="1"/>
    </row>
    <row r="51" spans="1:36" ht="15.75" customHeight="1" x14ac:dyDescent="0.25">
      <c r="A51">
        <v>1</v>
      </c>
      <c r="B51" s="6" t="s">
        <v>57</v>
      </c>
      <c r="C51" s="7">
        <v>179</v>
      </c>
      <c r="D51" s="8">
        <f t="shared" ref="D51:D70" si="48">+IF(C51="","",IF(C51=0,F50*$AH$8,C51))</f>
        <v>179</v>
      </c>
      <c r="E51" s="9">
        <f>+IF(C51="","",SUM(D51))</f>
        <v>179</v>
      </c>
      <c r="F51" s="9">
        <f t="shared" ref="F51:F70" si="49">+IF(C51="","",E51/A51)</f>
        <v>179</v>
      </c>
      <c r="G51" s="9">
        <f t="shared" ref="G51:G70" si="50">+IF(C51="","",INT(($AH$6-F51)*$AH$7))</f>
        <v>135</v>
      </c>
      <c r="H51" s="10">
        <f t="shared" ref="H51:H70" si="51">IF(C51="","",IF((D51+G51)&gt;$AH$6,$AH$6,(D51+G51)))</f>
        <v>314</v>
      </c>
      <c r="I51" s="11">
        <v>314</v>
      </c>
      <c r="J51" s="8">
        <f t="shared" ref="J51:J70" si="52">+IF(I51="","",IF(I51=0,L50*$AH$8,I51))</f>
        <v>314</v>
      </c>
      <c r="K51" s="9">
        <f>+IF(I51="","",SUM(J51))</f>
        <v>314</v>
      </c>
      <c r="L51" s="9">
        <f t="shared" ref="L51:L70" si="53">+IF(I51="","",K51/A51)</f>
        <v>314</v>
      </c>
      <c r="M51" s="9">
        <f t="shared" ref="M51:M70" si="54">+IF(I51="","",INT(($AH$6-L51)*$AH$7))</f>
        <v>14</v>
      </c>
      <c r="N51" s="10">
        <f t="shared" ref="N51:N70" si="55">IF(I51="","",IF((J51+M51)&gt;$AH$6,$AH$6,(J51+M51)))</f>
        <v>328</v>
      </c>
      <c r="O51" s="11">
        <v>1</v>
      </c>
      <c r="P51" s="8">
        <f t="shared" ref="P51:P70" si="56">+IF(O51="","",IF(O51=0,R50*$AH$8,O51))</f>
        <v>1</v>
      </c>
      <c r="Q51" s="9">
        <f>+IF(O51="","",SUM(P51))</f>
        <v>1</v>
      </c>
      <c r="R51" s="9">
        <f t="shared" ref="R51:R70" si="57">+IF(O51="","",Q51/A51)</f>
        <v>1</v>
      </c>
      <c r="S51" s="9">
        <f t="shared" ref="S51:S70" si="58">+IF(O51="","",INT(($AH$6-R51)*$AH$7))</f>
        <v>296</v>
      </c>
      <c r="T51" s="10">
        <f t="shared" ref="T51:T70" si="59">IF(O51="","",IF((P51+S51)&gt;$AH$6,$AH$6,(P51+S51)))</f>
        <v>297</v>
      </c>
      <c r="U51" s="11">
        <v>290</v>
      </c>
      <c r="V51" s="8">
        <f t="shared" ref="V51:V70" si="60">+IF(U51="","",IF(U51=0,X50*$AH$8,U51))</f>
        <v>290</v>
      </c>
      <c r="W51" s="9">
        <f>+IF(U51="","",SUM(V51))</f>
        <v>290</v>
      </c>
      <c r="X51" s="9">
        <f t="shared" ref="X51:X70" si="61">+IF(U51="","",W51/A51)</f>
        <v>290</v>
      </c>
      <c r="Y51" s="9">
        <f t="shared" ref="Y51:Y70" si="62">+IF(U51="","",INT(($AH$6-X51)*$AH$7))</f>
        <v>36</v>
      </c>
      <c r="Z51" s="10">
        <f t="shared" ref="Z51:Z70" si="63">IF(U51="","",IF((V51+Y51)&gt;$AH$6,$AH$6,(V51+Y51)))</f>
        <v>326</v>
      </c>
      <c r="AA51" s="12">
        <f t="shared" ref="AA51:AA70" si="64">+H51</f>
        <v>314</v>
      </c>
      <c r="AB51" s="12">
        <f t="shared" ref="AB51:AB70" si="65">+N51</f>
        <v>328</v>
      </c>
      <c r="AC51" s="12">
        <f t="shared" ref="AC51:AC70" si="66">+T51</f>
        <v>297</v>
      </c>
      <c r="AD51" s="12">
        <f t="shared" ref="AD51:AD70" si="67">Z51</f>
        <v>326</v>
      </c>
      <c r="AE51" s="12">
        <f t="array" ref="AE51">IFERROR(+SUM(LARGE(AA51:AD51,{1,2,3})),"")</f>
        <v>968</v>
      </c>
      <c r="AJ51" s="1"/>
    </row>
    <row r="52" spans="1:36" ht="15.75" customHeight="1" x14ac:dyDescent="0.25">
      <c r="A52">
        <v>2</v>
      </c>
      <c r="B52" s="6" t="s">
        <v>58</v>
      </c>
      <c r="C52" s="13"/>
      <c r="D52" s="12" t="str">
        <f t="shared" si="48"/>
        <v/>
      </c>
      <c r="E52" s="14" t="str">
        <f t="shared" ref="E52:E70" si="68">+IF(C52="","",IF(C52=0,E51+F51,C52+E51))</f>
        <v/>
      </c>
      <c r="F52" s="14" t="str">
        <f t="shared" si="49"/>
        <v/>
      </c>
      <c r="G52" s="14" t="str">
        <f t="shared" si="50"/>
        <v/>
      </c>
      <c r="H52" s="15" t="str">
        <f t="shared" si="51"/>
        <v/>
      </c>
      <c r="I52" s="16"/>
      <c r="J52" s="12" t="str">
        <f t="shared" si="52"/>
        <v/>
      </c>
      <c r="K52" s="14" t="str">
        <f t="shared" ref="K52:K70" si="69">+IF(I52="","",IF(I52=0,K51+L51,I52+K51))</f>
        <v/>
      </c>
      <c r="L52" s="14" t="str">
        <f t="shared" si="53"/>
        <v/>
      </c>
      <c r="M52" s="14" t="str">
        <f t="shared" si="54"/>
        <v/>
      </c>
      <c r="N52" s="15" t="str">
        <f t="shared" si="55"/>
        <v/>
      </c>
      <c r="O52" s="16"/>
      <c r="P52" s="12" t="str">
        <f t="shared" si="56"/>
        <v/>
      </c>
      <c r="Q52" s="14" t="str">
        <f t="shared" ref="Q52:Q70" si="70">+IF(O52="","",IF(O52=0,Q51+R51,O52+Q51))</f>
        <v/>
      </c>
      <c r="R52" s="14" t="str">
        <f t="shared" si="57"/>
        <v/>
      </c>
      <c r="S52" s="14" t="str">
        <f t="shared" si="58"/>
        <v/>
      </c>
      <c r="T52" s="15" t="str">
        <f t="shared" si="59"/>
        <v/>
      </c>
      <c r="U52" s="16"/>
      <c r="V52" s="12" t="str">
        <f t="shared" si="60"/>
        <v/>
      </c>
      <c r="W52" s="14" t="str">
        <f t="shared" ref="W52:W70" si="71">+IF(U52="","",IF(U52=0,W51+X51,U52+W51))</f>
        <v/>
      </c>
      <c r="X52" s="14" t="str">
        <f t="shared" si="61"/>
        <v/>
      </c>
      <c r="Y52" s="14" t="str">
        <f t="shared" si="62"/>
        <v/>
      </c>
      <c r="Z52" s="15" t="str">
        <f t="shared" si="63"/>
        <v/>
      </c>
      <c r="AA52" s="12" t="str">
        <f t="shared" si="64"/>
        <v/>
      </c>
      <c r="AB52" s="12" t="str">
        <f t="shared" si="65"/>
        <v/>
      </c>
      <c r="AC52" s="12" t="str">
        <f t="shared" si="66"/>
        <v/>
      </c>
      <c r="AD52" s="12" t="str">
        <f t="shared" si="67"/>
        <v/>
      </c>
      <c r="AE52" s="12" t="str">
        <f t="array" ref="AE52">IFERROR(+SUM(LARGE(AA52:AD52,{1,2,3})),"")</f>
        <v/>
      </c>
      <c r="AJ52" s="1"/>
    </row>
    <row r="53" spans="1:36" ht="15.75" customHeight="1" x14ac:dyDescent="0.25">
      <c r="A53">
        <v>3</v>
      </c>
      <c r="B53" s="6" t="s">
        <v>59</v>
      </c>
      <c r="C53" s="13"/>
      <c r="D53" s="12" t="str">
        <f t="shared" si="48"/>
        <v/>
      </c>
      <c r="E53" s="14" t="str">
        <f t="shared" si="68"/>
        <v/>
      </c>
      <c r="F53" s="14" t="str">
        <f t="shared" si="49"/>
        <v/>
      </c>
      <c r="G53" s="14" t="str">
        <f t="shared" si="50"/>
        <v/>
      </c>
      <c r="H53" s="15" t="str">
        <f t="shared" si="51"/>
        <v/>
      </c>
      <c r="I53" s="16"/>
      <c r="J53" s="12" t="str">
        <f t="shared" si="52"/>
        <v/>
      </c>
      <c r="K53" s="14" t="str">
        <f t="shared" si="69"/>
        <v/>
      </c>
      <c r="L53" s="14" t="str">
        <f t="shared" si="53"/>
        <v/>
      </c>
      <c r="M53" s="14" t="str">
        <f t="shared" si="54"/>
        <v/>
      </c>
      <c r="N53" s="15" t="str">
        <f t="shared" si="55"/>
        <v/>
      </c>
      <c r="O53" s="16"/>
      <c r="P53" s="12" t="str">
        <f t="shared" si="56"/>
        <v/>
      </c>
      <c r="Q53" s="14" t="str">
        <f t="shared" si="70"/>
        <v/>
      </c>
      <c r="R53" s="14" t="str">
        <f t="shared" si="57"/>
        <v/>
      </c>
      <c r="S53" s="14" t="str">
        <f t="shared" si="58"/>
        <v/>
      </c>
      <c r="T53" s="15" t="str">
        <f t="shared" si="59"/>
        <v/>
      </c>
      <c r="U53" s="16"/>
      <c r="V53" s="12" t="str">
        <f t="shared" si="60"/>
        <v/>
      </c>
      <c r="W53" s="14" t="str">
        <f t="shared" si="71"/>
        <v/>
      </c>
      <c r="X53" s="14" t="str">
        <f t="shared" si="61"/>
        <v/>
      </c>
      <c r="Y53" s="14" t="str">
        <f t="shared" si="62"/>
        <v/>
      </c>
      <c r="Z53" s="15" t="str">
        <f t="shared" si="63"/>
        <v/>
      </c>
      <c r="AA53" s="12" t="str">
        <f t="shared" si="64"/>
        <v/>
      </c>
      <c r="AB53" s="12" t="str">
        <f t="shared" si="65"/>
        <v/>
      </c>
      <c r="AC53" s="12" t="str">
        <f t="shared" si="66"/>
        <v/>
      </c>
      <c r="AD53" s="12" t="str">
        <f t="shared" si="67"/>
        <v/>
      </c>
      <c r="AE53" s="12" t="str">
        <f t="array" ref="AE53">IFERROR(+SUM(LARGE(AA53:AD53,{1,2,3})),"")</f>
        <v/>
      </c>
      <c r="AJ53" s="1"/>
    </row>
    <row r="54" spans="1:36" ht="15.75" customHeight="1" x14ac:dyDescent="0.25">
      <c r="A54">
        <v>4</v>
      </c>
      <c r="B54" s="6" t="s">
        <v>60</v>
      </c>
      <c r="C54" s="13"/>
      <c r="D54" s="12" t="str">
        <f t="shared" si="48"/>
        <v/>
      </c>
      <c r="E54" s="14" t="str">
        <f t="shared" si="68"/>
        <v/>
      </c>
      <c r="F54" s="14" t="str">
        <f t="shared" si="49"/>
        <v/>
      </c>
      <c r="G54" s="14" t="str">
        <f t="shared" si="50"/>
        <v/>
      </c>
      <c r="H54" s="15" t="str">
        <f t="shared" si="51"/>
        <v/>
      </c>
      <c r="I54" s="16"/>
      <c r="J54" s="12" t="str">
        <f t="shared" si="52"/>
        <v/>
      </c>
      <c r="K54" s="14" t="str">
        <f t="shared" si="69"/>
        <v/>
      </c>
      <c r="L54" s="14" t="str">
        <f t="shared" si="53"/>
        <v/>
      </c>
      <c r="M54" s="14" t="str">
        <f t="shared" si="54"/>
        <v/>
      </c>
      <c r="N54" s="15" t="str">
        <f t="shared" si="55"/>
        <v/>
      </c>
      <c r="O54" s="16"/>
      <c r="P54" s="12" t="str">
        <f t="shared" si="56"/>
        <v/>
      </c>
      <c r="Q54" s="14" t="str">
        <f t="shared" si="70"/>
        <v/>
      </c>
      <c r="R54" s="14" t="str">
        <f t="shared" si="57"/>
        <v/>
      </c>
      <c r="S54" s="14" t="str">
        <f t="shared" si="58"/>
        <v/>
      </c>
      <c r="T54" s="15" t="str">
        <f t="shared" si="59"/>
        <v/>
      </c>
      <c r="U54" s="16"/>
      <c r="V54" s="12" t="str">
        <f t="shared" si="60"/>
        <v/>
      </c>
      <c r="W54" s="14" t="str">
        <f t="shared" si="71"/>
        <v/>
      </c>
      <c r="X54" s="14" t="str">
        <f t="shared" si="61"/>
        <v/>
      </c>
      <c r="Y54" s="14" t="str">
        <f t="shared" si="62"/>
        <v/>
      </c>
      <c r="Z54" s="15" t="str">
        <f t="shared" si="63"/>
        <v/>
      </c>
      <c r="AA54" s="12" t="str">
        <f t="shared" si="64"/>
        <v/>
      </c>
      <c r="AB54" s="12" t="str">
        <f t="shared" si="65"/>
        <v/>
      </c>
      <c r="AC54" s="12" t="str">
        <f t="shared" si="66"/>
        <v/>
      </c>
      <c r="AD54" s="12" t="str">
        <f t="shared" si="67"/>
        <v/>
      </c>
      <c r="AE54" s="12" t="str">
        <f t="array" ref="AE54">IFERROR(+SUM(LARGE(AA54:AD54,{1,2,3})),"")</f>
        <v/>
      </c>
      <c r="AJ54" s="1"/>
    </row>
    <row r="55" spans="1:36" ht="15.75" customHeight="1" x14ac:dyDescent="0.25">
      <c r="A55">
        <v>5</v>
      </c>
      <c r="B55" s="6" t="s">
        <v>61</v>
      </c>
      <c r="C55" s="13"/>
      <c r="D55" s="12" t="str">
        <f t="shared" si="48"/>
        <v/>
      </c>
      <c r="E55" s="14" t="str">
        <f t="shared" si="68"/>
        <v/>
      </c>
      <c r="F55" s="14" t="str">
        <f t="shared" si="49"/>
        <v/>
      </c>
      <c r="G55" s="14" t="str">
        <f t="shared" si="50"/>
        <v/>
      </c>
      <c r="H55" s="15" t="str">
        <f t="shared" si="51"/>
        <v/>
      </c>
      <c r="I55" s="16"/>
      <c r="J55" s="12" t="str">
        <f t="shared" si="52"/>
        <v/>
      </c>
      <c r="K55" s="14" t="str">
        <f t="shared" si="69"/>
        <v/>
      </c>
      <c r="L55" s="14" t="str">
        <f t="shared" si="53"/>
        <v/>
      </c>
      <c r="M55" s="14" t="str">
        <f t="shared" si="54"/>
        <v/>
      </c>
      <c r="N55" s="15" t="str">
        <f t="shared" si="55"/>
        <v/>
      </c>
      <c r="O55" s="16"/>
      <c r="P55" s="12" t="str">
        <f t="shared" si="56"/>
        <v/>
      </c>
      <c r="Q55" s="14" t="str">
        <f t="shared" si="70"/>
        <v/>
      </c>
      <c r="R55" s="14" t="str">
        <f t="shared" si="57"/>
        <v/>
      </c>
      <c r="S55" s="14" t="str">
        <f t="shared" si="58"/>
        <v/>
      </c>
      <c r="T55" s="15" t="str">
        <f t="shared" si="59"/>
        <v/>
      </c>
      <c r="U55" s="16"/>
      <c r="V55" s="12" t="str">
        <f t="shared" si="60"/>
        <v/>
      </c>
      <c r="W55" s="14" t="str">
        <f t="shared" si="71"/>
        <v/>
      </c>
      <c r="X55" s="14" t="str">
        <f t="shared" si="61"/>
        <v/>
      </c>
      <c r="Y55" s="14" t="str">
        <f t="shared" si="62"/>
        <v/>
      </c>
      <c r="Z55" s="15" t="str">
        <f t="shared" si="63"/>
        <v/>
      </c>
      <c r="AA55" s="12" t="str">
        <f t="shared" si="64"/>
        <v/>
      </c>
      <c r="AB55" s="12" t="str">
        <f t="shared" si="65"/>
        <v/>
      </c>
      <c r="AC55" s="12" t="str">
        <f t="shared" si="66"/>
        <v/>
      </c>
      <c r="AD55" s="12" t="str">
        <f t="shared" si="67"/>
        <v/>
      </c>
      <c r="AE55" s="12" t="str">
        <f t="array" ref="AE55">IFERROR(+SUM(LARGE(AA55:AD55,{1,2,3})),"")</f>
        <v/>
      </c>
      <c r="AJ55" s="1"/>
    </row>
    <row r="56" spans="1:36" ht="15.75" customHeight="1" x14ac:dyDescent="0.25">
      <c r="A56">
        <v>6</v>
      </c>
      <c r="B56" s="6" t="s">
        <v>62</v>
      </c>
      <c r="C56" s="13"/>
      <c r="D56" s="12" t="str">
        <f t="shared" si="48"/>
        <v/>
      </c>
      <c r="E56" s="14" t="str">
        <f t="shared" si="68"/>
        <v/>
      </c>
      <c r="F56" s="14" t="str">
        <f t="shared" si="49"/>
        <v/>
      </c>
      <c r="G56" s="14" t="str">
        <f t="shared" si="50"/>
        <v/>
      </c>
      <c r="H56" s="15" t="str">
        <f t="shared" si="51"/>
        <v/>
      </c>
      <c r="I56" s="16"/>
      <c r="J56" s="12" t="str">
        <f t="shared" si="52"/>
        <v/>
      </c>
      <c r="K56" s="14" t="str">
        <f t="shared" si="69"/>
        <v/>
      </c>
      <c r="L56" s="14" t="str">
        <f t="shared" si="53"/>
        <v/>
      </c>
      <c r="M56" s="14" t="str">
        <f t="shared" si="54"/>
        <v/>
      </c>
      <c r="N56" s="15" t="str">
        <f t="shared" si="55"/>
        <v/>
      </c>
      <c r="O56" s="16"/>
      <c r="P56" s="12" t="str">
        <f t="shared" si="56"/>
        <v/>
      </c>
      <c r="Q56" s="14" t="str">
        <f t="shared" si="70"/>
        <v/>
      </c>
      <c r="R56" s="14" t="str">
        <f t="shared" si="57"/>
        <v/>
      </c>
      <c r="S56" s="14" t="str">
        <f t="shared" si="58"/>
        <v/>
      </c>
      <c r="T56" s="15" t="str">
        <f t="shared" si="59"/>
        <v/>
      </c>
      <c r="U56" s="16"/>
      <c r="V56" s="12" t="str">
        <f t="shared" si="60"/>
        <v/>
      </c>
      <c r="W56" s="14" t="str">
        <f t="shared" si="71"/>
        <v/>
      </c>
      <c r="X56" s="14" t="str">
        <f t="shared" si="61"/>
        <v/>
      </c>
      <c r="Y56" s="14" t="str">
        <f t="shared" si="62"/>
        <v/>
      </c>
      <c r="Z56" s="15" t="str">
        <f t="shared" si="63"/>
        <v/>
      </c>
      <c r="AA56" s="12" t="str">
        <f t="shared" si="64"/>
        <v/>
      </c>
      <c r="AB56" s="12" t="str">
        <f t="shared" si="65"/>
        <v/>
      </c>
      <c r="AC56" s="12" t="str">
        <f t="shared" si="66"/>
        <v/>
      </c>
      <c r="AD56" s="12" t="str">
        <f t="shared" si="67"/>
        <v/>
      </c>
      <c r="AE56" s="12" t="str">
        <f t="array" ref="AE56">IFERROR(+SUM(LARGE(AA56:AD56,{1,2,3})),"")</f>
        <v/>
      </c>
      <c r="AJ56" s="1"/>
    </row>
    <row r="57" spans="1:36" ht="15.75" customHeight="1" x14ac:dyDescent="0.25">
      <c r="A57">
        <v>7</v>
      </c>
      <c r="B57" s="6" t="s">
        <v>63</v>
      </c>
      <c r="C57" s="13"/>
      <c r="D57" s="12" t="str">
        <f t="shared" si="48"/>
        <v/>
      </c>
      <c r="E57" s="14" t="str">
        <f t="shared" si="68"/>
        <v/>
      </c>
      <c r="F57" s="14" t="str">
        <f t="shared" si="49"/>
        <v/>
      </c>
      <c r="G57" s="14" t="str">
        <f t="shared" si="50"/>
        <v/>
      </c>
      <c r="H57" s="15" t="str">
        <f t="shared" si="51"/>
        <v/>
      </c>
      <c r="I57" s="16"/>
      <c r="J57" s="12" t="str">
        <f t="shared" si="52"/>
        <v/>
      </c>
      <c r="K57" s="14" t="str">
        <f t="shared" si="69"/>
        <v/>
      </c>
      <c r="L57" s="14" t="str">
        <f t="shared" si="53"/>
        <v/>
      </c>
      <c r="M57" s="14" t="str">
        <f t="shared" si="54"/>
        <v/>
      </c>
      <c r="N57" s="15" t="str">
        <f t="shared" si="55"/>
        <v/>
      </c>
      <c r="O57" s="16"/>
      <c r="P57" s="12" t="str">
        <f t="shared" si="56"/>
        <v/>
      </c>
      <c r="Q57" s="14" t="str">
        <f t="shared" si="70"/>
        <v/>
      </c>
      <c r="R57" s="14" t="str">
        <f t="shared" si="57"/>
        <v/>
      </c>
      <c r="S57" s="14" t="str">
        <f t="shared" si="58"/>
        <v/>
      </c>
      <c r="T57" s="15" t="str">
        <f t="shared" si="59"/>
        <v/>
      </c>
      <c r="U57" s="16"/>
      <c r="V57" s="12" t="str">
        <f t="shared" si="60"/>
        <v/>
      </c>
      <c r="W57" s="14" t="str">
        <f t="shared" si="71"/>
        <v/>
      </c>
      <c r="X57" s="14" t="str">
        <f t="shared" si="61"/>
        <v/>
      </c>
      <c r="Y57" s="14" t="str">
        <f t="shared" si="62"/>
        <v/>
      </c>
      <c r="Z57" s="15" t="str">
        <f t="shared" si="63"/>
        <v/>
      </c>
      <c r="AA57" s="12" t="str">
        <f t="shared" si="64"/>
        <v/>
      </c>
      <c r="AB57" s="12" t="str">
        <f t="shared" si="65"/>
        <v/>
      </c>
      <c r="AC57" s="12" t="str">
        <f t="shared" si="66"/>
        <v/>
      </c>
      <c r="AD57" s="12" t="str">
        <f t="shared" si="67"/>
        <v/>
      </c>
      <c r="AE57" s="12" t="str">
        <f t="array" ref="AE57">IFERROR(+SUM(LARGE(AA57:AD57,{1,2,3})),"")</f>
        <v/>
      </c>
      <c r="AJ57" s="1"/>
    </row>
    <row r="58" spans="1:36" ht="15.75" customHeight="1" x14ac:dyDescent="0.25">
      <c r="A58">
        <v>8</v>
      </c>
      <c r="B58" s="6" t="s">
        <v>64</v>
      </c>
      <c r="C58" s="13"/>
      <c r="D58" s="12" t="str">
        <f t="shared" si="48"/>
        <v/>
      </c>
      <c r="E58" s="14" t="str">
        <f t="shared" si="68"/>
        <v/>
      </c>
      <c r="F58" s="14" t="str">
        <f t="shared" si="49"/>
        <v/>
      </c>
      <c r="G58" s="14" t="str">
        <f t="shared" si="50"/>
        <v/>
      </c>
      <c r="H58" s="15" t="str">
        <f t="shared" si="51"/>
        <v/>
      </c>
      <c r="I58" s="16"/>
      <c r="J58" s="12" t="str">
        <f t="shared" si="52"/>
        <v/>
      </c>
      <c r="K58" s="14" t="str">
        <f t="shared" si="69"/>
        <v/>
      </c>
      <c r="L58" s="14" t="str">
        <f t="shared" si="53"/>
        <v/>
      </c>
      <c r="M58" s="14" t="str">
        <f t="shared" si="54"/>
        <v/>
      </c>
      <c r="N58" s="15" t="str">
        <f t="shared" si="55"/>
        <v/>
      </c>
      <c r="O58" s="16"/>
      <c r="P58" s="12" t="str">
        <f t="shared" si="56"/>
        <v/>
      </c>
      <c r="Q58" s="14" t="str">
        <f t="shared" si="70"/>
        <v/>
      </c>
      <c r="R58" s="14" t="str">
        <f t="shared" si="57"/>
        <v/>
      </c>
      <c r="S58" s="14" t="str">
        <f t="shared" si="58"/>
        <v/>
      </c>
      <c r="T58" s="15" t="str">
        <f t="shared" si="59"/>
        <v/>
      </c>
      <c r="U58" s="16"/>
      <c r="V58" s="12" t="str">
        <f t="shared" si="60"/>
        <v/>
      </c>
      <c r="W58" s="14" t="str">
        <f t="shared" si="71"/>
        <v/>
      </c>
      <c r="X58" s="14" t="str">
        <f t="shared" si="61"/>
        <v/>
      </c>
      <c r="Y58" s="14" t="str">
        <f t="shared" si="62"/>
        <v/>
      </c>
      <c r="Z58" s="15" t="str">
        <f t="shared" si="63"/>
        <v/>
      </c>
      <c r="AA58" s="12" t="str">
        <f t="shared" si="64"/>
        <v/>
      </c>
      <c r="AB58" s="12" t="str">
        <f t="shared" si="65"/>
        <v/>
      </c>
      <c r="AC58" s="12" t="str">
        <f t="shared" si="66"/>
        <v/>
      </c>
      <c r="AD58" s="12" t="str">
        <f t="shared" si="67"/>
        <v/>
      </c>
      <c r="AE58" s="12" t="str">
        <f t="array" ref="AE58">IFERROR(+SUM(LARGE(AA58:AD58,{1,2,3})),"")</f>
        <v/>
      </c>
      <c r="AJ58" s="1"/>
    </row>
    <row r="59" spans="1:36" ht="15.75" customHeight="1" x14ac:dyDescent="0.25">
      <c r="A59">
        <v>9</v>
      </c>
      <c r="B59" s="6">
        <v>1</v>
      </c>
      <c r="C59" s="13"/>
      <c r="D59" s="12" t="str">
        <f t="shared" si="48"/>
        <v/>
      </c>
      <c r="E59" s="14" t="str">
        <f t="shared" si="68"/>
        <v/>
      </c>
      <c r="F59" s="14" t="str">
        <f t="shared" si="49"/>
        <v/>
      </c>
      <c r="G59" s="14" t="str">
        <f t="shared" si="50"/>
        <v/>
      </c>
      <c r="H59" s="15" t="str">
        <f t="shared" si="51"/>
        <v/>
      </c>
      <c r="I59" s="17"/>
      <c r="J59" s="12" t="str">
        <f t="shared" si="52"/>
        <v/>
      </c>
      <c r="K59" s="14" t="str">
        <f t="shared" si="69"/>
        <v/>
      </c>
      <c r="L59" s="14" t="str">
        <f t="shared" si="53"/>
        <v/>
      </c>
      <c r="M59" s="14" t="str">
        <f t="shared" si="54"/>
        <v/>
      </c>
      <c r="N59" s="15" t="str">
        <f t="shared" si="55"/>
        <v/>
      </c>
      <c r="O59" s="16"/>
      <c r="P59" s="12" t="str">
        <f t="shared" si="56"/>
        <v/>
      </c>
      <c r="Q59" s="14" t="str">
        <f t="shared" si="70"/>
        <v/>
      </c>
      <c r="R59" s="14" t="str">
        <f t="shared" si="57"/>
        <v/>
      </c>
      <c r="S59" s="14" t="str">
        <f t="shared" si="58"/>
        <v/>
      </c>
      <c r="T59" s="15" t="str">
        <f t="shared" si="59"/>
        <v/>
      </c>
      <c r="U59" s="16"/>
      <c r="V59" s="12" t="str">
        <f t="shared" si="60"/>
        <v/>
      </c>
      <c r="W59" s="14" t="str">
        <f t="shared" si="71"/>
        <v/>
      </c>
      <c r="X59" s="14" t="str">
        <f t="shared" si="61"/>
        <v/>
      </c>
      <c r="Y59" s="14" t="str">
        <f t="shared" si="62"/>
        <v/>
      </c>
      <c r="Z59" s="15" t="str">
        <f t="shared" si="63"/>
        <v/>
      </c>
      <c r="AA59" s="12" t="str">
        <f t="shared" si="64"/>
        <v/>
      </c>
      <c r="AB59" s="12" t="str">
        <f t="shared" si="65"/>
        <v/>
      </c>
      <c r="AC59" s="12" t="str">
        <f t="shared" si="66"/>
        <v/>
      </c>
      <c r="AD59" s="12" t="str">
        <f t="shared" si="67"/>
        <v/>
      </c>
      <c r="AE59" s="12" t="str">
        <f t="array" ref="AE59">IFERROR(+SUM(LARGE(AA59:AD59,{1,2,3})),"")</f>
        <v/>
      </c>
      <c r="AJ59" s="1"/>
    </row>
    <row r="60" spans="1:36" ht="15.75" customHeight="1" x14ac:dyDescent="0.25">
      <c r="A60">
        <v>10</v>
      </c>
      <c r="B60" s="6">
        <v>2</v>
      </c>
      <c r="C60" s="13"/>
      <c r="D60" s="12" t="str">
        <f t="shared" si="48"/>
        <v/>
      </c>
      <c r="E60" s="14" t="str">
        <f t="shared" si="68"/>
        <v/>
      </c>
      <c r="F60" s="14" t="str">
        <f t="shared" si="49"/>
        <v/>
      </c>
      <c r="G60" s="14" t="str">
        <f t="shared" si="50"/>
        <v/>
      </c>
      <c r="H60" s="15" t="str">
        <f t="shared" si="51"/>
        <v/>
      </c>
      <c r="I60" s="17"/>
      <c r="J60" s="12" t="str">
        <f t="shared" si="52"/>
        <v/>
      </c>
      <c r="K60" s="14" t="str">
        <f t="shared" si="69"/>
        <v/>
      </c>
      <c r="L60" s="14" t="str">
        <f t="shared" si="53"/>
        <v/>
      </c>
      <c r="M60" s="14" t="str">
        <f t="shared" si="54"/>
        <v/>
      </c>
      <c r="N60" s="15" t="str">
        <f t="shared" si="55"/>
        <v/>
      </c>
      <c r="O60" s="16"/>
      <c r="P60" s="12" t="str">
        <f t="shared" si="56"/>
        <v/>
      </c>
      <c r="Q60" s="14" t="str">
        <f t="shared" si="70"/>
        <v/>
      </c>
      <c r="R60" s="14" t="str">
        <f t="shared" si="57"/>
        <v/>
      </c>
      <c r="S60" s="14" t="str">
        <f t="shared" si="58"/>
        <v/>
      </c>
      <c r="T60" s="15" t="str">
        <f t="shared" si="59"/>
        <v/>
      </c>
      <c r="U60" s="16"/>
      <c r="V60" s="12" t="str">
        <f t="shared" si="60"/>
        <v/>
      </c>
      <c r="W60" s="14" t="str">
        <f t="shared" si="71"/>
        <v/>
      </c>
      <c r="X60" s="14" t="str">
        <f t="shared" si="61"/>
        <v/>
      </c>
      <c r="Y60" s="14" t="str">
        <f t="shared" si="62"/>
        <v/>
      </c>
      <c r="Z60" s="15" t="str">
        <f t="shared" si="63"/>
        <v/>
      </c>
      <c r="AA60" s="12" t="str">
        <f t="shared" si="64"/>
        <v/>
      </c>
      <c r="AB60" s="12" t="str">
        <f t="shared" si="65"/>
        <v/>
      </c>
      <c r="AC60" s="12" t="str">
        <f t="shared" si="66"/>
        <v/>
      </c>
      <c r="AD60" s="12" t="str">
        <f t="shared" si="67"/>
        <v/>
      </c>
      <c r="AE60" s="12" t="str">
        <f t="array" ref="AE60">IFERROR(+SUM(LARGE(AA60:AD60,{1,2,3})),"")</f>
        <v/>
      </c>
      <c r="AJ60" s="1"/>
    </row>
    <row r="61" spans="1:36" ht="15.75" customHeight="1" x14ac:dyDescent="0.25">
      <c r="A61">
        <v>11</v>
      </c>
      <c r="B61" s="6">
        <v>3</v>
      </c>
      <c r="C61" s="13"/>
      <c r="D61" s="12" t="str">
        <f t="shared" si="48"/>
        <v/>
      </c>
      <c r="E61" s="14" t="str">
        <f t="shared" si="68"/>
        <v/>
      </c>
      <c r="F61" s="14" t="str">
        <f t="shared" si="49"/>
        <v/>
      </c>
      <c r="G61" s="14" t="str">
        <f t="shared" si="50"/>
        <v/>
      </c>
      <c r="H61" s="15" t="str">
        <f t="shared" si="51"/>
        <v/>
      </c>
      <c r="I61" s="17"/>
      <c r="J61" s="12" t="str">
        <f t="shared" si="52"/>
        <v/>
      </c>
      <c r="K61" s="14" t="str">
        <f t="shared" si="69"/>
        <v/>
      </c>
      <c r="L61" s="14" t="str">
        <f t="shared" si="53"/>
        <v/>
      </c>
      <c r="M61" s="14" t="str">
        <f t="shared" si="54"/>
        <v/>
      </c>
      <c r="N61" s="15" t="str">
        <f t="shared" si="55"/>
        <v/>
      </c>
      <c r="O61" s="16"/>
      <c r="P61" s="12" t="str">
        <f t="shared" si="56"/>
        <v/>
      </c>
      <c r="Q61" s="14" t="str">
        <f t="shared" si="70"/>
        <v/>
      </c>
      <c r="R61" s="14" t="str">
        <f t="shared" si="57"/>
        <v/>
      </c>
      <c r="S61" s="14" t="str">
        <f t="shared" si="58"/>
        <v/>
      </c>
      <c r="T61" s="15" t="str">
        <f t="shared" si="59"/>
        <v/>
      </c>
      <c r="U61" s="16"/>
      <c r="V61" s="12" t="str">
        <f t="shared" si="60"/>
        <v/>
      </c>
      <c r="W61" s="14" t="str">
        <f t="shared" si="71"/>
        <v/>
      </c>
      <c r="X61" s="14" t="str">
        <f t="shared" si="61"/>
        <v/>
      </c>
      <c r="Y61" s="14" t="str">
        <f t="shared" si="62"/>
        <v/>
      </c>
      <c r="Z61" s="15" t="str">
        <f t="shared" si="63"/>
        <v/>
      </c>
      <c r="AA61" s="12" t="str">
        <f t="shared" si="64"/>
        <v/>
      </c>
      <c r="AB61" s="12" t="str">
        <f t="shared" si="65"/>
        <v/>
      </c>
      <c r="AC61" s="12" t="str">
        <f t="shared" si="66"/>
        <v/>
      </c>
      <c r="AD61" s="12" t="str">
        <f t="shared" si="67"/>
        <v/>
      </c>
      <c r="AE61" s="12" t="str">
        <f t="array" ref="AE61">IFERROR(+SUM(LARGE(AA61:AD61,{1,2,3})),"")</f>
        <v/>
      </c>
      <c r="AJ61" s="1"/>
    </row>
    <row r="62" spans="1:36" ht="15.75" customHeight="1" x14ac:dyDescent="0.25">
      <c r="A62">
        <v>12</v>
      </c>
      <c r="B62" s="6">
        <v>4</v>
      </c>
      <c r="C62" s="13"/>
      <c r="D62" s="12" t="str">
        <f t="shared" si="48"/>
        <v/>
      </c>
      <c r="E62" s="14" t="str">
        <f t="shared" si="68"/>
        <v/>
      </c>
      <c r="F62" s="14" t="str">
        <f t="shared" si="49"/>
        <v/>
      </c>
      <c r="G62" s="14" t="str">
        <f t="shared" si="50"/>
        <v/>
      </c>
      <c r="H62" s="15" t="str">
        <f t="shared" si="51"/>
        <v/>
      </c>
      <c r="I62" s="17"/>
      <c r="J62" s="12" t="str">
        <f t="shared" si="52"/>
        <v/>
      </c>
      <c r="K62" s="14" t="str">
        <f t="shared" si="69"/>
        <v/>
      </c>
      <c r="L62" s="14" t="str">
        <f t="shared" si="53"/>
        <v/>
      </c>
      <c r="M62" s="14" t="str">
        <f t="shared" si="54"/>
        <v/>
      </c>
      <c r="N62" s="15" t="str">
        <f t="shared" si="55"/>
        <v/>
      </c>
      <c r="O62" s="16"/>
      <c r="P62" s="12" t="str">
        <f t="shared" si="56"/>
        <v/>
      </c>
      <c r="Q62" s="14" t="str">
        <f t="shared" si="70"/>
        <v/>
      </c>
      <c r="R62" s="14" t="str">
        <f t="shared" si="57"/>
        <v/>
      </c>
      <c r="S62" s="14" t="str">
        <f t="shared" si="58"/>
        <v/>
      </c>
      <c r="T62" s="15" t="str">
        <f t="shared" si="59"/>
        <v/>
      </c>
      <c r="U62" s="16"/>
      <c r="V62" s="12" t="str">
        <f t="shared" si="60"/>
        <v/>
      </c>
      <c r="W62" s="14" t="str">
        <f t="shared" si="71"/>
        <v/>
      </c>
      <c r="X62" s="14" t="str">
        <f t="shared" si="61"/>
        <v/>
      </c>
      <c r="Y62" s="14" t="str">
        <f t="shared" si="62"/>
        <v/>
      </c>
      <c r="Z62" s="15" t="str">
        <f t="shared" si="63"/>
        <v/>
      </c>
      <c r="AA62" s="12" t="str">
        <f t="shared" si="64"/>
        <v/>
      </c>
      <c r="AB62" s="12" t="str">
        <f t="shared" si="65"/>
        <v/>
      </c>
      <c r="AC62" s="12" t="str">
        <f t="shared" si="66"/>
        <v/>
      </c>
      <c r="AD62" s="12" t="str">
        <f t="shared" si="67"/>
        <v/>
      </c>
      <c r="AE62" s="12" t="str">
        <f t="array" ref="AE62">IFERROR(+SUM(LARGE(AA62:AD62,{1,2,3})),"")</f>
        <v/>
      </c>
      <c r="AJ62" s="1"/>
    </row>
    <row r="63" spans="1:36" ht="15.75" customHeight="1" x14ac:dyDescent="0.25">
      <c r="A63">
        <v>13</v>
      </c>
      <c r="B63" s="6">
        <v>5</v>
      </c>
      <c r="C63" s="13"/>
      <c r="D63" s="12" t="str">
        <f t="shared" si="48"/>
        <v/>
      </c>
      <c r="E63" s="14" t="str">
        <f t="shared" si="68"/>
        <v/>
      </c>
      <c r="F63" s="14" t="str">
        <f t="shared" si="49"/>
        <v/>
      </c>
      <c r="G63" s="14" t="str">
        <f t="shared" si="50"/>
        <v/>
      </c>
      <c r="H63" s="15" t="str">
        <f t="shared" si="51"/>
        <v/>
      </c>
      <c r="I63" s="17"/>
      <c r="J63" s="12" t="str">
        <f t="shared" si="52"/>
        <v/>
      </c>
      <c r="K63" s="14" t="str">
        <f t="shared" si="69"/>
        <v/>
      </c>
      <c r="L63" s="14" t="str">
        <f t="shared" si="53"/>
        <v/>
      </c>
      <c r="M63" s="14" t="str">
        <f t="shared" si="54"/>
        <v/>
      </c>
      <c r="N63" s="15" t="str">
        <f t="shared" si="55"/>
        <v/>
      </c>
      <c r="O63" s="16"/>
      <c r="P63" s="12" t="str">
        <f t="shared" si="56"/>
        <v/>
      </c>
      <c r="Q63" s="14" t="str">
        <f t="shared" si="70"/>
        <v/>
      </c>
      <c r="R63" s="14" t="str">
        <f t="shared" si="57"/>
        <v/>
      </c>
      <c r="S63" s="14" t="str">
        <f t="shared" si="58"/>
        <v/>
      </c>
      <c r="T63" s="15" t="str">
        <f t="shared" si="59"/>
        <v/>
      </c>
      <c r="U63" s="16"/>
      <c r="V63" s="12" t="str">
        <f t="shared" si="60"/>
        <v/>
      </c>
      <c r="W63" s="14" t="str">
        <f t="shared" si="71"/>
        <v/>
      </c>
      <c r="X63" s="14" t="str">
        <f t="shared" si="61"/>
        <v/>
      </c>
      <c r="Y63" s="14" t="str">
        <f t="shared" si="62"/>
        <v/>
      </c>
      <c r="Z63" s="15" t="str">
        <f t="shared" si="63"/>
        <v/>
      </c>
      <c r="AA63" s="12" t="str">
        <f t="shared" si="64"/>
        <v/>
      </c>
      <c r="AB63" s="12" t="str">
        <f t="shared" si="65"/>
        <v/>
      </c>
      <c r="AC63" s="12" t="str">
        <f t="shared" si="66"/>
        <v/>
      </c>
      <c r="AD63" s="12" t="str">
        <f t="shared" si="67"/>
        <v/>
      </c>
      <c r="AE63" s="12" t="str">
        <f t="array" ref="AE63">IFERROR(+SUM(LARGE(AA63:AD63,{1,2,3})),"")</f>
        <v/>
      </c>
      <c r="AJ63" s="1"/>
    </row>
    <row r="64" spans="1:36" ht="15.75" customHeight="1" x14ac:dyDescent="0.25">
      <c r="A64">
        <v>14</v>
      </c>
      <c r="B64" s="6">
        <v>6</v>
      </c>
      <c r="C64" s="13"/>
      <c r="D64" s="12" t="str">
        <f t="shared" si="48"/>
        <v/>
      </c>
      <c r="E64" s="14" t="str">
        <f t="shared" si="68"/>
        <v/>
      </c>
      <c r="F64" s="14" t="str">
        <f t="shared" si="49"/>
        <v/>
      </c>
      <c r="G64" s="14" t="str">
        <f t="shared" si="50"/>
        <v/>
      </c>
      <c r="H64" s="15" t="str">
        <f t="shared" si="51"/>
        <v/>
      </c>
      <c r="I64" s="17"/>
      <c r="J64" s="12" t="str">
        <f t="shared" si="52"/>
        <v/>
      </c>
      <c r="K64" s="14" t="str">
        <f t="shared" si="69"/>
        <v/>
      </c>
      <c r="L64" s="14" t="str">
        <f t="shared" si="53"/>
        <v/>
      </c>
      <c r="M64" s="14" t="str">
        <f t="shared" si="54"/>
        <v/>
      </c>
      <c r="N64" s="15" t="str">
        <f t="shared" si="55"/>
        <v/>
      </c>
      <c r="O64" s="16"/>
      <c r="P64" s="12" t="str">
        <f t="shared" si="56"/>
        <v/>
      </c>
      <c r="Q64" s="14" t="str">
        <f t="shared" si="70"/>
        <v/>
      </c>
      <c r="R64" s="14" t="str">
        <f t="shared" si="57"/>
        <v/>
      </c>
      <c r="S64" s="14" t="str">
        <f t="shared" si="58"/>
        <v/>
      </c>
      <c r="T64" s="15" t="str">
        <f t="shared" si="59"/>
        <v/>
      </c>
      <c r="U64" s="16"/>
      <c r="V64" s="12" t="str">
        <f t="shared" si="60"/>
        <v/>
      </c>
      <c r="W64" s="14" t="str">
        <f t="shared" si="71"/>
        <v/>
      </c>
      <c r="X64" s="14" t="str">
        <f t="shared" si="61"/>
        <v/>
      </c>
      <c r="Y64" s="14" t="str">
        <f t="shared" si="62"/>
        <v/>
      </c>
      <c r="Z64" s="15" t="str">
        <f t="shared" si="63"/>
        <v/>
      </c>
      <c r="AA64" s="12" t="str">
        <f t="shared" si="64"/>
        <v/>
      </c>
      <c r="AB64" s="12" t="str">
        <f t="shared" si="65"/>
        <v/>
      </c>
      <c r="AC64" s="12" t="str">
        <f t="shared" si="66"/>
        <v/>
      </c>
      <c r="AD64" s="12" t="str">
        <f t="shared" si="67"/>
        <v/>
      </c>
      <c r="AE64" s="12" t="str">
        <f t="array" ref="AE64">IFERROR(+SUM(LARGE(AA64:AD64,{1,2,3})),"")</f>
        <v/>
      </c>
      <c r="AJ64" s="1"/>
    </row>
    <row r="65" spans="1:36" ht="15.75" customHeight="1" x14ac:dyDescent="0.25">
      <c r="A65">
        <v>15</v>
      </c>
      <c r="B65" s="6">
        <v>7</v>
      </c>
      <c r="C65" s="13"/>
      <c r="D65" s="12" t="str">
        <f t="shared" si="48"/>
        <v/>
      </c>
      <c r="E65" s="14" t="str">
        <f t="shared" si="68"/>
        <v/>
      </c>
      <c r="F65" s="14" t="str">
        <f t="shared" si="49"/>
        <v/>
      </c>
      <c r="G65" s="14" t="str">
        <f t="shared" si="50"/>
        <v/>
      </c>
      <c r="H65" s="15" t="str">
        <f t="shared" si="51"/>
        <v/>
      </c>
      <c r="I65" s="17"/>
      <c r="J65" s="12" t="str">
        <f t="shared" si="52"/>
        <v/>
      </c>
      <c r="K65" s="14" t="str">
        <f t="shared" si="69"/>
        <v/>
      </c>
      <c r="L65" s="14" t="str">
        <f t="shared" si="53"/>
        <v/>
      </c>
      <c r="M65" s="14" t="str">
        <f t="shared" si="54"/>
        <v/>
      </c>
      <c r="N65" s="15" t="str">
        <f t="shared" si="55"/>
        <v/>
      </c>
      <c r="O65" s="16"/>
      <c r="P65" s="12" t="str">
        <f t="shared" si="56"/>
        <v/>
      </c>
      <c r="Q65" s="14" t="str">
        <f t="shared" si="70"/>
        <v/>
      </c>
      <c r="R65" s="14" t="str">
        <f t="shared" si="57"/>
        <v/>
      </c>
      <c r="S65" s="14" t="str">
        <f t="shared" si="58"/>
        <v/>
      </c>
      <c r="T65" s="15" t="str">
        <f t="shared" si="59"/>
        <v/>
      </c>
      <c r="U65" s="16"/>
      <c r="V65" s="12" t="str">
        <f t="shared" si="60"/>
        <v/>
      </c>
      <c r="W65" s="14" t="str">
        <f t="shared" si="71"/>
        <v/>
      </c>
      <c r="X65" s="14" t="str">
        <f t="shared" si="61"/>
        <v/>
      </c>
      <c r="Y65" s="14" t="str">
        <f t="shared" si="62"/>
        <v/>
      </c>
      <c r="Z65" s="15" t="str">
        <f t="shared" si="63"/>
        <v/>
      </c>
      <c r="AA65" s="12" t="str">
        <f t="shared" si="64"/>
        <v/>
      </c>
      <c r="AB65" s="12" t="str">
        <f t="shared" si="65"/>
        <v/>
      </c>
      <c r="AC65" s="12" t="str">
        <f t="shared" si="66"/>
        <v/>
      </c>
      <c r="AD65" s="12" t="str">
        <f t="shared" si="67"/>
        <v/>
      </c>
      <c r="AE65" s="12" t="str">
        <f t="array" ref="AE65">IFERROR(+SUM(LARGE(AA65:AD65,{1,2,3})),"")</f>
        <v/>
      </c>
      <c r="AJ65" s="1"/>
    </row>
    <row r="66" spans="1:36" ht="15.75" customHeight="1" x14ac:dyDescent="0.25">
      <c r="A66">
        <v>16</v>
      </c>
      <c r="B66" s="6">
        <v>8</v>
      </c>
      <c r="C66" s="13"/>
      <c r="D66" s="12" t="str">
        <f t="shared" si="48"/>
        <v/>
      </c>
      <c r="E66" s="14" t="str">
        <f t="shared" si="68"/>
        <v/>
      </c>
      <c r="F66" s="14" t="str">
        <f t="shared" si="49"/>
        <v/>
      </c>
      <c r="G66" s="14" t="str">
        <f t="shared" si="50"/>
        <v/>
      </c>
      <c r="H66" s="15" t="str">
        <f t="shared" si="51"/>
        <v/>
      </c>
      <c r="I66" s="17"/>
      <c r="J66" s="12" t="str">
        <f t="shared" si="52"/>
        <v/>
      </c>
      <c r="K66" s="14" t="str">
        <f t="shared" si="69"/>
        <v/>
      </c>
      <c r="L66" s="14" t="str">
        <f t="shared" si="53"/>
        <v/>
      </c>
      <c r="M66" s="14" t="str">
        <f t="shared" si="54"/>
        <v/>
      </c>
      <c r="N66" s="15" t="str">
        <f t="shared" si="55"/>
        <v/>
      </c>
      <c r="O66" s="16"/>
      <c r="P66" s="12" t="str">
        <f t="shared" si="56"/>
        <v/>
      </c>
      <c r="Q66" s="14" t="str">
        <f t="shared" si="70"/>
        <v/>
      </c>
      <c r="R66" s="14" t="str">
        <f t="shared" si="57"/>
        <v/>
      </c>
      <c r="S66" s="14" t="str">
        <f t="shared" si="58"/>
        <v/>
      </c>
      <c r="T66" s="15" t="str">
        <f t="shared" si="59"/>
        <v/>
      </c>
      <c r="U66" s="16"/>
      <c r="V66" s="12" t="str">
        <f t="shared" si="60"/>
        <v/>
      </c>
      <c r="W66" s="14" t="str">
        <f t="shared" si="71"/>
        <v/>
      </c>
      <c r="X66" s="14" t="str">
        <f t="shared" si="61"/>
        <v/>
      </c>
      <c r="Y66" s="14" t="str">
        <f t="shared" si="62"/>
        <v/>
      </c>
      <c r="Z66" s="15" t="str">
        <f t="shared" si="63"/>
        <v/>
      </c>
      <c r="AA66" s="12" t="str">
        <f t="shared" si="64"/>
        <v/>
      </c>
      <c r="AB66" s="12" t="str">
        <f t="shared" si="65"/>
        <v/>
      </c>
      <c r="AC66" s="12" t="str">
        <f t="shared" si="66"/>
        <v/>
      </c>
      <c r="AD66" s="12" t="str">
        <f t="shared" si="67"/>
        <v/>
      </c>
      <c r="AE66" s="12" t="str">
        <f t="array" ref="AE66">IFERROR(+SUM(LARGE(AA66:AD66,{1,2,3})),"")</f>
        <v/>
      </c>
      <c r="AJ66" s="1"/>
    </row>
    <row r="67" spans="1:36" ht="15.75" customHeight="1" x14ac:dyDescent="0.25">
      <c r="A67">
        <v>17</v>
      </c>
      <c r="B67" s="6">
        <v>9</v>
      </c>
      <c r="C67" s="13"/>
      <c r="D67" s="12" t="str">
        <f t="shared" si="48"/>
        <v/>
      </c>
      <c r="E67" s="14" t="str">
        <f t="shared" si="68"/>
        <v/>
      </c>
      <c r="F67" s="14" t="str">
        <f t="shared" si="49"/>
        <v/>
      </c>
      <c r="G67" s="14" t="str">
        <f t="shared" si="50"/>
        <v/>
      </c>
      <c r="H67" s="15" t="str">
        <f t="shared" si="51"/>
        <v/>
      </c>
      <c r="I67" s="17"/>
      <c r="J67" s="12" t="str">
        <f t="shared" si="52"/>
        <v/>
      </c>
      <c r="K67" s="14" t="str">
        <f t="shared" si="69"/>
        <v/>
      </c>
      <c r="L67" s="14" t="str">
        <f t="shared" si="53"/>
        <v/>
      </c>
      <c r="M67" s="14" t="str">
        <f t="shared" si="54"/>
        <v/>
      </c>
      <c r="N67" s="15" t="str">
        <f t="shared" si="55"/>
        <v/>
      </c>
      <c r="O67" s="16"/>
      <c r="P67" s="12" t="str">
        <f t="shared" si="56"/>
        <v/>
      </c>
      <c r="Q67" s="14" t="str">
        <f t="shared" si="70"/>
        <v/>
      </c>
      <c r="R67" s="14" t="str">
        <f t="shared" si="57"/>
        <v/>
      </c>
      <c r="S67" s="14" t="str">
        <f t="shared" si="58"/>
        <v/>
      </c>
      <c r="T67" s="15" t="str">
        <f t="shared" si="59"/>
        <v/>
      </c>
      <c r="U67" s="16"/>
      <c r="V67" s="12" t="str">
        <f t="shared" si="60"/>
        <v/>
      </c>
      <c r="W67" s="14" t="str">
        <f t="shared" si="71"/>
        <v/>
      </c>
      <c r="X67" s="14" t="str">
        <f t="shared" si="61"/>
        <v/>
      </c>
      <c r="Y67" s="14" t="str">
        <f t="shared" si="62"/>
        <v/>
      </c>
      <c r="Z67" s="15" t="str">
        <f t="shared" si="63"/>
        <v/>
      </c>
      <c r="AA67" s="12" t="str">
        <f t="shared" si="64"/>
        <v/>
      </c>
      <c r="AB67" s="12" t="str">
        <f t="shared" si="65"/>
        <v/>
      </c>
      <c r="AC67" s="12" t="str">
        <f t="shared" si="66"/>
        <v/>
      </c>
      <c r="AD67" s="12" t="str">
        <f t="shared" si="67"/>
        <v/>
      </c>
      <c r="AE67" s="12" t="str">
        <f t="array" ref="AE67">IFERROR(+SUM(LARGE(AA67:AD67,{1,2,3})),"")</f>
        <v/>
      </c>
      <c r="AJ67" s="1"/>
    </row>
    <row r="68" spans="1:36" ht="15.75" customHeight="1" x14ac:dyDescent="0.25">
      <c r="A68">
        <v>18</v>
      </c>
      <c r="B68" s="6">
        <v>10</v>
      </c>
      <c r="C68" s="13"/>
      <c r="D68" s="12" t="str">
        <f t="shared" si="48"/>
        <v/>
      </c>
      <c r="E68" s="14" t="str">
        <f t="shared" si="68"/>
        <v/>
      </c>
      <c r="F68" s="14" t="str">
        <f t="shared" si="49"/>
        <v/>
      </c>
      <c r="G68" s="14" t="str">
        <f t="shared" si="50"/>
        <v/>
      </c>
      <c r="H68" s="15" t="str">
        <f t="shared" si="51"/>
        <v/>
      </c>
      <c r="I68" s="17"/>
      <c r="J68" s="12" t="str">
        <f t="shared" si="52"/>
        <v/>
      </c>
      <c r="K68" s="14" t="str">
        <f t="shared" si="69"/>
        <v/>
      </c>
      <c r="L68" s="14" t="str">
        <f t="shared" si="53"/>
        <v/>
      </c>
      <c r="M68" s="14" t="str">
        <f t="shared" si="54"/>
        <v/>
      </c>
      <c r="N68" s="15" t="str">
        <f t="shared" si="55"/>
        <v/>
      </c>
      <c r="O68" s="16"/>
      <c r="P68" s="12" t="str">
        <f t="shared" si="56"/>
        <v/>
      </c>
      <c r="Q68" s="14" t="str">
        <f t="shared" si="70"/>
        <v/>
      </c>
      <c r="R68" s="14" t="str">
        <f t="shared" si="57"/>
        <v/>
      </c>
      <c r="S68" s="14" t="str">
        <f t="shared" si="58"/>
        <v/>
      </c>
      <c r="T68" s="15" t="str">
        <f t="shared" si="59"/>
        <v/>
      </c>
      <c r="U68" s="16"/>
      <c r="V68" s="12" t="str">
        <f t="shared" si="60"/>
        <v/>
      </c>
      <c r="W68" s="14" t="str">
        <f t="shared" si="71"/>
        <v/>
      </c>
      <c r="X68" s="14" t="str">
        <f t="shared" si="61"/>
        <v/>
      </c>
      <c r="Y68" s="14" t="str">
        <f t="shared" si="62"/>
        <v/>
      </c>
      <c r="Z68" s="15" t="str">
        <f t="shared" si="63"/>
        <v/>
      </c>
      <c r="AA68" s="12" t="str">
        <f t="shared" si="64"/>
        <v/>
      </c>
      <c r="AB68" s="12" t="str">
        <f t="shared" si="65"/>
        <v/>
      </c>
      <c r="AC68" s="12" t="str">
        <f t="shared" si="66"/>
        <v/>
      </c>
      <c r="AD68" s="12" t="str">
        <f t="shared" si="67"/>
        <v/>
      </c>
      <c r="AE68" s="12" t="str">
        <f t="array" ref="AE68">IFERROR(+SUM(LARGE(AA68:AD68,{1,2,3})),"")</f>
        <v/>
      </c>
      <c r="AJ68" s="1"/>
    </row>
    <row r="69" spans="1:36" ht="15.75" customHeight="1" x14ac:dyDescent="0.25">
      <c r="A69">
        <v>19</v>
      </c>
      <c r="B69" s="6">
        <v>11</v>
      </c>
      <c r="C69" s="13"/>
      <c r="D69" s="12" t="str">
        <f t="shared" si="48"/>
        <v/>
      </c>
      <c r="E69" s="14" t="str">
        <f t="shared" si="68"/>
        <v/>
      </c>
      <c r="F69" s="14" t="str">
        <f t="shared" si="49"/>
        <v/>
      </c>
      <c r="G69" s="14" t="str">
        <f t="shared" si="50"/>
        <v/>
      </c>
      <c r="H69" s="15" t="str">
        <f t="shared" si="51"/>
        <v/>
      </c>
      <c r="I69" s="17"/>
      <c r="J69" s="12" t="str">
        <f t="shared" si="52"/>
        <v/>
      </c>
      <c r="K69" s="14" t="str">
        <f t="shared" si="69"/>
        <v/>
      </c>
      <c r="L69" s="14" t="str">
        <f t="shared" si="53"/>
        <v/>
      </c>
      <c r="M69" s="14" t="str">
        <f t="shared" si="54"/>
        <v/>
      </c>
      <c r="N69" s="15" t="str">
        <f t="shared" si="55"/>
        <v/>
      </c>
      <c r="O69" s="16"/>
      <c r="P69" s="12" t="str">
        <f t="shared" si="56"/>
        <v/>
      </c>
      <c r="Q69" s="14" t="str">
        <f t="shared" si="70"/>
        <v/>
      </c>
      <c r="R69" s="14" t="str">
        <f t="shared" si="57"/>
        <v/>
      </c>
      <c r="S69" s="14" t="str">
        <f t="shared" si="58"/>
        <v/>
      </c>
      <c r="T69" s="15" t="str">
        <f t="shared" si="59"/>
        <v/>
      </c>
      <c r="U69" s="16"/>
      <c r="V69" s="12" t="str">
        <f t="shared" si="60"/>
        <v/>
      </c>
      <c r="W69" s="14" t="str">
        <f t="shared" si="71"/>
        <v/>
      </c>
      <c r="X69" s="14" t="str">
        <f t="shared" si="61"/>
        <v/>
      </c>
      <c r="Y69" s="14" t="str">
        <f t="shared" si="62"/>
        <v/>
      </c>
      <c r="Z69" s="15" t="str">
        <f t="shared" si="63"/>
        <v/>
      </c>
      <c r="AA69" s="12" t="str">
        <f t="shared" si="64"/>
        <v/>
      </c>
      <c r="AB69" s="12" t="str">
        <f t="shared" si="65"/>
        <v/>
      </c>
      <c r="AC69" s="12" t="str">
        <f t="shared" si="66"/>
        <v/>
      </c>
      <c r="AD69" s="12" t="str">
        <f t="shared" si="67"/>
        <v/>
      </c>
      <c r="AE69" s="12" t="str">
        <f t="array" ref="AE69">IFERROR(+SUM(LARGE(AA69:AD69,{1,2,3})),"")</f>
        <v/>
      </c>
      <c r="AJ69" s="1"/>
    </row>
    <row r="70" spans="1:36" ht="15.75" customHeight="1" x14ac:dyDescent="0.25">
      <c r="A70">
        <v>20</v>
      </c>
      <c r="B70" s="6">
        <v>12</v>
      </c>
      <c r="C70" s="13"/>
      <c r="D70" s="12" t="str">
        <f t="shared" si="48"/>
        <v/>
      </c>
      <c r="E70" s="14" t="str">
        <f t="shared" si="68"/>
        <v/>
      </c>
      <c r="F70" s="14" t="str">
        <f t="shared" si="49"/>
        <v/>
      </c>
      <c r="G70" s="14" t="str">
        <f t="shared" si="50"/>
        <v/>
      </c>
      <c r="H70" s="15" t="str">
        <f t="shared" si="51"/>
        <v/>
      </c>
      <c r="I70" s="17"/>
      <c r="J70" s="12" t="str">
        <f t="shared" si="52"/>
        <v/>
      </c>
      <c r="K70" s="14" t="str">
        <f t="shared" si="69"/>
        <v/>
      </c>
      <c r="L70" s="14" t="str">
        <f t="shared" si="53"/>
        <v/>
      </c>
      <c r="M70" s="14" t="str">
        <f t="shared" si="54"/>
        <v/>
      </c>
      <c r="N70" s="15" t="str">
        <f t="shared" si="55"/>
        <v/>
      </c>
      <c r="O70" s="16"/>
      <c r="P70" s="12" t="str">
        <f t="shared" si="56"/>
        <v/>
      </c>
      <c r="Q70" s="14" t="str">
        <f t="shared" si="70"/>
        <v/>
      </c>
      <c r="R70" s="14" t="str">
        <f t="shared" si="57"/>
        <v/>
      </c>
      <c r="S70" s="14" t="str">
        <f t="shared" si="58"/>
        <v/>
      </c>
      <c r="T70" s="15" t="str">
        <f t="shared" si="59"/>
        <v/>
      </c>
      <c r="U70" s="16"/>
      <c r="V70" s="12" t="str">
        <f t="shared" si="60"/>
        <v/>
      </c>
      <c r="W70" s="14" t="str">
        <f t="shared" si="71"/>
        <v/>
      </c>
      <c r="X70" s="14" t="str">
        <f t="shared" si="61"/>
        <v/>
      </c>
      <c r="Y70" s="14" t="str">
        <f t="shared" si="62"/>
        <v/>
      </c>
      <c r="Z70" s="15" t="str">
        <f t="shared" si="63"/>
        <v/>
      </c>
      <c r="AA70" s="12" t="str">
        <f t="shared" si="64"/>
        <v/>
      </c>
      <c r="AB70" s="12" t="str">
        <f t="shared" si="65"/>
        <v/>
      </c>
      <c r="AC70" s="12" t="str">
        <f t="shared" si="66"/>
        <v/>
      </c>
      <c r="AD70" s="12" t="str">
        <f t="shared" si="67"/>
        <v/>
      </c>
      <c r="AE70" s="12" t="str">
        <f t="array" ref="AE70">IFERROR(+SUM(LARGE(AA70:AD70,{1,2,3})),"")</f>
        <v/>
      </c>
      <c r="AJ70" s="1"/>
    </row>
    <row r="71" spans="1:36" ht="15.75" customHeight="1" x14ac:dyDescent="0.25">
      <c r="B71" t="s">
        <v>22</v>
      </c>
      <c r="C71" s="20" t="s">
        <v>41</v>
      </c>
      <c r="D71" s="21"/>
      <c r="E71" s="21"/>
      <c r="F71" s="21"/>
      <c r="G71" s="21"/>
      <c r="H71" s="21"/>
      <c r="I71" s="20" t="s">
        <v>42</v>
      </c>
      <c r="J71" s="21"/>
      <c r="K71" s="21"/>
      <c r="L71" s="21"/>
      <c r="M71" s="21"/>
      <c r="N71" s="21"/>
      <c r="O71" s="20" t="s">
        <v>43</v>
      </c>
      <c r="P71" s="21"/>
      <c r="Q71" s="21"/>
      <c r="R71" s="21"/>
      <c r="S71" s="21"/>
      <c r="T71" s="21"/>
      <c r="U71" s="20" t="s">
        <v>19</v>
      </c>
      <c r="V71" s="21"/>
      <c r="W71" s="21"/>
      <c r="X71" s="21"/>
      <c r="Y71" s="21"/>
      <c r="Z71" s="21"/>
      <c r="AA71" s="12"/>
      <c r="AB71" s="12"/>
      <c r="AC71" s="12"/>
      <c r="AD71" s="12"/>
      <c r="AJ71" s="1"/>
    </row>
    <row r="72" spans="1:36" ht="15.75" customHeight="1" x14ac:dyDescent="0.25"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5</v>
      </c>
      <c r="J72" t="s">
        <v>6</v>
      </c>
      <c r="K72" t="s">
        <v>7</v>
      </c>
      <c r="L72" t="s">
        <v>11</v>
      </c>
      <c r="M72" t="s">
        <v>9</v>
      </c>
      <c r="N72" t="s">
        <v>10</v>
      </c>
      <c r="O72" t="s">
        <v>5</v>
      </c>
      <c r="P72" t="s">
        <v>6</v>
      </c>
      <c r="Q72" t="s">
        <v>12</v>
      </c>
      <c r="R72" t="s">
        <v>11</v>
      </c>
      <c r="S72" t="s">
        <v>9</v>
      </c>
      <c r="T72" t="s">
        <v>10</v>
      </c>
      <c r="U72" t="s">
        <v>5</v>
      </c>
      <c r="V72" t="s">
        <v>6</v>
      </c>
      <c r="W72" t="s">
        <v>7</v>
      </c>
      <c r="X72" t="s">
        <v>11</v>
      </c>
      <c r="Y72" t="s">
        <v>9</v>
      </c>
      <c r="Z72" t="s">
        <v>10</v>
      </c>
      <c r="AE72" t="s">
        <v>13</v>
      </c>
      <c r="AJ72" s="1"/>
    </row>
    <row r="73" spans="1:36" ht="15.75" customHeight="1" x14ac:dyDescent="0.25">
      <c r="A73">
        <v>1</v>
      </c>
      <c r="B73" s="6" t="s">
        <v>57</v>
      </c>
      <c r="C73" s="7">
        <v>296</v>
      </c>
      <c r="D73" s="8">
        <f t="shared" ref="D73:D92" si="72">+IF(C73="","",IF(C73=0,F72*$AH$8,C73))</f>
        <v>296</v>
      </c>
      <c r="E73" s="9">
        <f>+IF(C73="","",SUM(D73))</f>
        <v>296</v>
      </c>
      <c r="F73" s="9">
        <f t="shared" ref="F73:F92" si="73">+IF(C73="","",E73/A73)</f>
        <v>296</v>
      </c>
      <c r="G73" s="9">
        <f t="shared" ref="G73:G92" si="74">+IF(C73="","",INT(($AH$6-F73)*$AH$7))</f>
        <v>30</v>
      </c>
      <c r="H73" s="10">
        <f t="shared" ref="H73:H92" si="75">IF(C73="","",IF((D73+G73)&gt;$AH$6,$AH$6,(D73+G73)))</f>
        <v>326</v>
      </c>
      <c r="I73" s="11">
        <v>306</v>
      </c>
      <c r="J73" s="8">
        <f t="shared" ref="J73:J92" si="76">+IF(I73="","",IF(I73=0,L72*$AH$8,I73))</f>
        <v>306</v>
      </c>
      <c r="K73" s="9">
        <f>+IF(I73="","",SUM(J73))</f>
        <v>306</v>
      </c>
      <c r="L73" s="9">
        <f t="shared" ref="L73:L92" si="77">+IF(I73="","",K73/A73)</f>
        <v>306</v>
      </c>
      <c r="M73" s="9">
        <f t="shared" ref="M73:M92" si="78">+IF(I73="","",INT(($AH$6-L73)*$AH$7))</f>
        <v>21</v>
      </c>
      <c r="N73" s="10">
        <f t="shared" ref="N73:N92" si="79">IF(I73="","",IF((J73+M73)&gt;$AH$6,$AH$6,(J73+M73)))</f>
        <v>327</v>
      </c>
      <c r="O73" s="11">
        <v>256</v>
      </c>
      <c r="P73" s="8">
        <f t="shared" ref="P73:P92" si="80">+IF(O73="","",IF(O73=0,R72*$AH$8,O73))</f>
        <v>256</v>
      </c>
      <c r="Q73" s="9">
        <f>+IF(O73="","",SUM(P73))</f>
        <v>256</v>
      </c>
      <c r="R73" s="9">
        <f t="shared" ref="R73:R92" si="81">+IF(O73="","",Q73/A73)</f>
        <v>256</v>
      </c>
      <c r="S73" s="9">
        <f t="shared" ref="S73:S92" si="82">+IF(O73="","",INT(($AH$6-R73)*$AH$7))</f>
        <v>66</v>
      </c>
      <c r="T73" s="10">
        <f t="shared" ref="T73:T92" si="83">IF(O73="","",IF((P73+S73)&gt;$AH$6,$AH$6,(P73+S73)))</f>
        <v>322</v>
      </c>
      <c r="U73" s="11">
        <v>259</v>
      </c>
      <c r="V73" s="8">
        <f t="shared" ref="V73:V92" si="84">+IF(U73="","",IF(U73=0,X72*$AH$8,U73))</f>
        <v>259</v>
      </c>
      <c r="W73" s="9">
        <f>+IF(U73="","",SUM(V73))</f>
        <v>259</v>
      </c>
      <c r="X73" s="9">
        <f t="shared" ref="X73:X92" si="85">+IF(U73="","",W73/A73)</f>
        <v>259</v>
      </c>
      <c r="Y73" s="9">
        <f t="shared" ref="Y73:Y92" si="86">+IF(U73="","",INT(($AH$6-X73)*$AH$7))</f>
        <v>63</v>
      </c>
      <c r="Z73" s="10">
        <f t="shared" ref="Z73:Z92" si="87">IF(U73="","",IF((V73+Y73)&gt;$AH$6,$AH$6,(V73+Y73)))</f>
        <v>322</v>
      </c>
      <c r="AA73" s="12">
        <f t="shared" ref="AA73:AA92" si="88">+H73</f>
        <v>326</v>
      </c>
      <c r="AB73" s="12">
        <f t="shared" ref="AB73:AB92" si="89">+N73</f>
        <v>327</v>
      </c>
      <c r="AC73" s="12">
        <f t="shared" ref="AC73:AC92" si="90">+T73</f>
        <v>322</v>
      </c>
      <c r="AD73" s="12">
        <f t="shared" ref="AD73:AD92" si="91">Z73</f>
        <v>322</v>
      </c>
      <c r="AE73" s="12">
        <f t="array" ref="AE73">IFERROR(+SUM(LARGE(AA73:AD73,{1,2,3})),"")</f>
        <v>975</v>
      </c>
      <c r="AJ73" s="1"/>
    </row>
    <row r="74" spans="1:36" ht="15.75" customHeight="1" x14ac:dyDescent="0.25">
      <c r="A74">
        <v>2</v>
      </c>
      <c r="B74" s="6" t="s">
        <v>58</v>
      </c>
      <c r="C74" s="13"/>
      <c r="D74" s="12" t="str">
        <f t="shared" si="72"/>
        <v/>
      </c>
      <c r="E74" s="14" t="str">
        <f t="shared" ref="E74:E92" si="92">+IF(C74="","",IF(C74=0,E73+F73,C74+E73))</f>
        <v/>
      </c>
      <c r="F74" s="14" t="str">
        <f t="shared" si="73"/>
        <v/>
      </c>
      <c r="G74" s="14" t="str">
        <f t="shared" si="74"/>
        <v/>
      </c>
      <c r="H74" s="15" t="str">
        <f t="shared" si="75"/>
        <v/>
      </c>
      <c r="I74" s="16"/>
      <c r="J74" s="12" t="str">
        <f t="shared" si="76"/>
        <v/>
      </c>
      <c r="K74" s="14" t="str">
        <f t="shared" ref="K74:K92" si="93">+IF(I74="","",IF(I74=0,K73+L73,I74+K73))</f>
        <v/>
      </c>
      <c r="L74" s="14" t="str">
        <f t="shared" si="77"/>
        <v/>
      </c>
      <c r="M74" s="14" t="str">
        <f t="shared" si="78"/>
        <v/>
      </c>
      <c r="N74" s="15" t="str">
        <f t="shared" si="79"/>
        <v/>
      </c>
      <c r="O74" s="16"/>
      <c r="P74" s="12" t="str">
        <f t="shared" si="80"/>
        <v/>
      </c>
      <c r="Q74" s="14" t="str">
        <f t="shared" ref="Q74:Q92" si="94">+IF(O74="","",IF(O74=0,Q73+R73,O74+Q73))</f>
        <v/>
      </c>
      <c r="R74" s="14" t="str">
        <f t="shared" si="81"/>
        <v/>
      </c>
      <c r="S74" s="14" t="str">
        <f t="shared" si="82"/>
        <v/>
      </c>
      <c r="T74" s="15" t="str">
        <f t="shared" si="83"/>
        <v/>
      </c>
      <c r="U74" s="16"/>
      <c r="V74" s="12" t="str">
        <f t="shared" si="84"/>
        <v/>
      </c>
      <c r="W74" s="14" t="str">
        <f t="shared" ref="W74:W92" si="95">+IF(U74="","",IF(U74=0,W73+X73,U74+W73))</f>
        <v/>
      </c>
      <c r="X74" s="14" t="str">
        <f t="shared" si="85"/>
        <v/>
      </c>
      <c r="Y74" s="14" t="str">
        <f t="shared" si="86"/>
        <v/>
      </c>
      <c r="Z74" s="15" t="str">
        <f t="shared" si="87"/>
        <v/>
      </c>
      <c r="AA74" s="12" t="str">
        <f t="shared" si="88"/>
        <v/>
      </c>
      <c r="AB74" s="12" t="str">
        <f t="shared" si="89"/>
        <v/>
      </c>
      <c r="AC74" s="12" t="str">
        <f t="shared" si="90"/>
        <v/>
      </c>
      <c r="AD74" s="12" t="str">
        <f t="shared" si="91"/>
        <v/>
      </c>
      <c r="AE74" s="12" t="str">
        <f t="array" ref="AE74">IFERROR(+SUM(LARGE(AA74:AD74,{1,2,3})),"")</f>
        <v/>
      </c>
      <c r="AJ74" s="1"/>
    </row>
    <row r="75" spans="1:36" ht="15.75" customHeight="1" x14ac:dyDescent="0.25">
      <c r="A75">
        <v>3</v>
      </c>
      <c r="B75" s="6" t="s">
        <v>59</v>
      </c>
      <c r="C75" s="13"/>
      <c r="D75" s="12" t="str">
        <f t="shared" si="72"/>
        <v/>
      </c>
      <c r="E75" s="14" t="str">
        <f t="shared" si="92"/>
        <v/>
      </c>
      <c r="F75" s="14" t="str">
        <f t="shared" si="73"/>
        <v/>
      </c>
      <c r="G75" s="14" t="str">
        <f t="shared" si="74"/>
        <v/>
      </c>
      <c r="H75" s="15" t="str">
        <f t="shared" si="75"/>
        <v/>
      </c>
      <c r="I75" s="16"/>
      <c r="J75" s="12" t="str">
        <f t="shared" si="76"/>
        <v/>
      </c>
      <c r="K75" s="14" t="str">
        <f t="shared" si="93"/>
        <v/>
      </c>
      <c r="L75" s="14" t="str">
        <f t="shared" si="77"/>
        <v/>
      </c>
      <c r="M75" s="14" t="str">
        <f t="shared" si="78"/>
        <v/>
      </c>
      <c r="N75" s="15" t="str">
        <f t="shared" si="79"/>
        <v/>
      </c>
      <c r="O75" s="16"/>
      <c r="P75" s="12" t="str">
        <f t="shared" si="80"/>
        <v/>
      </c>
      <c r="Q75" s="14" t="str">
        <f t="shared" si="94"/>
        <v/>
      </c>
      <c r="R75" s="14" t="str">
        <f t="shared" si="81"/>
        <v/>
      </c>
      <c r="S75" s="14" t="str">
        <f t="shared" si="82"/>
        <v/>
      </c>
      <c r="T75" s="15" t="str">
        <f t="shared" si="83"/>
        <v/>
      </c>
      <c r="U75" s="16"/>
      <c r="V75" s="12" t="str">
        <f t="shared" si="84"/>
        <v/>
      </c>
      <c r="W75" s="14" t="str">
        <f t="shared" si="95"/>
        <v/>
      </c>
      <c r="X75" s="14" t="str">
        <f t="shared" si="85"/>
        <v/>
      </c>
      <c r="Y75" s="14" t="str">
        <f t="shared" si="86"/>
        <v/>
      </c>
      <c r="Z75" s="15" t="str">
        <f t="shared" si="87"/>
        <v/>
      </c>
      <c r="AA75" s="12" t="str">
        <f t="shared" si="88"/>
        <v/>
      </c>
      <c r="AB75" s="12" t="str">
        <f t="shared" si="89"/>
        <v/>
      </c>
      <c r="AC75" s="12" t="str">
        <f t="shared" si="90"/>
        <v/>
      </c>
      <c r="AD75" s="12" t="str">
        <f t="shared" si="91"/>
        <v/>
      </c>
      <c r="AE75" s="12" t="str">
        <f t="array" ref="AE75">IFERROR(+SUM(LARGE(AA75:AD75,{1,2,3})),"")</f>
        <v/>
      </c>
      <c r="AJ75" s="1"/>
    </row>
    <row r="76" spans="1:36" ht="15.75" customHeight="1" x14ac:dyDescent="0.25">
      <c r="A76">
        <v>4</v>
      </c>
      <c r="B76" s="6" t="s">
        <v>60</v>
      </c>
      <c r="C76" s="13"/>
      <c r="D76" s="12" t="str">
        <f t="shared" si="72"/>
        <v/>
      </c>
      <c r="E76" s="14" t="str">
        <f t="shared" si="92"/>
        <v/>
      </c>
      <c r="F76" s="14" t="str">
        <f t="shared" si="73"/>
        <v/>
      </c>
      <c r="G76" s="14" t="str">
        <f t="shared" si="74"/>
        <v/>
      </c>
      <c r="H76" s="15" t="str">
        <f t="shared" si="75"/>
        <v/>
      </c>
      <c r="I76" s="16"/>
      <c r="J76" s="12" t="str">
        <f t="shared" si="76"/>
        <v/>
      </c>
      <c r="K76" s="14" t="str">
        <f t="shared" si="93"/>
        <v/>
      </c>
      <c r="L76" s="14" t="str">
        <f t="shared" si="77"/>
        <v/>
      </c>
      <c r="M76" s="14" t="str">
        <f t="shared" si="78"/>
        <v/>
      </c>
      <c r="N76" s="15" t="str">
        <f t="shared" si="79"/>
        <v/>
      </c>
      <c r="O76" s="16"/>
      <c r="P76" s="12" t="str">
        <f t="shared" si="80"/>
        <v/>
      </c>
      <c r="Q76" s="14" t="str">
        <f t="shared" si="94"/>
        <v/>
      </c>
      <c r="R76" s="14" t="str">
        <f t="shared" si="81"/>
        <v/>
      </c>
      <c r="S76" s="14" t="str">
        <f t="shared" si="82"/>
        <v/>
      </c>
      <c r="T76" s="15" t="str">
        <f t="shared" si="83"/>
        <v/>
      </c>
      <c r="U76" s="16"/>
      <c r="V76" s="12" t="str">
        <f t="shared" si="84"/>
        <v/>
      </c>
      <c r="W76" s="14" t="str">
        <f t="shared" si="95"/>
        <v/>
      </c>
      <c r="X76" s="14" t="str">
        <f t="shared" si="85"/>
        <v/>
      </c>
      <c r="Y76" s="14" t="str">
        <f t="shared" si="86"/>
        <v/>
      </c>
      <c r="Z76" s="15" t="str">
        <f t="shared" si="87"/>
        <v/>
      </c>
      <c r="AA76" s="12" t="str">
        <f t="shared" si="88"/>
        <v/>
      </c>
      <c r="AB76" s="12" t="str">
        <f t="shared" si="89"/>
        <v/>
      </c>
      <c r="AC76" s="12" t="str">
        <f t="shared" si="90"/>
        <v/>
      </c>
      <c r="AD76" s="12" t="str">
        <f t="shared" si="91"/>
        <v/>
      </c>
      <c r="AE76" s="12" t="str">
        <f t="array" ref="AE76">IFERROR(+SUM(LARGE(AA76:AD76,{1,2,3})),"")</f>
        <v/>
      </c>
      <c r="AJ76" s="1"/>
    </row>
    <row r="77" spans="1:36" ht="15.75" customHeight="1" x14ac:dyDescent="0.25">
      <c r="A77">
        <v>5</v>
      </c>
      <c r="B77" s="6" t="s">
        <v>61</v>
      </c>
      <c r="C77" s="13"/>
      <c r="D77" s="12" t="str">
        <f t="shared" si="72"/>
        <v/>
      </c>
      <c r="E77" s="14" t="str">
        <f t="shared" si="92"/>
        <v/>
      </c>
      <c r="F77" s="14" t="str">
        <f t="shared" si="73"/>
        <v/>
      </c>
      <c r="G77" s="14" t="str">
        <f t="shared" si="74"/>
        <v/>
      </c>
      <c r="H77" s="15" t="str">
        <f t="shared" si="75"/>
        <v/>
      </c>
      <c r="I77" s="16"/>
      <c r="J77" s="12" t="str">
        <f t="shared" si="76"/>
        <v/>
      </c>
      <c r="K77" s="14" t="str">
        <f t="shared" si="93"/>
        <v/>
      </c>
      <c r="L77" s="14" t="str">
        <f t="shared" si="77"/>
        <v/>
      </c>
      <c r="M77" s="14" t="str">
        <f t="shared" si="78"/>
        <v/>
      </c>
      <c r="N77" s="15" t="str">
        <f t="shared" si="79"/>
        <v/>
      </c>
      <c r="O77" s="16"/>
      <c r="P77" s="12" t="str">
        <f t="shared" si="80"/>
        <v/>
      </c>
      <c r="Q77" s="14" t="str">
        <f t="shared" si="94"/>
        <v/>
      </c>
      <c r="R77" s="14" t="str">
        <f t="shared" si="81"/>
        <v/>
      </c>
      <c r="S77" s="14" t="str">
        <f t="shared" si="82"/>
        <v/>
      </c>
      <c r="T77" s="15" t="str">
        <f t="shared" si="83"/>
        <v/>
      </c>
      <c r="U77" s="16"/>
      <c r="V77" s="12" t="str">
        <f t="shared" si="84"/>
        <v/>
      </c>
      <c r="W77" s="14" t="str">
        <f t="shared" si="95"/>
        <v/>
      </c>
      <c r="X77" s="14" t="str">
        <f t="shared" si="85"/>
        <v/>
      </c>
      <c r="Y77" s="14" t="str">
        <f t="shared" si="86"/>
        <v/>
      </c>
      <c r="Z77" s="15" t="str">
        <f t="shared" si="87"/>
        <v/>
      </c>
      <c r="AA77" s="12" t="str">
        <f t="shared" si="88"/>
        <v/>
      </c>
      <c r="AB77" s="12" t="str">
        <f t="shared" si="89"/>
        <v/>
      </c>
      <c r="AC77" s="12" t="str">
        <f t="shared" si="90"/>
        <v/>
      </c>
      <c r="AD77" s="12" t="str">
        <f t="shared" si="91"/>
        <v/>
      </c>
      <c r="AE77" s="12" t="str">
        <f t="array" ref="AE77">IFERROR(+SUM(LARGE(AA77:AD77,{1,2,3})),"")</f>
        <v/>
      </c>
      <c r="AJ77" s="1"/>
    </row>
    <row r="78" spans="1:36" ht="15.75" customHeight="1" x14ac:dyDescent="0.25">
      <c r="A78">
        <v>6</v>
      </c>
      <c r="B78" s="6" t="s">
        <v>62</v>
      </c>
      <c r="C78" s="13"/>
      <c r="D78" s="12" t="str">
        <f t="shared" si="72"/>
        <v/>
      </c>
      <c r="E78" s="14" t="str">
        <f t="shared" si="92"/>
        <v/>
      </c>
      <c r="F78" s="14" t="str">
        <f t="shared" si="73"/>
        <v/>
      </c>
      <c r="G78" s="14" t="str">
        <f t="shared" si="74"/>
        <v/>
      </c>
      <c r="H78" s="15" t="str">
        <f t="shared" si="75"/>
        <v/>
      </c>
      <c r="I78" s="16"/>
      <c r="J78" s="12" t="str">
        <f t="shared" si="76"/>
        <v/>
      </c>
      <c r="K78" s="14" t="str">
        <f t="shared" si="93"/>
        <v/>
      </c>
      <c r="L78" s="14" t="str">
        <f t="shared" si="77"/>
        <v/>
      </c>
      <c r="M78" s="14" t="str">
        <f t="shared" si="78"/>
        <v/>
      </c>
      <c r="N78" s="15" t="str">
        <f t="shared" si="79"/>
        <v/>
      </c>
      <c r="O78" s="16"/>
      <c r="P78" s="12" t="str">
        <f t="shared" si="80"/>
        <v/>
      </c>
      <c r="Q78" s="14" t="str">
        <f t="shared" si="94"/>
        <v/>
      </c>
      <c r="R78" s="14" t="str">
        <f t="shared" si="81"/>
        <v/>
      </c>
      <c r="S78" s="14" t="str">
        <f t="shared" si="82"/>
        <v/>
      </c>
      <c r="T78" s="15" t="str">
        <f t="shared" si="83"/>
        <v/>
      </c>
      <c r="U78" s="16"/>
      <c r="V78" s="12" t="str">
        <f t="shared" si="84"/>
        <v/>
      </c>
      <c r="W78" s="14" t="str">
        <f t="shared" si="95"/>
        <v/>
      </c>
      <c r="X78" s="14" t="str">
        <f t="shared" si="85"/>
        <v/>
      </c>
      <c r="Y78" s="14" t="str">
        <f t="shared" si="86"/>
        <v/>
      </c>
      <c r="Z78" s="15" t="str">
        <f t="shared" si="87"/>
        <v/>
      </c>
      <c r="AA78" s="12" t="str">
        <f t="shared" si="88"/>
        <v/>
      </c>
      <c r="AB78" s="12" t="str">
        <f t="shared" si="89"/>
        <v/>
      </c>
      <c r="AC78" s="12" t="str">
        <f t="shared" si="90"/>
        <v/>
      </c>
      <c r="AD78" s="12" t="str">
        <f t="shared" si="91"/>
        <v/>
      </c>
      <c r="AE78" s="12" t="str">
        <f t="array" ref="AE78">IFERROR(+SUM(LARGE(AA78:AD78,{1,2,3})),"")</f>
        <v/>
      </c>
      <c r="AJ78" s="1"/>
    </row>
    <row r="79" spans="1:36" ht="15.75" customHeight="1" x14ac:dyDescent="0.25">
      <c r="A79">
        <v>7</v>
      </c>
      <c r="B79" s="6" t="s">
        <v>63</v>
      </c>
      <c r="C79" s="13"/>
      <c r="D79" s="12" t="str">
        <f t="shared" si="72"/>
        <v/>
      </c>
      <c r="E79" s="14" t="str">
        <f t="shared" si="92"/>
        <v/>
      </c>
      <c r="F79" s="14" t="str">
        <f t="shared" si="73"/>
        <v/>
      </c>
      <c r="G79" s="14" t="str">
        <f t="shared" si="74"/>
        <v/>
      </c>
      <c r="H79" s="15" t="str">
        <f t="shared" si="75"/>
        <v/>
      </c>
      <c r="I79" s="16"/>
      <c r="J79" s="12" t="str">
        <f t="shared" si="76"/>
        <v/>
      </c>
      <c r="K79" s="14" t="str">
        <f t="shared" si="93"/>
        <v/>
      </c>
      <c r="L79" s="14" t="str">
        <f t="shared" si="77"/>
        <v/>
      </c>
      <c r="M79" s="14" t="str">
        <f t="shared" si="78"/>
        <v/>
      </c>
      <c r="N79" s="15" t="str">
        <f t="shared" si="79"/>
        <v/>
      </c>
      <c r="O79" s="16"/>
      <c r="P79" s="12" t="str">
        <f t="shared" si="80"/>
        <v/>
      </c>
      <c r="Q79" s="14" t="str">
        <f t="shared" si="94"/>
        <v/>
      </c>
      <c r="R79" s="14" t="str">
        <f t="shared" si="81"/>
        <v/>
      </c>
      <c r="S79" s="14" t="str">
        <f t="shared" si="82"/>
        <v/>
      </c>
      <c r="T79" s="15" t="str">
        <f t="shared" si="83"/>
        <v/>
      </c>
      <c r="U79" s="16"/>
      <c r="V79" s="12" t="str">
        <f t="shared" si="84"/>
        <v/>
      </c>
      <c r="W79" s="14" t="str">
        <f t="shared" si="95"/>
        <v/>
      </c>
      <c r="X79" s="14" t="str">
        <f t="shared" si="85"/>
        <v/>
      </c>
      <c r="Y79" s="14" t="str">
        <f t="shared" si="86"/>
        <v/>
      </c>
      <c r="Z79" s="15" t="str">
        <f t="shared" si="87"/>
        <v/>
      </c>
      <c r="AA79" s="12" t="str">
        <f t="shared" si="88"/>
        <v/>
      </c>
      <c r="AB79" s="12" t="str">
        <f t="shared" si="89"/>
        <v/>
      </c>
      <c r="AC79" s="12" t="str">
        <f t="shared" si="90"/>
        <v/>
      </c>
      <c r="AD79" s="12" t="str">
        <f t="shared" si="91"/>
        <v/>
      </c>
      <c r="AE79" s="12" t="str">
        <f t="array" ref="AE79">IFERROR(+SUM(LARGE(AA79:AD79,{1,2,3})),"")</f>
        <v/>
      </c>
      <c r="AJ79" s="1"/>
    </row>
    <row r="80" spans="1:36" ht="15.75" customHeight="1" x14ac:dyDescent="0.25">
      <c r="A80">
        <v>8</v>
      </c>
      <c r="B80" s="6" t="s">
        <v>64</v>
      </c>
      <c r="C80" s="13"/>
      <c r="D80" s="12" t="str">
        <f t="shared" si="72"/>
        <v/>
      </c>
      <c r="E80" s="14" t="str">
        <f t="shared" si="92"/>
        <v/>
      </c>
      <c r="F80" s="14" t="str">
        <f t="shared" si="73"/>
        <v/>
      </c>
      <c r="G80" s="14" t="str">
        <f t="shared" si="74"/>
        <v/>
      </c>
      <c r="H80" s="15" t="str">
        <f t="shared" si="75"/>
        <v/>
      </c>
      <c r="I80" s="16"/>
      <c r="J80" s="12" t="str">
        <f t="shared" si="76"/>
        <v/>
      </c>
      <c r="K80" s="14" t="str">
        <f t="shared" si="93"/>
        <v/>
      </c>
      <c r="L80" s="14" t="str">
        <f t="shared" si="77"/>
        <v/>
      </c>
      <c r="M80" s="14" t="str">
        <f t="shared" si="78"/>
        <v/>
      </c>
      <c r="N80" s="15" t="str">
        <f t="shared" si="79"/>
        <v/>
      </c>
      <c r="O80" s="16"/>
      <c r="P80" s="12" t="str">
        <f t="shared" si="80"/>
        <v/>
      </c>
      <c r="Q80" s="14" t="str">
        <f t="shared" si="94"/>
        <v/>
      </c>
      <c r="R80" s="14" t="str">
        <f t="shared" si="81"/>
        <v/>
      </c>
      <c r="S80" s="14" t="str">
        <f t="shared" si="82"/>
        <v/>
      </c>
      <c r="T80" s="15" t="str">
        <f t="shared" si="83"/>
        <v/>
      </c>
      <c r="U80" s="16"/>
      <c r="V80" s="12" t="str">
        <f t="shared" si="84"/>
        <v/>
      </c>
      <c r="W80" s="14" t="str">
        <f t="shared" si="95"/>
        <v/>
      </c>
      <c r="X80" s="14" t="str">
        <f t="shared" si="85"/>
        <v/>
      </c>
      <c r="Y80" s="14" t="str">
        <f t="shared" si="86"/>
        <v/>
      </c>
      <c r="Z80" s="15" t="str">
        <f t="shared" si="87"/>
        <v/>
      </c>
      <c r="AA80" s="12" t="str">
        <f t="shared" si="88"/>
        <v/>
      </c>
      <c r="AB80" s="12" t="str">
        <f t="shared" si="89"/>
        <v/>
      </c>
      <c r="AC80" s="12" t="str">
        <f t="shared" si="90"/>
        <v/>
      </c>
      <c r="AD80" s="12" t="str">
        <f t="shared" si="91"/>
        <v/>
      </c>
      <c r="AE80" s="12" t="str">
        <f t="array" ref="AE80">IFERROR(+SUM(LARGE(AA80:AD80,{1,2,3})),"")</f>
        <v/>
      </c>
      <c r="AJ80" s="1"/>
    </row>
    <row r="81" spans="1:36" ht="15.75" customHeight="1" x14ac:dyDescent="0.25">
      <c r="A81">
        <v>9</v>
      </c>
      <c r="B81" s="6">
        <v>1</v>
      </c>
      <c r="C81" s="13"/>
      <c r="D81" s="12" t="str">
        <f t="shared" si="72"/>
        <v/>
      </c>
      <c r="E81" s="14" t="str">
        <f t="shared" si="92"/>
        <v/>
      </c>
      <c r="F81" s="14" t="str">
        <f t="shared" si="73"/>
        <v/>
      </c>
      <c r="G81" s="14" t="str">
        <f t="shared" si="74"/>
        <v/>
      </c>
      <c r="H81" s="15" t="str">
        <f t="shared" si="75"/>
        <v/>
      </c>
      <c r="I81" s="17"/>
      <c r="J81" s="12" t="str">
        <f t="shared" si="76"/>
        <v/>
      </c>
      <c r="K81" s="14" t="str">
        <f t="shared" si="93"/>
        <v/>
      </c>
      <c r="L81" s="14" t="str">
        <f t="shared" si="77"/>
        <v/>
      </c>
      <c r="M81" s="14" t="str">
        <f t="shared" si="78"/>
        <v/>
      </c>
      <c r="N81" s="15" t="str">
        <f t="shared" si="79"/>
        <v/>
      </c>
      <c r="O81" s="16"/>
      <c r="P81" s="12" t="str">
        <f t="shared" si="80"/>
        <v/>
      </c>
      <c r="Q81" s="14" t="str">
        <f t="shared" si="94"/>
        <v/>
      </c>
      <c r="R81" s="14" t="str">
        <f t="shared" si="81"/>
        <v/>
      </c>
      <c r="S81" s="14" t="str">
        <f t="shared" si="82"/>
        <v/>
      </c>
      <c r="T81" s="15" t="str">
        <f t="shared" si="83"/>
        <v/>
      </c>
      <c r="U81" s="16"/>
      <c r="V81" s="12" t="str">
        <f t="shared" si="84"/>
        <v/>
      </c>
      <c r="W81" s="14" t="str">
        <f t="shared" si="95"/>
        <v/>
      </c>
      <c r="X81" s="14" t="str">
        <f t="shared" si="85"/>
        <v/>
      </c>
      <c r="Y81" s="14" t="str">
        <f t="shared" si="86"/>
        <v/>
      </c>
      <c r="Z81" s="15" t="str">
        <f t="shared" si="87"/>
        <v/>
      </c>
      <c r="AA81" s="12" t="str">
        <f t="shared" si="88"/>
        <v/>
      </c>
      <c r="AB81" s="12" t="str">
        <f t="shared" si="89"/>
        <v/>
      </c>
      <c r="AC81" s="12" t="str">
        <f t="shared" si="90"/>
        <v/>
      </c>
      <c r="AD81" s="12" t="str">
        <f t="shared" si="91"/>
        <v/>
      </c>
      <c r="AE81" s="12" t="str">
        <f t="array" ref="AE81">IFERROR(+SUM(LARGE(AA81:AD81,{1,2,3})),"")</f>
        <v/>
      </c>
      <c r="AJ81" s="1"/>
    </row>
    <row r="82" spans="1:36" ht="15.75" customHeight="1" x14ac:dyDescent="0.25">
      <c r="A82">
        <v>10</v>
      </c>
      <c r="B82" s="6">
        <v>2</v>
      </c>
      <c r="C82" s="13"/>
      <c r="D82" s="12" t="str">
        <f t="shared" si="72"/>
        <v/>
      </c>
      <c r="E82" s="14" t="str">
        <f t="shared" si="92"/>
        <v/>
      </c>
      <c r="F82" s="14" t="str">
        <f t="shared" si="73"/>
        <v/>
      </c>
      <c r="G82" s="14" t="str">
        <f t="shared" si="74"/>
        <v/>
      </c>
      <c r="H82" s="15" t="str">
        <f t="shared" si="75"/>
        <v/>
      </c>
      <c r="I82" s="17"/>
      <c r="J82" s="12" t="str">
        <f t="shared" si="76"/>
        <v/>
      </c>
      <c r="K82" s="14" t="str">
        <f t="shared" si="93"/>
        <v/>
      </c>
      <c r="L82" s="14" t="str">
        <f t="shared" si="77"/>
        <v/>
      </c>
      <c r="M82" s="14" t="str">
        <f t="shared" si="78"/>
        <v/>
      </c>
      <c r="N82" s="15" t="str">
        <f t="shared" si="79"/>
        <v/>
      </c>
      <c r="O82" s="16"/>
      <c r="P82" s="12" t="str">
        <f t="shared" si="80"/>
        <v/>
      </c>
      <c r="Q82" s="14" t="str">
        <f t="shared" si="94"/>
        <v/>
      </c>
      <c r="R82" s="14" t="str">
        <f t="shared" si="81"/>
        <v/>
      </c>
      <c r="S82" s="14" t="str">
        <f t="shared" si="82"/>
        <v/>
      </c>
      <c r="T82" s="15" t="str">
        <f t="shared" si="83"/>
        <v/>
      </c>
      <c r="U82" s="16"/>
      <c r="V82" s="12" t="str">
        <f t="shared" si="84"/>
        <v/>
      </c>
      <c r="W82" s="14" t="str">
        <f t="shared" si="95"/>
        <v/>
      </c>
      <c r="X82" s="14" t="str">
        <f t="shared" si="85"/>
        <v/>
      </c>
      <c r="Y82" s="14" t="str">
        <f t="shared" si="86"/>
        <v/>
      </c>
      <c r="Z82" s="15" t="str">
        <f t="shared" si="87"/>
        <v/>
      </c>
      <c r="AA82" s="12" t="str">
        <f t="shared" si="88"/>
        <v/>
      </c>
      <c r="AB82" s="12" t="str">
        <f t="shared" si="89"/>
        <v/>
      </c>
      <c r="AC82" s="12" t="str">
        <f t="shared" si="90"/>
        <v/>
      </c>
      <c r="AD82" s="12" t="str">
        <f t="shared" si="91"/>
        <v/>
      </c>
      <c r="AE82" s="12" t="str">
        <f t="array" ref="AE82">IFERROR(+SUM(LARGE(AA82:AD82,{1,2,3})),"")</f>
        <v/>
      </c>
      <c r="AJ82" s="1"/>
    </row>
    <row r="83" spans="1:36" ht="15.75" customHeight="1" x14ac:dyDescent="0.25">
      <c r="A83">
        <v>11</v>
      </c>
      <c r="B83" s="6">
        <v>3</v>
      </c>
      <c r="C83" s="13"/>
      <c r="D83" s="12" t="str">
        <f t="shared" si="72"/>
        <v/>
      </c>
      <c r="E83" s="14" t="str">
        <f t="shared" si="92"/>
        <v/>
      </c>
      <c r="F83" s="14" t="str">
        <f t="shared" si="73"/>
        <v/>
      </c>
      <c r="G83" s="14" t="str">
        <f t="shared" si="74"/>
        <v/>
      </c>
      <c r="H83" s="15" t="str">
        <f t="shared" si="75"/>
        <v/>
      </c>
      <c r="I83" s="17"/>
      <c r="J83" s="12" t="str">
        <f t="shared" si="76"/>
        <v/>
      </c>
      <c r="K83" s="14" t="str">
        <f t="shared" si="93"/>
        <v/>
      </c>
      <c r="L83" s="14" t="str">
        <f t="shared" si="77"/>
        <v/>
      </c>
      <c r="M83" s="14" t="str">
        <f t="shared" si="78"/>
        <v/>
      </c>
      <c r="N83" s="15" t="str">
        <f t="shared" si="79"/>
        <v/>
      </c>
      <c r="O83" s="16"/>
      <c r="P83" s="12" t="str">
        <f t="shared" si="80"/>
        <v/>
      </c>
      <c r="Q83" s="14" t="str">
        <f t="shared" si="94"/>
        <v/>
      </c>
      <c r="R83" s="14" t="str">
        <f t="shared" si="81"/>
        <v/>
      </c>
      <c r="S83" s="14" t="str">
        <f t="shared" si="82"/>
        <v/>
      </c>
      <c r="T83" s="15" t="str">
        <f t="shared" si="83"/>
        <v/>
      </c>
      <c r="U83" s="16"/>
      <c r="V83" s="12" t="str">
        <f t="shared" si="84"/>
        <v/>
      </c>
      <c r="W83" s="14" t="str">
        <f t="shared" si="95"/>
        <v/>
      </c>
      <c r="X83" s="14" t="str">
        <f t="shared" si="85"/>
        <v/>
      </c>
      <c r="Y83" s="14" t="str">
        <f t="shared" si="86"/>
        <v/>
      </c>
      <c r="Z83" s="15" t="str">
        <f t="shared" si="87"/>
        <v/>
      </c>
      <c r="AA83" s="12" t="str">
        <f t="shared" si="88"/>
        <v/>
      </c>
      <c r="AB83" s="12" t="str">
        <f t="shared" si="89"/>
        <v/>
      </c>
      <c r="AC83" s="12" t="str">
        <f t="shared" si="90"/>
        <v/>
      </c>
      <c r="AD83" s="12" t="str">
        <f t="shared" si="91"/>
        <v/>
      </c>
      <c r="AE83" s="12" t="str">
        <f t="array" ref="AE83">IFERROR(+SUM(LARGE(AA83:AD83,{1,2,3})),"")</f>
        <v/>
      </c>
      <c r="AJ83" s="1"/>
    </row>
    <row r="84" spans="1:36" ht="15.75" customHeight="1" x14ac:dyDescent="0.25">
      <c r="A84">
        <v>12</v>
      </c>
      <c r="B84" s="6">
        <v>4</v>
      </c>
      <c r="C84" s="13"/>
      <c r="D84" s="12" t="str">
        <f t="shared" si="72"/>
        <v/>
      </c>
      <c r="E84" s="14" t="str">
        <f t="shared" si="92"/>
        <v/>
      </c>
      <c r="F84" s="14" t="str">
        <f t="shared" si="73"/>
        <v/>
      </c>
      <c r="G84" s="14" t="str">
        <f t="shared" si="74"/>
        <v/>
      </c>
      <c r="H84" s="15" t="str">
        <f t="shared" si="75"/>
        <v/>
      </c>
      <c r="I84" s="17"/>
      <c r="J84" s="12" t="str">
        <f t="shared" si="76"/>
        <v/>
      </c>
      <c r="K84" s="14" t="str">
        <f t="shared" si="93"/>
        <v/>
      </c>
      <c r="L84" s="14" t="str">
        <f t="shared" si="77"/>
        <v/>
      </c>
      <c r="M84" s="14" t="str">
        <f t="shared" si="78"/>
        <v/>
      </c>
      <c r="N84" s="15" t="str">
        <f t="shared" si="79"/>
        <v/>
      </c>
      <c r="O84" s="16"/>
      <c r="P84" s="12" t="str">
        <f t="shared" si="80"/>
        <v/>
      </c>
      <c r="Q84" s="14" t="str">
        <f t="shared" si="94"/>
        <v/>
      </c>
      <c r="R84" s="14" t="str">
        <f t="shared" si="81"/>
        <v/>
      </c>
      <c r="S84" s="14" t="str">
        <f t="shared" si="82"/>
        <v/>
      </c>
      <c r="T84" s="15" t="str">
        <f t="shared" si="83"/>
        <v/>
      </c>
      <c r="U84" s="16"/>
      <c r="V84" s="12" t="str">
        <f t="shared" si="84"/>
        <v/>
      </c>
      <c r="W84" s="14" t="str">
        <f t="shared" si="95"/>
        <v/>
      </c>
      <c r="X84" s="14" t="str">
        <f t="shared" si="85"/>
        <v/>
      </c>
      <c r="Y84" s="14" t="str">
        <f t="shared" si="86"/>
        <v/>
      </c>
      <c r="Z84" s="15" t="str">
        <f t="shared" si="87"/>
        <v/>
      </c>
      <c r="AA84" s="12" t="str">
        <f t="shared" si="88"/>
        <v/>
      </c>
      <c r="AB84" s="12" t="str">
        <f t="shared" si="89"/>
        <v/>
      </c>
      <c r="AC84" s="12" t="str">
        <f t="shared" si="90"/>
        <v/>
      </c>
      <c r="AD84" s="12" t="str">
        <f t="shared" si="91"/>
        <v/>
      </c>
      <c r="AE84" s="12" t="str">
        <f t="array" ref="AE84">IFERROR(+SUM(LARGE(AA84:AD84,{1,2,3})),"")</f>
        <v/>
      </c>
      <c r="AJ84" s="1"/>
    </row>
    <row r="85" spans="1:36" ht="15.75" customHeight="1" x14ac:dyDescent="0.25">
      <c r="A85">
        <v>13</v>
      </c>
      <c r="B85" s="6">
        <v>5</v>
      </c>
      <c r="C85" s="13"/>
      <c r="D85" s="12" t="str">
        <f t="shared" si="72"/>
        <v/>
      </c>
      <c r="E85" s="14" t="str">
        <f t="shared" si="92"/>
        <v/>
      </c>
      <c r="F85" s="14" t="str">
        <f t="shared" si="73"/>
        <v/>
      </c>
      <c r="G85" s="14" t="str">
        <f t="shared" si="74"/>
        <v/>
      </c>
      <c r="H85" s="15" t="str">
        <f t="shared" si="75"/>
        <v/>
      </c>
      <c r="I85" s="17"/>
      <c r="J85" s="12" t="str">
        <f t="shared" si="76"/>
        <v/>
      </c>
      <c r="K85" s="14" t="str">
        <f t="shared" si="93"/>
        <v/>
      </c>
      <c r="L85" s="14" t="str">
        <f t="shared" si="77"/>
        <v/>
      </c>
      <c r="M85" s="14" t="str">
        <f t="shared" si="78"/>
        <v/>
      </c>
      <c r="N85" s="15" t="str">
        <f t="shared" si="79"/>
        <v/>
      </c>
      <c r="O85" s="16"/>
      <c r="P85" s="12" t="str">
        <f t="shared" si="80"/>
        <v/>
      </c>
      <c r="Q85" s="14" t="str">
        <f t="shared" si="94"/>
        <v/>
      </c>
      <c r="R85" s="14" t="str">
        <f t="shared" si="81"/>
        <v/>
      </c>
      <c r="S85" s="14" t="str">
        <f t="shared" si="82"/>
        <v/>
      </c>
      <c r="T85" s="15" t="str">
        <f t="shared" si="83"/>
        <v/>
      </c>
      <c r="U85" s="16"/>
      <c r="V85" s="12" t="str">
        <f t="shared" si="84"/>
        <v/>
      </c>
      <c r="W85" s="14" t="str">
        <f t="shared" si="95"/>
        <v/>
      </c>
      <c r="X85" s="14" t="str">
        <f t="shared" si="85"/>
        <v/>
      </c>
      <c r="Y85" s="14" t="str">
        <f t="shared" si="86"/>
        <v/>
      </c>
      <c r="Z85" s="15" t="str">
        <f t="shared" si="87"/>
        <v/>
      </c>
      <c r="AA85" s="12" t="str">
        <f t="shared" si="88"/>
        <v/>
      </c>
      <c r="AB85" s="12" t="str">
        <f t="shared" si="89"/>
        <v/>
      </c>
      <c r="AC85" s="12" t="str">
        <f t="shared" si="90"/>
        <v/>
      </c>
      <c r="AD85" s="12" t="str">
        <f t="shared" si="91"/>
        <v/>
      </c>
      <c r="AE85" s="12" t="str">
        <f t="array" ref="AE85">IFERROR(+SUM(LARGE(AA85:AD85,{1,2,3})),"")</f>
        <v/>
      </c>
      <c r="AJ85" s="1"/>
    </row>
    <row r="86" spans="1:36" ht="15.75" customHeight="1" x14ac:dyDescent="0.25">
      <c r="A86">
        <v>14</v>
      </c>
      <c r="B86" s="6">
        <v>6</v>
      </c>
      <c r="C86" s="13"/>
      <c r="D86" s="12" t="str">
        <f t="shared" si="72"/>
        <v/>
      </c>
      <c r="E86" s="14" t="str">
        <f t="shared" si="92"/>
        <v/>
      </c>
      <c r="F86" s="14" t="str">
        <f t="shared" si="73"/>
        <v/>
      </c>
      <c r="G86" s="14" t="str">
        <f t="shared" si="74"/>
        <v/>
      </c>
      <c r="H86" s="15" t="str">
        <f t="shared" si="75"/>
        <v/>
      </c>
      <c r="I86" s="17"/>
      <c r="J86" s="12" t="str">
        <f t="shared" si="76"/>
        <v/>
      </c>
      <c r="K86" s="14" t="str">
        <f t="shared" si="93"/>
        <v/>
      </c>
      <c r="L86" s="14" t="str">
        <f t="shared" si="77"/>
        <v/>
      </c>
      <c r="M86" s="14" t="str">
        <f t="shared" si="78"/>
        <v/>
      </c>
      <c r="N86" s="15" t="str">
        <f t="shared" si="79"/>
        <v/>
      </c>
      <c r="O86" s="16"/>
      <c r="P86" s="12" t="str">
        <f t="shared" si="80"/>
        <v/>
      </c>
      <c r="Q86" s="14" t="str">
        <f t="shared" si="94"/>
        <v/>
      </c>
      <c r="R86" s="14" t="str">
        <f t="shared" si="81"/>
        <v/>
      </c>
      <c r="S86" s="14" t="str">
        <f t="shared" si="82"/>
        <v/>
      </c>
      <c r="T86" s="15" t="str">
        <f t="shared" si="83"/>
        <v/>
      </c>
      <c r="U86" s="16"/>
      <c r="V86" s="12" t="str">
        <f t="shared" si="84"/>
        <v/>
      </c>
      <c r="W86" s="14" t="str">
        <f t="shared" si="95"/>
        <v/>
      </c>
      <c r="X86" s="14" t="str">
        <f t="shared" si="85"/>
        <v/>
      </c>
      <c r="Y86" s="14" t="str">
        <f t="shared" si="86"/>
        <v/>
      </c>
      <c r="Z86" s="15" t="str">
        <f t="shared" si="87"/>
        <v/>
      </c>
      <c r="AA86" s="12" t="str">
        <f t="shared" si="88"/>
        <v/>
      </c>
      <c r="AB86" s="12" t="str">
        <f t="shared" si="89"/>
        <v/>
      </c>
      <c r="AC86" s="12" t="str">
        <f t="shared" si="90"/>
        <v/>
      </c>
      <c r="AD86" s="12" t="str">
        <f t="shared" si="91"/>
        <v/>
      </c>
      <c r="AE86" s="12" t="str">
        <f t="array" ref="AE86">IFERROR(+SUM(LARGE(AA86:AD86,{1,2,3})),"")</f>
        <v/>
      </c>
      <c r="AJ86" s="1"/>
    </row>
    <row r="87" spans="1:36" ht="15.75" customHeight="1" x14ac:dyDescent="0.25">
      <c r="A87">
        <v>15</v>
      </c>
      <c r="B87" s="6">
        <v>7</v>
      </c>
      <c r="C87" s="13"/>
      <c r="D87" s="12" t="str">
        <f t="shared" si="72"/>
        <v/>
      </c>
      <c r="E87" s="14" t="str">
        <f t="shared" si="92"/>
        <v/>
      </c>
      <c r="F87" s="14" t="str">
        <f t="shared" si="73"/>
        <v/>
      </c>
      <c r="G87" s="14" t="str">
        <f t="shared" si="74"/>
        <v/>
      </c>
      <c r="H87" s="15" t="str">
        <f t="shared" si="75"/>
        <v/>
      </c>
      <c r="I87" s="17"/>
      <c r="J87" s="12" t="str">
        <f t="shared" si="76"/>
        <v/>
      </c>
      <c r="K87" s="14" t="str">
        <f t="shared" si="93"/>
        <v/>
      </c>
      <c r="L87" s="14" t="str">
        <f t="shared" si="77"/>
        <v/>
      </c>
      <c r="M87" s="14" t="str">
        <f t="shared" si="78"/>
        <v/>
      </c>
      <c r="N87" s="15" t="str">
        <f t="shared" si="79"/>
        <v/>
      </c>
      <c r="O87" s="16"/>
      <c r="P87" s="12" t="str">
        <f t="shared" si="80"/>
        <v/>
      </c>
      <c r="Q87" s="14" t="str">
        <f t="shared" si="94"/>
        <v/>
      </c>
      <c r="R87" s="14" t="str">
        <f t="shared" si="81"/>
        <v/>
      </c>
      <c r="S87" s="14" t="str">
        <f t="shared" si="82"/>
        <v/>
      </c>
      <c r="T87" s="15" t="str">
        <f t="shared" si="83"/>
        <v/>
      </c>
      <c r="U87" s="16"/>
      <c r="V87" s="12" t="str">
        <f t="shared" si="84"/>
        <v/>
      </c>
      <c r="W87" s="14" t="str">
        <f t="shared" si="95"/>
        <v/>
      </c>
      <c r="X87" s="14" t="str">
        <f t="shared" si="85"/>
        <v/>
      </c>
      <c r="Y87" s="14" t="str">
        <f t="shared" si="86"/>
        <v/>
      </c>
      <c r="Z87" s="15" t="str">
        <f t="shared" si="87"/>
        <v/>
      </c>
      <c r="AA87" s="12" t="str">
        <f t="shared" si="88"/>
        <v/>
      </c>
      <c r="AB87" s="12" t="str">
        <f t="shared" si="89"/>
        <v/>
      </c>
      <c r="AC87" s="12" t="str">
        <f t="shared" si="90"/>
        <v/>
      </c>
      <c r="AD87" s="12" t="str">
        <f t="shared" si="91"/>
        <v/>
      </c>
      <c r="AE87" s="12" t="str">
        <f t="array" ref="AE87">IFERROR(+SUM(LARGE(AA87:AD87,{1,2,3})),"")</f>
        <v/>
      </c>
      <c r="AJ87" s="1"/>
    </row>
    <row r="88" spans="1:36" ht="15.75" customHeight="1" x14ac:dyDescent="0.25">
      <c r="A88">
        <v>16</v>
      </c>
      <c r="B88" s="6">
        <v>8</v>
      </c>
      <c r="C88" s="13"/>
      <c r="D88" s="12" t="str">
        <f t="shared" si="72"/>
        <v/>
      </c>
      <c r="E88" s="14" t="str">
        <f t="shared" si="92"/>
        <v/>
      </c>
      <c r="F88" s="14" t="str">
        <f t="shared" si="73"/>
        <v/>
      </c>
      <c r="G88" s="14" t="str">
        <f t="shared" si="74"/>
        <v/>
      </c>
      <c r="H88" s="15" t="str">
        <f t="shared" si="75"/>
        <v/>
      </c>
      <c r="I88" s="17"/>
      <c r="J88" s="12" t="str">
        <f t="shared" si="76"/>
        <v/>
      </c>
      <c r="K88" s="14" t="str">
        <f t="shared" si="93"/>
        <v/>
      </c>
      <c r="L88" s="14" t="str">
        <f t="shared" si="77"/>
        <v/>
      </c>
      <c r="M88" s="14" t="str">
        <f t="shared" si="78"/>
        <v/>
      </c>
      <c r="N88" s="15" t="str">
        <f t="shared" si="79"/>
        <v/>
      </c>
      <c r="O88" s="16"/>
      <c r="P88" s="12" t="str">
        <f t="shared" si="80"/>
        <v/>
      </c>
      <c r="Q88" s="14" t="str">
        <f t="shared" si="94"/>
        <v/>
      </c>
      <c r="R88" s="14" t="str">
        <f t="shared" si="81"/>
        <v/>
      </c>
      <c r="S88" s="14" t="str">
        <f t="shared" si="82"/>
        <v/>
      </c>
      <c r="T88" s="15" t="str">
        <f t="shared" si="83"/>
        <v/>
      </c>
      <c r="U88" s="16"/>
      <c r="V88" s="12" t="str">
        <f t="shared" si="84"/>
        <v/>
      </c>
      <c r="W88" s="14" t="str">
        <f t="shared" si="95"/>
        <v/>
      </c>
      <c r="X88" s="14" t="str">
        <f t="shared" si="85"/>
        <v/>
      </c>
      <c r="Y88" s="14" t="str">
        <f t="shared" si="86"/>
        <v/>
      </c>
      <c r="Z88" s="15" t="str">
        <f t="shared" si="87"/>
        <v/>
      </c>
      <c r="AA88" s="12" t="str">
        <f t="shared" si="88"/>
        <v/>
      </c>
      <c r="AB88" s="12" t="str">
        <f t="shared" si="89"/>
        <v/>
      </c>
      <c r="AC88" s="12" t="str">
        <f t="shared" si="90"/>
        <v/>
      </c>
      <c r="AD88" s="12" t="str">
        <f t="shared" si="91"/>
        <v/>
      </c>
      <c r="AE88" s="12" t="str">
        <f t="array" ref="AE88">IFERROR(+SUM(LARGE(AA88:AD88,{1,2,3})),"")</f>
        <v/>
      </c>
      <c r="AJ88" s="1"/>
    </row>
    <row r="89" spans="1:36" ht="15.75" customHeight="1" x14ac:dyDescent="0.25">
      <c r="A89">
        <v>17</v>
      </c>
      <c r="B89" s="6">
        <v>9</v>
      </c>
      <c r="C89" s="13"/>
      <c r="D89" s="12" t="str">
        <f t="shared" si="72"/>
        <v/>
      </c>
      <c r="E89" s="14" t="str">
        <f t="shared" si="92"/>
        <v/>
      </c>
      <c r="F89" s="14" t="str">
        <f t="shared" si="73"/>
        <v/>
      </c>
      <c r="G89" s="14" t="str">
        <f t="shared" si="74"/>
        <v/>
      </c>
      <c r="H89" s="15" t="str">
        <f t="shared" si="75"/>
        <v/>
      </c>
      <c r="I89" s="17"/>
      <c r="J89" s="12" t="str">
        <f t="shared" si="76"/>
        <v/>
      </c>
      <c r="K89" s="14" t="str">
        <f t="shared" si="93"/>
        <v/>
      </c>
      <c r="L89" s="14" t="str">
        <f t="shared" si="77"/>
        <v/>
      </c>
      <c r="M89" s="14" t="str">
        <f t="shared" si="78"/>
        <v/>
      </c>
      <c r="N89" s="15" t="str">
        <f t="shared" si="79"/>
        <v/>
      </c>
      <c r="O89" s="16"/>
      <c r="P89" s="12" t="str">
        <f t="shared" si="80"/>
        <v/>
      </c>
      <c r="Q89" s="14" t="str">
        <f t="shared" si="94"/>
        <v/>
      </c>
      <c r="R89" s="14" t="str">
        <f t="shared" si="81"/>
        <v/>
      </c>
      <c r="S89" s="14" t="str">
        <f t="shared" si="82"/>
        <v/>
      </c>
      <c r="T89" s="15" t="str">
        <f t="shared" si="83"/>
        <v/>
      </c>
      <c r="U89" s="16"/>
      <c r="V89" s="12" t="str">
        <f t="shared" si="84"/>
        <v/>
      </c>
      <c r="W89" s="14" t="str">
        <f t="shared" si="95"/>
        <v/>
      </c>
      <c r="X89" s="14" t="str">
        <f t="shared" si="85"/>
        <v/>
      </c>
      <c r="Y89" s="14" t="str">
        <f t="shared" si="86"/>
        <v/>
      </c>
      <c r="Z89" s="15" t="str">
        <f t="shared" si="87"/>
        <v/>
      </c>
      <c r="AA89" s="12" t="str">
        <f t="shared" si="88"/>
        <v/>
      </c>
      <c r="AB89" s="12" t="str">
        <f t="shared" si="89"/>
        <v/>
      </c>
      <c r="AC89" s="12" t="str">
        <f t="shared" si="90"/>
        <v/>
      </c>
      <c r="AD89" s="12" t="str">
        <f t="shared" si="91"/>
        <v/>
      </c>
      <c r="AE89" s="12" t="str">
        <f t="array" ref="AE89">IFERROR(+SUM(LARGE(AA89:AD89,{1,2,3})),"")</f>
        <v/>
      </c>
      <c r="AJ89" s="1"/>
    </row>
    <row r="90" spans="1:36" ht="15.75" customHeight="1" x14ac:dyDescent="0.25">
      <c r="A90">
        <v>18</v>
      </c>
      <c r="B90" s="6">
        <v>10</v>
      </c>
      <c r="C90" s="13"/>
      <c r="D90" s="12" t="str">
        <f t="shared" si="72"/>
        <v/>
      </c>
      <c r="E90" s="14" t="str">
        <f t="shared" si="92"/>
        <v/>
      </c>
      <c r="F90" s="14" t="str">
        <f t="shared" si="73"/>
        <v/>
      </c>
      <c r="G90" s="14" t="str">
        <f t="shared" si="74"/>
        <v/>
      </c>
      <c r="H90" s="15" t="str">
        <f t="shared" si="75"/>
        <v/>
      </c>
      <c r="I90" s="17"/>
      <c r="J90" s="12" t="str">
        <f t="shared" si="76"/>
        <v/>
      </c>
      <c r="K90" s="14" t="str">
        <f t="shared" si="93"/>
        <v/>
      </c>
      <c r="L90" s="14" t="str">
        <f t="shared" si="77"/>
        <v/>
      </c>
      <c r="M90" s="14" t="str">
        <f t="shared" si="78"/>
        <v/>
      </c>
      <c r="N90" s="15" t="str">
        <f t="shared" si="79"/>
        <v/>
      </c>
      <c r="O90" s="16"/>
      <c r="P90" s="12" t="str">
        <f t="shared" si="80"/>
        <v/>
      </c>
      <c r="Q90" s="14" t="str">
        <f t="shared" si="94"/>
        <v/>
      </c>
      <c r="R90" s="14" t="str">
        <f t="shared" si="81"/>
        <v/>
      </c>
      <c r="S90" s="14" t="str">
        <f t="shared" si="82"/>
        <v/>
      </c>
      <c r="T90" s="15" t="str">
        <f t="shared" si="83"/>
        <v/>
      </c>
      <c r="U90" s="16"/>
      <c r="V90" s="12" t="str">
        <f t="shared" si="84"/>
        <v/>
      </c>
      <c r="W90" s="14" t="str">
        <f t="shared" si="95"/>
        <v/>
      </c>
      <c r="X90" s="14" t="str">
        <f t="shared" si="85"/>
        <v/>
      </c>
      <c r="Y90" s="14" t="str">
        <f t="shared" si="86"/>
        <v/>
      </c>
      <c r="Z90" s="15" t="str">
        <f t="shared" si="87"/>
        <v/>
      </c>
      <c r="AA90" s="12" t="str">
        <f t="shared" si="88"/>
        <v/>
      </c>
      <c r="AB90" s="12" t="str">
        <f t="shared" si="89"/>
        <v/>
      </c>
      <c r="AC90" s="12" t="str">
        <f t="shared" si="90"/>
        <v/>
      </c>
      <c r="AD90" s="12" t="str">
        <f t="shared" si="91"/>
        <v/>
      </c>
      <c r="AE90" s="12" t="str">
        <f t="array" ref="AE90">IFERROR(+SUM(LARGE(AA90:AD90,{1,2,3})),"")</f>
        <v/>
      </c>
      <c r="AJ90" s="1"/>
    </row>
    <row r="91" spans="1:36" ht="15.75" customHeight="1" x14ac:dyDescent="0.25">
      <c r="A91">
        <v>19</v>
      </c>
      <c r="B91" s="6">
        <v>11</v>
      </c>
      <c r="C91" s="13"/>
      <c r="D91" s="12" t="str">
        <f t="shared" si="72"/>
        <v/>
      </c>
      <c r="E91" s="14" t="str">
        <f t="shared" si="92"/>
        <v/>
      </c>
      <c r="F91" s="14" t="str">
        <f t="shared" si="73"/>
        <v/>
      </c>
      <c r="G91" s="14" t="str">
        <f t="shared" si="74"/>
        <v/>
      </c>
      <c r="H91" s="15" t="str">
        <f t="shared" si="75"/>
        <v/>
      </c>
      <c r="I91" s="17"/>
      <c r="J91" s="12" t="str">
        <f t="shared" si="76"/>
        <v/>
      </c>
      <c r="K91" s="14" t="str">
        <f t="shared" si="93"/>
        <v/>
      </c>
      <c r="L91" s="14" t="str">
        <f t="shared" si="77"/>
        <v/>
      </c>
      <c r="M91" s="14" t="str">
        <f t="shared" si="78"/>
        <v/>
      </c>
      <c r="N91" s="15" t="str">
        <f t="shared" si="79"/>
        <v/>
      </c>
      <c r="O91" s="16"/>
      <c r="P91" s="12" t="str">
        <f t="shared" si="80"/>
        <v/>
      </c>
      <c r="Q91" s="14" t="str">
        <f t="shared" si="94"/>
        <v/>
      </c>
      <c r="R91" s="14" t="str">
        <f t="shared" si="81"/>
        <v/>
      </c>
      <c r="S91" s="14" t="str">
        <f t="shared" si="82"/>
        <v/>
      </c>
      <c r="T91" s="15" t="str">
        <f t="shared" si="83"/>
        <v/>
      </c>
      <c r="U91" s="16"/>
      <c r="V91" s="12" t="str">
        <f t="shared" si="84"/>
        <v/>
      </c>
      <c r="W91" s="14" t="str">
        <f t="shared" si="95"/>
        <v/>
      </c>
      <c r="X91" s="14" t="str">
        <f t="shared" si="85"/>
        <v/>
      </c>
      <c r="Y91" s="14" t="str">
        <f t="shared" si="86"/>
        <v/>
      </c>
      <c r="Z91" s="15" t="str">
        <f t="shared" si="87"/>
        <v/>
      </c>
      <c r="AA91" s="12" t="str">
        <f t="shared" si="88"/>
        <v/>
      </c>
      <c r="AB91" s="12" t="str">
        <f t="shared" si="89"/>
        <v/>
      </c>
      <c r="AC91" s="12" t="str">
        <f t="shared" si="90"/>
        <v/>
      </c>
      <c r="AD91" s="12" t="str">
        <f t="shared" si="91"/>
        <v/>
      </c>
      <c r="AE91" s="12" t="str">
        <f t="array" ref="AE91">IFERROR(+SUM(LARGE(AA91:AD91,{1,2,3})),"")</f>
        <v/>
      </c>
      <c r="AJ91" s="1"/>
    </row>
    <row r="92" spans="1:36" ht="15.75" customHeight="1" x14ac:dyDescent="0.25">
      <c r="A92">
        <v>20</v>
      </c>
      <c r="B92" s="6">
        <v>12</v>
      </c>
      <c r="C92" s="13"/>
      <c r="D92" s="12" t="str">
        <f t="shared" si="72"/>
        <v/>
      </c>
      <c r="E92" s="14" t="str">
        <f t="shared" si="92"/>
        <v/>
      </c>
      <c r="F92" s="14" t="str">
        <f t="shared" si="73"/>
        <v/>
      </c>
      <c r="G92" s="14" t="str">
        <f t="shared" si="74"/>
        <v/>
      </c>
      <c r="H92" s="15" t="str">
        <f t="shared" si="75"/>
        <v/>
      </c>
      <c r="I92" s="17"/>
      <c r="J92" s="12" t="str">
        <f t="shared" si="76"/>
        <v/>
      </c>
      <c r="K92" s="14" t="str">
        <f t="shared" si="93"/>
        <v/>
      </c>
      <c r="L92" s="14" t="str">
        <f t="shared" si="77"/>
        <v/>
      </c>
      <c r="M92" s="14" t="str">
        <f t="shared" si="78"/>
        <v/>
      </c>
      <c r="N92" s="15" t="str">
        <f t="shared" si="79"/>
        <v/>
      </c>
      <c r="O92" s="16"/>
      <c r="P92" s="12" t="str">
        <f t="shared" si="80"/>
        <v/>
      </c>
      <c r="Q92" s="14" t="str">
        <f t="shared" si="94"/>
        <v/>
      </c>
      <c r="R92" s="14" t="str">
        <f t="shared" si="81"/>
        <v/>
      </c>
      <c r="S92" s="14" t="str">
        <f t="shared" si="82"/>
        <v/>
      </c>
      <c r="T92" s="15" t="str">
        <f t="shared" si="83"/>
        <v/>
      </c>
      <c r="U92" s="16"/>
      <c r="V92" s="12" t="str">
        <f t="shared" si="84"/>
        <v/>
      </c>
      <c r="W92" s="14" t="str">
        <f t="shared" si="95"/>
        <v/>
      </c>
      <c r="X92" s="14" t="str">
        <f t="shared" si="85"/>
        <v/>
      </c>
      <c r="Y92" s="14" t="str">
        <f t="shared" si="86"/>
        <v/>
      </c>
      <c r="Z92" s="15" t="str">
        <f t="shared" si="87"/>
        <v/>
      </c>
      <c r="AA92" s="12" t="str">
        <f t="shared" si="88"/>
        <v/>
      </c>
      <c r="AB92" s="12" t="str">
        <f t="shared" si="89"/>
        <v/>
      </c>
      <c r="AC92" s="12" t="str">
        <f t="shared" si="90"/>
        <v/>
      </c>
      <c r="AD92" s="12" t="str">
        <f t="shared" si="91"/>
        <v/>
      </c>
      <c r="AE92" s="12" t="str">
        <f t="array" ref="AE92">IFERROR(+SUM(LARGE(AA92:AD92,{1,2,3})),"")</f>
        <v/>
      </c>
      <c r="AJ92" s="1"/>
    </row>
    <row r="93" spans="1:36" ht="15.75" customHeight="1" x14ac:dyDescent="0.25">
      <c r="B93" t="s">
        <v>24</v>
      </c>
      <c r="C93" s="20" t="s">
        <v>44</v>
      </c>
      <c r="D93" s="21"/>
      <c r="E93" s="21"/>
      <c r="F93" s="21"/>
      <c r="G93" s="21"/>
      <c r="H93" s="21"/>
      <c r="I93" s="20" t="s">
        <v>2</v>
      </c>
      <c r="J93" s="21"/>
      <c r="K93" s="21"/>
      <c r="L93" s="21"/>
      <c r="M93" s="21"/>
      <c r="N93" s="21"/>
      <c r="O93" s="20" t="s">
        <v>45</v>
      </c>
      <c r="P93" s="21"/>
      <c r="Q93" s="21"/>
      <c r="R93" s="21"/>
      <c r="S93" s="21"/>
      <c r="T93" s="21"/>
      <c r="U93" s="20" t="s">
        <v>46</v>
      </c>
      <c r="V93" s="21"/>
      <c r="W93" s="21"/>
      <c r="X93" s="21"/>
      <c r="Y93" s="21"/>
      <c r="Z93" s="21"/>
      <c r="AA93" s="12"/>
      <c r="AB93" s="12"/>
      <c r="AC93" s="12"/>
      <c r="AD93" s="12"/>
      <c r="AE93" s="12"/>
      <c r="AJ93" s="1"/>
    </row>
    <row r="94" spans="1:36" ht="15.75" customHeight="1" x14ac:dyDescent="0.25">
      <c r="B94" t="s">
        <v>4</v>
      </c>
      <c r="C94" s="3" t="s">
        <v>20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5</v>
      </c>
      <c r="J94" t="s">
        <v>6</v>
      </c>
      <c r="K94" t="s">
        <v>7</v>
      </c>
      <c r="L94" t="s">
        <v>11</v>
      </c>
      <c r="M94" t="s">
        <v>9</v>
      </c>
      <c r="N94" t="s">
        <v>10</v>
      </c>
      <c r="O94" t="s">
        <v>5</v>
      </c>
      <c r="P94" t="s">
        <v>6</v>
      </c>
      <c r="Q94" t="s">
        <v>12</v>
      </c>
      <c r="R94" t="s">
        <v>11</v>
      </c>
      <c r="S94" t="s">
        <v>9</v>
      </c>
      <c r="T94" t="s">
        <v>10</v>
      </c>
      <c r="U94" t="s">
        <v>5</v>
      </c>
      <c r="V94" t="s">
        <v>6</v>
      </c>
      <c r="W94" t="s">
        <v>7</v>
      </c>
      <c r="X94" t="s">
        <v>11</v>
      </c>
      <c r="Y94" t="s">
        <v>9</v>
      </c>
      <c r="Z94" t="s">
        <v>10</v>
      </c>
      <c r="AE94" t="s">
        <v>13</v>
      </c>
      <c r="AJ94" s="1"/>
    </row>
    <row r="95" spans="1:36" ht="15.75" customHeight="1" x14ac:dyDescent="0.25">
      <c r="A95">
        <v>1</v>
      </c>
      <c r="B95" s="6" t="s">
        <v>57</v>
      </c>
      <c r="C95" s="7">
        <v>302</v>
      </c>
      <c r="D95" s="8">
        <f t="shared" ref="D95:D114" si="96">+IF(C95="","",IF(C95=0,F94*$AH$8,C95))</f>
        <v>302</v>
      </c>
      <c r="E95" s="9">
        <f>+IF(C95="","",SUM(D95))</f>
        <v>302</v>
      </c>
      <c r="F95" s="9">
        <f t="shared" ref="F95:F114" si="97">+IF(C95="","",E95/A95)</f>
        <v>302</v>
      </c>
      <c r="G95" s="9">
        <f t="shared" ref="G95:G114" si="98">+IF(C95="","",INT(($AH$6-F95)*$AH$7))</f>
        <v>25</v>
      </c>
      <c r="H95" s="10">
        <f t="shared" ref="H95:H114" si="99">IF(C95="","",IF((D95+G95)&gt;$AH$6,$AH$6,(D95+G95)))</f>
        <v>327</v>
      </c>
      <c r="I95" s="11">
        <v>300</v>
      </c>
      <c r="J95" s="8">
        <f t="shared" ref="J95:J114" si="100">+IF(I95="","",IF(I95=0,L94*$AH$8,I95))</f>
        <v>300</v>
      </c>
      <c r="K95" s="9">
        <f>+IF(I95="","",SUM(J95))</f>
        <v>300</v>
      </c>
      <c r="L95" s="9">
        <f t="shared" ref="L95:L114" si="101">+IF(I95="","",K95/A95)</f>
        <v>300</v>
      </c>
      <c r="M95" s="9">
        <f t="shared" ref="M95:M114" si="102">+IF(I95="","",INT(($AH$6-L95)*$AH$7))</f>
        <v>27</v>
      </c>
      <c r="N95" s="10">
        <f t="shared" ref="N95:N114" si="103">IF(I95="","",IF((J95+M95)&gt;$AH$6,$AH$6,(J95+M95)))</f>
        <v>327</v>
      </c>
      <c r="O95" s="11">
        <v>254</v>
      </c>
      <c r="P95" s="8">
        <f t="shared" ref="P95:P114" si="104">+IF(O95="","",IF(O95=0,R94*$AH$8,O95))</f>
        <v>254</v>
      </c>
      <c r="Q95" s="9">
        <f>+IF(O95="","",SUM(P95))</f>
        <v>254</v>
      </c>
      <c r="R95" s="9">
        <f t="shared" ref="R95:R114" si="105">+IF(O95="","",Q95/A95)</f>
        <v>254</v>
      </c>
      <c r="S95" s="9">
        <f t="shared" ref="S95:S114" si="106">+IF(O95="","",INT(($AH$6-R95)*$AH$7))</f>
        <v>68</v>
      </c>
      <c r="T95" s="10">
        <f t="shared" ref="T95:T114" si="107">IF(O95="","",IF((P95+S95)&gt;$AH$6,$AH$6,(P95+S95)))</f>
        <v>322</v>
      </c>
      <c r="U95" s="11">
        <v>270</v>
      </c>
      <c r="V95" s="8">
        <f t="shared" ref="V95:V114" si="108">+IF(U95="","",IF(U95=0,X94*$AH$8,U95))</f>
        <v>270</v>
      </c>
      <c r="W95" s="9">
        <f>+IF(U95="","",SUM(V95))</f>
        <v>270</v>
      </c>
      <c r="X95" s="9">
        <f t="shared" ref="X95:X114" si="109">+IF(U95="","",W95/A95)</f>
        <v>270</v>
      </c>
      <c r="Y95" s="9">
        <f t="shared" ref="Y95:Y114" si="110">+IF(U95="","",INT(($AH$6-X95)*$AH$7))</f>
        <v>54</v>
      </c>
      <c r="Z95" s="10">
        <f t="shared" ref="Z95:Z114" si="111">IF(U95="","",IF((V95+Y95)&gt;$AH$6,$AH$6,(V95+Y95)))</f>
        <v>324</v>
      </c>
      <c r="AA95" s="12">
        <f t="shared" ref="AA95:AA114" si="112">+H95</f>
        <v>327</v>
      </c>
      <c r="AB95" s="12">
        <f t="shared" ref="AB95:AB114" si="113">+N95</f>
        <v>327</v>
      </c>
      <c r="AC95" s="12">
        <f t="shared" ref="AC95:AC114" si="114">+T95</f>
        <v>322</v>
      </c>
      <c r="AD95" s="12">
        <f t="shared" ref="AD95:AD114" si="115">Z95</f>
        <v>324</v>
      </c>
      <c r="AE95" s="12">
        <f t="array" ref="AE95">IFERROR(+SUM(LARGE(AA95:AD95,{1,2,3})),"")</f>
        <v>978</v>
      </c>
      <c r="AJ95" s="1"/>
    </row>
    <row r="96" spans="1:36" ht="15.75" customHeight="1" x14ac:dyDescent="0.25">
      <c r="A96">
        <v>2</v>
      </c>
      <c r="B96" s="6" t="s">
        <v>58</v>
      </c>
      <c r="C96" s="13"/>
      <c r="D96" s="12" t="str">
        <f t="shared" si="96"/>
        <v/>
      </c>
      <c r="E96" s="14" t="str">
        <f t="shared" ref="E96:E114" si="116">+IF(C96="","",IF(C96=0,E95+F95,C96+E95))</f>
        <v/>
      </c>
      <c r="F96" s="14" t="str">
        <f t="shared" si="97"/>
        <v/>
      </c>
      <c r="G96" s="14" t="str">
        <f t="shared" si="98"/>
        <v/>
      </c>
      <c r="H96" s="15" t="str">
        <f t="shared" si="99"/>
        <v/>
      </c>
      <c r="I96" s="16"/>
      <c r="J96" s="12" t="str">
        <f t="shared" si="100"/>
        <v/>
      </c>
      <c r="K96" s="14" t="str">
        <f t="shared" ref="K96:K114" si="117">+IF(I96="","",IF(I96=0,K95+L95,I96+K95))</f>
        <v/>
      </c>
      <c r="L96" s="14" t="str">
        <f t="shared" si="101"/>
        <v/>
      </c>
      <c r="M96" s="14" t="str">
        <f t="shared" si="102"/>
        <v/>
      </c>
      <c r="N96" s="15" t="str">
        <f t="shared" si="103"/>
        <v/>
      </c>
      <c r="O96" s="16"/>
      <c r="P96" s="12" t="str">
        <f t="shared" si="104"/>
        <v/>
      </c>
      <c r="Q96" s="14" t="str">
        <f t="shared" ref="Q96:Q114" si="118">+IF(O96="","",IF(O96=0,Q95+R95,O96+Q95))</f>
        <v/>
      </c>
      <c r="R96" s="14" t="str">
        <f t="shared" si="105"/>
        <v/>
      </c>
      <c r="S96" s="14" t="str">
        <f t="shared" si="106"/>
        <v/>
      </c>
      <c r="T96" s="15" t="str">
        <f t="shared" si="107"/>
        <v/>
      </c>
      <c r="U96" s="16"/>
      <c r="V96" s="12" t="str">
        <f t="shared" si="108"/>
        <v/>
      </c>
      <c r="W96" s="14" t="str">
        <f t="shared" ref="W96:W114" si="119">+IF(U96="","",IF(U96=0,W95+X95,U96+W95))</f>
        <v/>
      </c>
      <c r="X96" s="14" t="str">
        <f t="shared" si="109"/>
        <v/>
      </c>
      <c r="Y96" s="14" t="str">
        <f t="shared" si="110"/>
        <v/>
      </c>
      <c r="Z96" s="15" t="str">
        <f t="shared" si="111"/>
        <v/>
      </c>
      <c r="AA96" s="12" t="str">
        <f t="shared" si="112"/>
        <v/>
      </c>
      <c r="AB96" s="12" t="str">
        <f t="shared" si="113"/>
        <v/>
      </c>
      <c r="AC96" s="12" t="str">
        <f t="shared" si="114"/>
        <v/>
      </c>
      <c r="AD96" s="12" t="str">
        <f t="shared" si="115"/>
        <v/>
      </c>
      <c r="AE96" s="12" t="str">
        <f t="array" ref="AE96">IFERROR(+SUM(LARGE(AA96:AD96,{1,2,3})),"")</f>
        <v/>
      </c>
      <c r="AJ96" s="1"/>
    </row>
    <row r="97" spans="1:36" ht="15.75" customHeight="1" x14ac:dyDescent="0.25">
      <c r="A97">
        <v>3</v>
      </c>
      <c r="B97" s="6" t="s">
        <v>59</v>
      </c>
      <c r="C97" s="13"/>
      <c r="D97" s="12" t="str">
        <f t="shared" si="96"/>
        <v/>
      </c>
      <c r="E97" s="14" t="str">
        <f t="shared" si="116"/>
        <v/>
      </c>
      <c r="F97" s="14" t="str">
        <f t="shared" si="97"/>
        <v/>
      </c>
      <c r="G97" s="14" t="str">
        <f t="shared" si="98"/>
        <v/>
      </c>
      <c r="H97" s="15" t="str">
        <f t="shared" si="99"/>
        <v/>
      </c>
      <c r="I97" s="16"/>
      <c r="J97" s="12" t="str">
        <f t="shared" si="100"/>
        <v/>
      </c>
      <c r="K97" s="14" t="str">
        <f t="shared" si="117"/>
        <v/>
      </c>
      <c r="L97" s="14" t="str">
        <f t="shared" si="101"/>
        <v/>
      </c>
      <c r="M97" s="14" t="str">
        <f t="shared" si="102"/>
        <v/>
      </c>
      <c r="N97" s="15" t="str">
        <f t="shared" si="103"/>
        <v/>
      </c>
      <c r="O97" s="16"/>
      <c r="P97" s="12" t="str">
        <f t="shared" si="104"/>
        <v/>
      </c>
      <c r="Q97" s="14" t="str">
        <f t="shared" si="118"/>
        <v/>
      </c>
      <c r="R97" s="14" t="str">
        <f t="shared" si="105"/>
        <v/>
      </c>
      <c r="S97" s="14" t="str">
        <f t="shared" si="106"/>
        <v/>
      </c>
      <c r="T97" s="15" t="str">
        <f t="shared" si="107"/>
        <v/>
      </c>
      <c r="U97" s="16"/>
      <c r="V97" s="12" t="str">
        <f t="shared" si="108"/>
        <v/>
      </c>
      <c r="W97" s="14" t="str">
        <f t="shared" si="119"/>
        <v/>
      </c>
      <c r="X97" s="14" t="str">
        <f t="shared" si="109"/>
        <v/>
      </c>
      <c r="Y97" s="14" t="str">
        <f t="shared" si="110"/>
        <v/>
      </c>
      <c r="Z97" s="15" t="str">
        <f t="shared" si="111"/>
        <v/>
      </c>
      <c r="AA97" s="12" t="str">
        <f t="shared" si="112"/>
        <v/>
      </c>
      <c r="AB97" s="12" t="str">
        <f t="shared" si="113"/>
        <v/>
      </c>
      <c r="AC97" s="12" t="str">
        <f t="shared" si="114"/>
        <v/>
      </c>
      <c r="AD97" s="12" t="str">
        <f t="shared" si="115"/>
        <v/>
      </c>
      <c r="AE97" s="12" t="str">
        <f t="array" ref="AE97">IFERROR(+SUM(LARGE(AA97:AD97,{1,2,3})),"")</f>
        <v/>
      </c>
      <c r="AJ97" s="1"/>
    </row>
    <row r="98" spans="1:36" ht="15.75" customHeight="1" x14ac:dyDescent="0.25">
      <c r="A98">
        <v>4</v>
      </c>
      <c r="B98" s="6" t="s">
        <v>60</v>
      </c>
      <c r="C98" s="13"/>
      <c r="D98" s="12" t="str">
        <f t="shared" si="96"/>
        <v/>
      </c>
      <c r="E98" s="14" t="str">
        <f t="shared" si="116"/>
        <v/>
      </c>
      <c r="F98" s="14" t="str">
        <f t="shared" si="97"/>
        <v/>
      </c>
      <c r="G98" s="14" t="str">
        <f t="shared" si="98"/>
        <v/>
      </c>
      <c r="H98" s="15" t="str">
        <f t="shared" si="99"/>
        <v/>
      </c>
      <c r="I98" s="16"/>
      <c r="J98" s="12" t="str">
        <f t="shared" si="100"/>
        <v/>
      </c>
      <c r="K98" s="14" t="str">
        <f t="shared" si="117"/>
        <v/>
      </c>
      <c r="L98" s="14" t="str">
        <f t="shared" si="101"/>
        <v/>
      </c>
      <c r="M98" s="14" t="str">
        <f t="shared" si="102"/>
        <v/>
      </c>
      <c r="N98" s="15" t="str">
        <f t="shared" si="103"/>
        <v/>
      </c>
      <c r="O98" s="16"/>
      <c r="P98" s="12" t="str">
        <f t="shared" si="104"/>
        <v/>
      </c>
      <c r="Q98" s="14" t="str">
        <f t="shared" si="118"/>
        <v/>
      </c>
      <c r="R98" s="14" t="str">
        <f t="shared" si="105"/>
        <v/>
      </c>
      <c r="S98" s="14" t="str">
        <f t="shared" si="106"/>
        <v/>
      </c>
      <c r="T98" s="15" t="str">
        <f t="shared" si="107"/>
        <v/>
      </c>
      <c r="U98" s="16"/>
      <c r="V98" s="12" t="str">
        <f t="shared" si="108"/>
        <v/>
      </c>
      <c r="W98" s="14" t="str">
        <f t="shared" si="119"/>
        <v/>
      </c>
      <c r="X98" s="14" t="str">
        <f t="shared" si="109"/>
        <v/>
      </c>
      <c r="Y98" s="14" t="str">
        <f t="shared" si="110"/>
        <v/>
      </c>
      <c r="Z98" s="15" t="str">
        <f t="shared" si="111"/>
        <v/>
      </c>
      <c r="AA98" s="12" t="str">
        <f t="shared" si="112"/>
        <v/>
      </c>
      <c r="AB98" s="12" t="str">
        <f t="shared" si="113"/>
        <v/>
      </c>
      <c r="AC98" s="12" t="str">
        <f t="shared" si="114"/>
        <v/>
      </c>
      <c r="AD98" s="12" t="str">
        <f t="shared" si="115"/>
        <v/>
      </c>
      <c r="AE98" s="12" t="str">
        <f t="array" ref="AE98">IFERROR(+SUM(LARGE(AA98:AD98,{1,2,3})),"")</f>
        <v/>
      </c>
      <c r="AJ98" s="1"/>
    </row>
    <row r="99" spans="1:36" ht="15.75" customHeight="1" x14ac:dyDescent="0.25">
      <c r="A99">
        <v>5</v>
      </c>
      <c r="B99" s="6" t="s">
        <v>61</v>
      </c>
      <c r="C99" s="13"/>
      <c r="D99" s="12" t="str">
        <f t="shared" si="96"/>
        <v/>
      </c>
      <c r="E99" s="14" t="str">
        <f t="shared" si="116"/>
        <v/>
      </c>
      <c r="F99" s="14" t="str">
        <f t="shared" si="97"/>
        <v/>
      </c>
      <c r="G99" s="14" t="str">
        <f t="shared" si="98"/>
        <v/>
      </c>
      <c r="H99" s="15" t="str">
        <f t="shared" si="99"/>
        <v/>
      </c>
      <c r="I99" s="16"/>
      <c r="J99" s="12" t="str">
        <f t="shared" si="100"/>
        <v/>
      </c>
      <c r="K99" s="14" t="str">
        <f t="shared" si="117"/>
        <v/>
      </c>
      <c r="L99" s="14" t="str">
        <f t="shared" si="101"/>
        <v/>
      </c>
      <c r="M99" s="14" t="str">
        <f t="shared" si="102"/>
        <v/>
      </c>
      <c r="N99" s="15" t="str">
        <f t="shared" si="103"/>
        <v/>
      </c>
      <c r="O99" s="16"/>
      <c r="P99" s="12" t="str">
        <f t="shared" si="104"/>
        <v/>
      </c>
      <c r="Q99" s="14" t="str">
        <f t="shared" si="118"/>
        <v/>
      </c>
      <c r="R99" s="14" t="str">
        <f t="shared" si="105"/>
        <v/>
      </c>
      <c r="S99" s="14" t="str">
        <f t="shared" si="106"/>
        <v/>
      </c>
      <c r="T99" s="15" t="str">
        <f t="shared" si="107"/>
        <v/>
      </c>
      <c r="U99" s="16"/>
      <c r="V99" s="12" t="str">
        <f t="shared" si="108"/>
        <v/>
      </c>
      <c r="W99" s="14" t="str">
        <f t="shared" si="119"/>
        <v/>
      </c>
      <c r="X99" s="14" t="str">
        <f t="shared" si="109"/>
        <v/>
      </c>
      <c r="Y99" s="14" t="str">
        <f t="shared" si="110"/>
        <v/>
      </c>
      <c r="Z99" s="15" t="str">
        <f t="shared" si="111"/>
        <v/>
      </c>
      <c r="AA99" s="12" t="str">
        <f t="shared" si="112"/>
        <v/>
      </c>
      <c r="AB99" s="12" t="str">
        <f t="shared" si="113"/>
        <v/>
      </c>
      <c r="AC99" s="12" t="str">
        <f t="shared" si="114"/>
        <v/>
      </c>
      <c r="AD99" s="12" t="str">
        <f t="shared" si="115"/>
        <v/>
      </c>
      <c r="AE99" s="12" t="str">
        <f t="array" ref="AE99">IFERROR(+SUM(LARGE(AA99:AD99,{1,2,3})),"")</f>
        <v/>
      </c>
      <c r="AJ99" s="1"/>
    </row>
    <row r="100" spans="1:36" ht="15.75" customHeight="1" x14ac:dyDescent="0.25">
      <c r="A100">
        <v>6</v>
      </c>
      <c r="B100" s="6" t="s">
        <v>62</v>
      </c>
      <c r="C100" s="13"/>
      <c r="D100" s="12" t="str">
        <f t="shared" si="96"/>
        <v/>
      </c>
      <c r="E100" s="14" t="str">
        <f t="shared" si="116"/>
        <v/>
      </c>
      <c r="F100" s="14" t="str">
        <f t="shared" si="97"/>
        <v/>
      </c>
      <c r="G100" s="14" t="str">
        <f t="shared" si="98"/>
        <v/>
      </c>
      <c r="H100" s="15" t="str">
        <f t="shared" si="99"/>
        <v/>
      </c>
      <c r="I100" s="16"/>
      <c r="J100" s="12" t="str">
        <f t="shared" si="100"/>
        <v/>
      </c>
      <c r="K100" s="14" t="str">
        <f t="shared" si="117"/>
        <v/>
      </c>
      <c r="L100" s="14" t="str">
        <f t="shared" si="101"/>
        <v/>
      </c>
      <c r="M100" s="14" t="str">
        <f t="shared" si="102"/>
        <v/>
      </c>
      <c r="N100" s="15" t="str">
        <f t="shared" si="103"/>
        <v/>
      </c>
      <c r="O100" s="16"/>
      <c r="P100" s="12" t="str">
        <f t="shared" si="104"/>
        <v/>
      </c>
      <c r="Q100" s="14" t="str">
        <f t="shared" si="118"/>
        <v/>
      </c>
      <c r="R100" s="14" t="str">
        <f t="shared" si="105"/>
        <v/>
      </c>
      <c r="S100" s="14" t="str">
        <f t="shared" si="106"/>
        <v/>
      </c>
      <c r="T100" s="15" t="str">
        <f t="shared" si="107"/>
        <v/>
      </c>
      <c r="U100" s="16"/>
      <c r="V100" s="12" t="str">
        <f t="shared" si="108"/>
        <v/>
      </c>
      <c r="W100" s="14" t="str">
        <f t="shared" si="119"/>
        <v/>
      </c>
      <c r="X100" s="14" t="str">
        <f t="shared" si="109"/>
        <v/>
      </c>
      <c r="Y100" s="14" t="str">
        <f t="shared" si="110"/>
        <v/>
      </c>
      <c r="Z100" s="15" t="str">
        <f t="shared" si="111"/>
        <v/>
      </c>
      <c r="AA100" s="12" t="str">
        <f t="shared" si="112"/>
        <v/>
      </c>
      <c r="AB100" s="12" t="str">
        <f t="shared" si="113"/>
        <v/>
      </c>
      <c r="AC100" s="12" t="str">
        <f t="shared" si="114"/>
        <v/>
      </c>
      <c r="AD100" s="12" t="str">
        <f t="shared" si="115"/>
        <v/>
      </c>
      <c r="AE100" s="12" t="str">
        <f t="array" ref="AE100">IFERROR(+SUM(LARGE(AA100:AD100,{1,2,3})),"")</f>
        <v/>
      </c>
      <c r="AJ100" s="1"/>
    </row>
    <row r="101" spans="1:36" ht="15.75" customHeight="1" x14ac:dyDescent="0.25">
      <c r="A101">
        <v>7</v>
      </c>
      <c r="B101" s="6" t="s">
        <v>63</v>
      </c>
      <c r="C101" s="13"/>
      <c r="D101" s="12" t="str">
        <f t="shared" si="96"/>
        <v/>
      </c>
      <c r="E101" s="14" t="str">
        <f t="shared" si="116"/>
        <v/>
      </c>
      <c r="F101" s="14" t="str">
        <f t="shared" si="97"/>
        <v/>
      </c>
      <c r="G101" s="14" t="str">
        <f t="shared" si="98"/>
        <v/>
      </c>
      <c r="H101" s="15" t="str">
        <f t="shared" si="99"/>
        <v/>
      </c>
      <c r="I101" s="16"/>
      <c r="J101" s="12" t="str">
        <f t="shared" si="100"/>
        <v/>
      </c>
      <c r="K101" s="14" t="str">
        <f t="shared" si="117"/>
        <v/>
      </c>
      <c r="L101" s="14" t="str">
        <f t="shared" si="101"/>
        <v/>
      </c>
      <c r="M101" s="14" t="str">
        <f t="shared" si="102"/>
        <v/>
      </c>
      <c r="N101" s="15" t="str">
        <f t="shared" si="103"/>
        <v/>
      </c>
      <c r="O101" s="16"/>
      <c r="P101" s="12" t="str">
        <f t="shared" si="104"/>
        <v/>
      </c>
      <c r="Q101" s="14" t="str">
        <f t="shared" si="118"/>
        <v/>
      </c>
      <c r="R101" s="14" t="str">
        <f t="shared" si="105"/>
        <v/>
      </c>
      <c r="S101" s="14" t="str">
        <f t="shared" si="106"/>
        <v/>
      </c>
      <c r="T101" s="15" t="str">
        <f t="shared" si="107"/>
        <v/>
      </c>
      <c r="U101" s="16"/>
      <c r="V101" s="12" t="str">
        <f t="shared" si="108"/>
        <v/>
      </c>
      <c r="W101" s="14" t="str">
        <f t="shared" si="119"/>
        <v/>
      </c>
      <c r="X101" s="14" t="str">
        <f t="shared" si="109"/>
        <v/>
      </c>
      <c r="Y101" s="14" t="str">
        <f t="shared" si="110"/>
        <v/>
      </c>
      <c r="Z101" s="15" t="str">
        <f t="shared" si="111"/>
        <v/>
      </c>
      <c r="AA101" s="12" t="str">
        <f t="shared" si="112"/>
        <v/>
      </c>
      <c r="AB101" s="12" t="str">
        <f t="shared" si="113"/>
        <v/>
      </c>
      <c r="AC101" s="12" t="str">
        <f t="shared" si="114"/>
        <v/>
      </c>
      <c r="AD101" s="12" t="str">
        <f t="shared" si="115"/>
        <v/>
      </c>
      <c r="AE101" s="12" t="str">
        <f t="array" ref="AE101">IFERROR(+SUM(LARGE(AA101:AD101,{1,2,3})),"")</f>
        <v/>
      </c>
      <c r="AJ101" s="1"/>
    </row>
    <row r="102" spans="1:36" ht="15.75" customHeight="1" x14ac:dyDescent="0.25">
      <c r="A102">
        <v>8</v>
      </c>
      <c r="B102" s="6" t="s">
        <v>64</v>
      </c>
      <c r="C102" s="13"/>
      <c r="D102" s="12" t="str">
        <f t="shared" si="96"/>
        <v/>
      </c>
      <c r="E102" s="14" t="str">
        <f t="shared" si="116"/>
        <v/>
      </c>
      <c r="F102" s="14" t="str">
        <f t="shared" si="97"/>
        <v/>
      </c>
      <c r="G102" s="14" t="str">
        <f t="shared" si="98"/>
        <v/>
      </c>
      <c r="H102" s="15" t="str">
        <f t="shared" si="99"/>
        <v/>
      </c>
      <c r="I102" s="16"/>
      <c r="J102" s="12" t="str">
        <f t="shared" si="100"/>
        <v/>
      </c>
      <c r="K102" s="14" t="str">
        <f t="shared" si="117"/>
        <v/>
      </c>
      <c r="L102" s="14" t="str">
        <f t="shared" si="101"/>
        <v/>
      </c>
      <c r="M102" s="14" t="str">
        <f t="shared" si="102"/>
        <v/>
      </c>
      <c r="N102" s="15" t="str">
        <f t="shared" si="103"/>
        <v/>
      </c>
      <c r="O102" s="16"/>
      <c r="P102" s="12" t="str">
        <f t="shared" si="104"/>
        <v/>
      </c>
      <c r="Q102" s="14" t="str">
        <f t="shared" si="118"/>
        <v/>
      </c>
      <c r="R102" s="14" t="str">
        <f t="shared" si="105"/>
        <v/>
      </c>
      <c r="S102" s="14" t="str">
        <f t="shared" si="106"/>
        <v/>
      </c>
      <c r="T102" s="15" t="str">
        <f t="shared" si="107"/>
        <v/>
      </c>
      <c r="U102" s="16"/>
      <c r="V102" s="12" t="str">
        <f t="shared" si="108"/>
        <v/>
      </c>
      <c r="W102" s="14" t="str">
        <f t="shared" si="119"/>
        <v/>
      </c>
      <c r="X102" s="14" t="str">
        <f t="shared" si="109"/>
        <v/>
      </c>
      <c r="Y102" s="14" t="str">
        <f t="shared" si="110"/>
        <v/>
      </c>
      <c r="Z102" s="15" t="str">
        <f t="shared" si="111"/>
        <v/>
      </c>
      <c r="AA102" s="12" t="str">
        <f t="shared" si="112"/>
        <v/>
      </c>
      <c r="AB102" s="12" t="str">
        <f t="shared" si="113"/>
        <v/>
      </c>
      <c r="AC102" s="12" t="str">
        <f t="shared" si="114"/>
        <v/>
      </c>
      <c r="AD102" s="12" t="str">
        <f t="shared" si="115"/>
        <v/>
      </c>
      <c r="AE102" s="12" t="str">
        <f t="array" ref="AE102">IFERROR(+SUM(LARGE(AA102:AD102,{1,2,3})),"")</f>
        <v/>
      </c>
      <c r="AJ102" s="1"/>
    </row>
    <row r="103" spans="1:36" ht="15.75" customHeight="1" x14ac:dyDescent="0.25">
      <c r="A103">
        <v>9</v>
      </c>
      <c r="B103" s="6">
        <v>1</v>
      </c>
      <c r="C103" s="13"/>
      <c r="D103" s="12" t="str">
        <f t="shared" si="96"/>
        <v/>
      </c>
      <c r="E103" s="14" t="str">
        <f t="shared" si="116"/>
        <v/>
      </c>
      <c r="F103" s="14" t="str">
        <f t="shared" si="97"/>
        <v/>
      </c>
      <c r="G103" s="14" t="str">
        <f t="shared" si="98"/>
        <v/>
      </c>
      <c r="H103" s="15" t="str">
        <f t="shared" si="99"/>
        <v/>
      </c>
      <c r="I103" s="17"/>
      <c r="J103" s="12" t="str">
        <f t="shared" si="100"/>
        <v/>
      </c>
      <c r="K103" s="14" t="str">
        <f t="shared" si="117"/>
        <v/>
      </c>
      <c r="L103" s="14" t="str">
        <f t="shared" si="101"/>
        <v/>
      </c>
      <c r="M103" s="14" t="str">
        <f t="shared" si="102"/>
        <v/>
      </c>
      <c r="N103" s="15" t="str">
        <f t="shared" si="103"/>
        <v/>
      </c>
      <c r="O103" s="16"/>
      <c r="P103" s="12" t="str">
        <f t="shared" si="104"/>
        <v/>
      </c>
      <c r="Q103" s="14" t="str">
        <f t="shared" si="118"/>
        <v/>
      </c>
      <c r="R103" s="14" t="str">
        <f t="shared" si="105"/>
        <v/>
      </c>
      <c r="S103" s="14" t="str">
        <f t="shared" si="106"/>
        <v/>
      </c>
      <c r="T103" s="15" t="str">
        <f t="shared" si="107"/>
        <v/>
      </c>
      <c r="U103" s="16"/>
      <c r="V103" s="12" t="str">
        <f t="shared" si="108"/>
        <v/>
      </c>
      <c r="W103" s="14" t="str">
        <f t="shared" si="119"/>
        <v/>
      </c>
      <c r="X103" s="14" t="str">
        <f t="shared" si="109"/>
        <v/>
      </c>
      <c r="Y103" s="14" t="str">
        <f t="shared" si="110"/>
        <v/>
      </c>
      <c r="Z103" s="15" t="str">
        <f t="shared" si="111"/>
        <v/>
      </c>
      <c r="AA103" s="12" t="str">
        <f t="shared" si="112"/>
        <v/>
      </c>
      <c r="AB103" s="12" t="str">
        <f t="shared" si="113"/>
        <v/>
      </c>
      <c r="AC103" s="12" t="str">
        <f t="shared" si="114"/>
        <v/>
      </c>
      <c r="AD103" s="12" t="str">
        <f t="shared" si="115"/>
        <v/>
      </c>
      <c r="AE103" s="12" t="str">
        <f t="array" ref="AE103">IFERROR(+SUM(LARGE(AA103:AD103,{1,2,3})),"")</f>
        <v/>
      </c>
      <c r="AJ103" s="1"/>
    </row>
    <row r="104" spans="1:36" ht="15.75" customHeight="1" x14ac:dyDescent="0.25">
      <c r="A104">
        <v>10</v>
      </c>
      <c r="B104" s="6">
        <v>2</v>
      </c>
      <c r="C104" s="13"/>
      <c r="D104" s="12" t="str">
        <f t="shared" si="96"/>
        <v/>
      </c>
      <c r="E104" s="14" t="str">
        <f t="shared" si="116"/>
        <v/>
      </c>
      <c r="F104" s="14" t="str">
        <f t="shared" si="97"/>
        <v/>
      </c>
      <c r="G104" s="14" t="str">
        <f t="shared" si="98"/>
        <v/>
      </c>
      <c r="H104" s="15" t="str">
        <f t="shared" si="99"/>
        <v/>
      </c>
      <c r="I104" s="17"/>
      <c r="J104" s="12" t="str">
        <f t="shared" si="100"/>
        <v/>
      </c>
      <c r="K104" s="14" t="str">
        <f t="shared" si="117"/>
        <v/>
      </c>
      <c r="L104" s="14" t="str">
        <f t="shared" si="101"/>
        <v/>
      </c>
      <c r="M104" s="14" t="str">
        <f t="shared" si="102"/>
        <v/>
      </c>
      <c r="N104" s="15" t="str">
        <f t="shared" si="103"/>
        <v/>
      </c>
      <c r="O104" s="16"/>
      <c r="P104" s="12" t="str">
        <f t="shared" si="104"/>
        <v/>
      </c>
      <c r="Q104" s="14" t="str">
        <f t="shared" si="118"/>
        <v/>
      </c>
      <c r="R104" s="14" t="str">
        <f t="shared" si="105"/>
        <v/>
      </c>
      <c r="S104" s="14" t="str">
        <f t="shared" si="106"/>
        <v/>
      </c>
      <c r="T104" s="15" t="str">
        <f t="shared" si="107"/>
        <v/>
      </c>
      <c r="U104" s="16"/>
      <c r="V104" s="12" t="str">
        <f t="shared" si="108"/>
        <v/>
      </c>
      <c r="W104" s="14" t="str">
        <f t="shared" si="119"/>
        <v/>
      </c>
      <c r="X104" s="14" t="str">
        <f t="shared" si="109"/>
        <v/>
      </c>
      <c r="Y104" s="14" t="str">
        <f t="shared" si="110"/>
        <v/>
      </c>
      <c r="Z104" s="15" t="str">
        <f t="shared" si="111"/>
        <v/>
      </c>
      <c r="AA104" s="12" t="str">
        <f t="shared" si="112"/>
        <v/>
      </c>
      <c r="AB104" s="12" t="str">
        <f t="shared" si="113"/>
        <v/>
      </c>
      <c r="AC104" s="12" t="str">
        <f t="shared" si="114"/>
        <v/>
      </c>
      <c r="AD104" s="12" t="str">
        <f t="shared" si="115"/>
        <v/>
      </c>
      <c r="AE104" s="12" t="str">
        <f t="array" ref="AE104">IFERROR(+SUM(LARGE(AA104:AD104,{1,2,3})),"")</f>
        <v/>
      </c>
      <c r="AJ104" s="1"/>
    </row>
    <row r="105" spans="1:36" ht="15.75" customHeight="1" x14ac:dyDescent="0.25">
      <c r="A105">
        <v>11</v>
      </c>
      <c r="B105" s="6">
        <v>3</v>
      </c>
      <c r="C105" s="13"/>
      <c r="D105" s="12" t="str">
        <f t="shared" si="96"/>
        <v/>
      </c>
      <c r="E105" s="14" t="str">
        <f t="shared" si="116"/>
        <v/>
      </c>
      <c r="F105" s="14" t="str">
        <f t="shared" si="97"/>
        <v/>
      </c>
      <c r="G105" s="14" t="str">
        <f t="shared" si="98"/>
        <v/>
      </c>
      <c r="H105" s="15" t="str">
        <f t="shared" si="99"/>
        <v/>
      </c>
      <c r="I105" s="17"/>
      <c r="J105" s="12" t="str">
        <f t="shared" si="100"/>
        <v/>
      </c>
      <c r="K105" s="14" t="str">
        <f t="shared" si="117"/>
        <v/>
      </c>
      <c r="L105" s="14" t="str">
        <f t="shared" si="101"/>
        <v/>
      </c>
      <c r="M105" s="14" t="str">
        <f t="shared" si="102"/>
        <v/>
      </c>
      <c r="N105" s="15" t="str">
        <f t="shared" si="103"/>
        <v/>
      </c>
      <c r="O105" s="16"/>
      <c r="P105" s="12" t="str">
        <f t="shared" si="104"/>
        <v/>
      </c>
      <c r="Q105" s="14" t="str">
        <f t="shared" si="118"/>
        <v/>
      </c>
      <c r="R105" s="14" t="str">
        <f t="shared" si="105"/>
        <v/>
      </c>
      <c r="S105" s="14" t="str">
        <f t="shared" si="106"/>
        <v/>
      </c>
      <c r="T105" s="15" t="str">
        <f t="shared" si="107"/>
        <v/>
      </c>
      <c r="U105" s="16"/>
      <c r="V105" s="12" t="str">
        <f t="shared" si="108"/>
        <v/>
      </c>
      <c r="W105" s="14" t="str">
        <f t="shared" si="119"/>
        <v/>
      </c>
      <c r="X105" s="14" t="str">
        <f t="shared" si="109"/>
        <v/>
      </c>
      <c r="Y105" s="14" t="str">
        <f t="shared" si="110"/>
        <v/>
      </c>
      <c r="Z105" s="15" t="str">
        <f t="shared" si="111"/>
        <v/>
      </c>
      <c r="AA105" s="12" t="str">
        <f t="shared" si="112"/>
        <v/>
      </c>
      <c r="AB105" s="12" t="str">
        <f t="shared" si="113"/>
        <v/>
      </c>
      <c r="AC105" s="12" t="str">
        <f t="shared" si="114"/>
        <v/>
      </c>
      <c r="AD105" s="12" t="str">
        <f t="shared" si="115"/>
        <v/>
      </c>
      <c r="AE105" s="12" t="str">
        <f t="array" ref="AE105">IFERROR(+SUM(LARGE(AA105:AD105,{1,2,3})),"")</f>
        <v/>
      </c>
      <c r="AJ105" s="1"/>
    </row>
    <row r="106" spans="1:36" ht="15.75" customHeight="1" x14ac:dyDescent="0.25">
      <c r="A106">
        <v>12</v>
      </c>
      <c r="B106" s="6">
        <v>4</v>
      </c>
      <c r="C106" s="13"/>
      <c r="D106" s="12" t="str">
        <f t="shared" si="96"/>
        <v/>
      </c>
      <c r="E106" s="14" t="str">
        <f t="shared" si="116"/>
        <v/>
      </c>
      <c r="F106" s="14" t="str">
        <f t="shared" si="97"/>
        <v/>
      </c>
      <c r="G106" s="14" t="str">
        <f t="shared" si="98"/>
        <v/>
      </c>
      <c r="H106" s="15" t="str">
        <f t="shared" si="99"/>
        <v/>
      </c>
      <c r="I106" s="17"/>
      <c r="J106" s="12" t="str">
        <f t="shared" si="100"/>
        <v/>
      </c>
      <c r="K106" s="14" t="str">
        <f t="shared" si="117"/>
        <v/>
      </c>
      <c r="L106" s="14" t="str">
        <f t="shared" si="101"/>
        <v/>
      </c>
      <c r="M106" s="14" t="str">
        <f t="shared" si="102"/>
        <v/>
      </c>
      <c r="N106" s="15" t="str">
        <f t="shared" si="103"/>
        <v/>
      </c>
      <c r="O106" s="16"/>
      <c r="P106" s="12" t="str">
        <f t="shared" si="104"/>
        <v/>
      </c>
      <c r="Q106" s="14" t="str">
        <f t="shared" si="118"/>
        <v/>
      </c>
      <c r="R106" s="14" t="str">
        <f t="shared" si="105"/>
        <v/>
      </c>
      <c r="S106" s="14" t="str">
        <f t="shared" si="106"/>
        <v/>
      </c>
      <c r="T106" s="15" t="str">
        <f t="shared" si="107"/>
        <v/>
      </c>
      <c r="U106" s="16"/>
      <c r="V106" s="12" t="str">
        <f t="shared" si="108"/>
        <v/>
      </c>
      <c r="W106" s="14" t="str">
        <f t="shared" si="119"/>
        <v/>
      </c>
      <c r="X106" s="14" t="str">
        <f t="shared" si="109"/>
        <v/>
      </c>
      <c r="Y106" s="14" t="str">
        <f t="shared" si="110"/>
        <v/>
      </c>
      <c r="Z106" s="15" t="str">
        <f t="shared" si="111"/>
        <v/>
      </c>
      <c r="AA106" s="12" t="str">
        <f t="shared" si="112"/>
        <v/>
      </c>
      <c r="AB106" s="12" t="str">
        <f t="shared" si="113"/>
        <v/>
      </c>
      <c r="AC106" s="12" t="str">
        <f t="shared" si="114"/>
        <v/>
      </c>
      <c r="AD106" s="12" t="str">
        <f t="shared" si="115"/>
        <v/>
      </c>
      <c r="AE106" s="12" t="str">
        <f t="array" ref="AE106">IFERROR(+SUM(LARGE(AA106:AD106,{1,2,3})),"")</f>
        <v/>
      </c>
      <c r="AJ106" s="1"/>
    </row>
    <row r="107" spans="1:36" ht="15.75" customHeight="1" x14ac:dyDescent="0.25">
      <c r="A107">
        <v>13</v>
      </c>
      <c r="B107" s="6">
        <v>5</v>
      </c>
      <c r="C107" s="13"/>
      <c r="D107" s="12" t="str">
        <f t="shared" si="96"/>
        <v/>
      </c>
      <c r="E107" s="14" t="str">
        <f t="shared" si="116"/>
        <v/>
      </c>
      <c r="F107" s="14" t="str">
        <f t="shared" si="97"/>
        <v/>
      </c>
      <c r="G107" s="14" t="str">
        <f t="shared" si="98"/>
        <v/>
      </c>
      <c r="H107" s="15" t="str">
        <f t="shared" si="99"/>
        <v/>
      </c>
      <c r="I107" s="17"/>
      <c r="J107" s="12" t="str">
        <f t="shared" si="100"/>
        <v/>
      </c>
      <c r="K107" s="14" t="str">
        <f t="shared" si="117"/>
        <v/>
      </c>
      <c r="L107" s="14" t="str">
        <f t="shared" si="101"/>
        <v/>
      </c>
      <c r="M107" s="14" t="str">
        <f t="shared" si="102"/>
        <v/>
      </c>
      <c r="N107" s="15" t="str">
        <f t="shared" si="103"/>
        <v/>
      </c>
      <c r="O107" s="16"/>
      <c r="P107" s="12" t="str">
        <f t="shared" si="104"/>
        <v/>
      </c>
      <c r="Q107" s="14" t="str">
        <f t="shared" si="118"/>
        <v/>
      </c>
      <c r="R107" s="14" t="str">
        <f t="shared" si="105"/>
        <v/>
      </c>
      <c r="S107" s="14" t="str">
        <f t="shared" si="106"/>
        <v/>
      </c>
      <c r="T107" s="15" t="str">
        <f t="shared" si="107"/>
        <v/>
      </c>
      <c r="U107" s="16"/>
      <c r="V107" s="12" t="str">
        <f t="shared" si="108"/>
        <v/>
      </c>
      <c r="W107" s="14" t="str">
        <f t="shared" si="119"/>
        <v/>
      </c>
      <c r="X107" s="14" t="str">
        <f t="shared" si="109"/>
        <v/>
      </c>
      <c r="Y107" s="14" t="str">
        <f t="shared" si="110"/>
        <v/>
      </c>
      <c r="Z107" s="15" t="str">
        <f t="shared" si="111"/>
        <v/>
      </c>
      <c r="AA107" s="12" t="str">
        <f t="shared" si="112"/>
        <v/>
      </c>
      <c r="AB107" s="12" t="str">
        <f t="shared" si="113"/>
        <v/>
      </c>
      <c r="AC107" s="12" t="str">
        <f t="shared" si="114"/>
        <v/>
      </c>
      <c r="AD107" s="12" t="str">
        <f t="shared" si="115"/>
        <v/>
      </c>
      <c r="AE107" s="12" t="str">
        <f t="array" ref="AE107">IFERROR(+SUM(LARGE(AA107:AD107,{1,2,3})),"")</f>
        <v/>
      </c>
      <c r="AJ107" s="1"/>
    </row>
    <row r="108" spans="1:36" ht="15.75" customHeight="1" x14ac:dyDescent="0.25">
      <c r="A108">
        <v>14</v>
      </c>
      <c r="B108" s="6">
        <v>6</v>
      </c>
      <c r="C108" s="13"/>
      <c r="D108" s="12" t="str">
        <f t="shared" si="96"/>
        <v/>
      </c>
      <c r="E108" s="14" t="str">
        <f t="shared" si="116"/>
        <v/>
      </c>
      <c r="F108" s="14" t="str">
        <f t="shared" si="97"/>
        <v/>
      </c>
      <c r="G108" s="14" t="str">
        <f t="shared" si="98"/>
        <v/>
      </c>
      <c r="H108" s="15" t="str">
        <f t="shared" si="99"/>
        <v/>
      </c>
      <c r="I108" s="17"/>
      <c r="J108" s="12" t="str">
        <f t="shared" si="100"/>
        <v/>
      </c>
      <c r="K108" s="14" t="str">
        <f t="shared" si="117"/>
        <v/>
      </c>
      <c r="L108" s="14" t="str">
        <f t="shared" si="101"/>
        <v/>
      </c>
      <c r="M108" s="14" t="str">
        <f t="shared" si="102"/>
        <v/>
      </c>
      <c r="N108" s="15" t="str">
        <f t="shared" si="103"/>
        <v/>
      </c>
      <c r="O108" s="16"/>
      <c r="P108" s="12" t="str">
        <f t="shared" si="104"/>
        <v/>
      </c>
      <c r="Q108" s="14" t="str">
        <f t="shared" si="118"/>
        <v/>
      </c>
      <c r="R108" s="14" t="str">
        <f t="shared" si="105"/>
        <v/>
      </c>
      <c r="S108" s="14" t="str">
        <f t="shared" si="106"/>
        <v/>
      </c>
      <c r="T108" s="15" t="str">
        <f t="shared" si="107"/>
        <v/>
      </c>
      <c r="U108" s="16"/>
      <c r="V108" s="12" t="str">
        <f t="shared" si="108"/>
        <v/>
      </c>
      <c r="W108" s="14" t="str">
        <f t="shared" si="119"/>
        <v/>
      </c>
      <c r="X108" s="14" t="str">
        <f t="shared" si="109"/>
        <v/>
      </c>
      <c r="Y108" s="14" t="str">
        <f t="shared" si="110"/>
        <v/>
      </c>
      <c r="Z108" s="15" t="str">
        <f t="shared" si="111"/>
        <v/>
      </c>
      <c r="AA108" s="12" t="str">
        <f t="shared" si="112"/>
        <v/>
      </c>
      <c r="AB108" s="12" t="str">
        <f t="shared" si="113"/>
        <v/>
      </c>
      <c r="AC108" s="12" t="str">
        <f t="shared" si="114"/>
        <v/>
      </c>
      <c r="AD108" s="12" t="str">
        <f t="shared" si="115"/>
        <v/>
      </c>
      <c r="AE108" s="12" t="str">
        <f t="array" ref="AE108">IFERROR(+SUM(LARGE(AA108:AD108,{1,2,3})),"")</f>
        <v/>
      </c>
      <c r="AJ108" s="1"/>
    </row>
    <row r="109" spans="1:36" ht="15.75" customHeight="1" x14ac:dyDescent="0.25">
      <c r="A109">
        <v>15</v>
      </c>
      <c r="B109" s="6">
        <v>7</v>
      </c>
      <c r="C109" s="13"/>
      <c r="D109" s="12" t="str">
        <f t="shared" si="96"/>
        <v/>
      </c>
      <c r="E109" s="14" t="str">
        <f t="shared" si="116"/>
        <v/>
      </c>
      <c r="F109" s="14" t="str">
        <f t="shared" si="97"/>
        <v/>
      </c>
      <c r="G109" s="14" t="str">
        <f t="shared" si="98"/>
        <v/>
      </c>
      <c r="H109" s="15" t="str">
        <f t="shared" si="99"/>
        <v/>
      </c>
      <c r="I109" s="17"/>
      <c r="J109" s="12" t="str">
        <f t="shared" si="100"/>
        <v/>
      </c>
      <c r="K109" s="14" t="str">
        <f t="shared" si="117"/>
        <v/>
      </c>
      <c r="L109" s="14" t="str">
        <f t="shared" si="101"/>
        <v/>
      </c>
      <c r="M109" s="14" t="str">
        <f t="shared" si="102"/>
        <v/>
      </c>
      <c r="N109" s="15" t="str">
        <f t="shared" si="103"/>
        <v/>
      </c>
      <c r="O109" s="16"/>
      <c r="P109" s="12" t="str">
        <f t="shared" si="104"/>
        <v/>
      </c>
      <c r="Q109" s="14" t="str">
        <f t="shared" si="118"/>
        <v/>
      </c>
      <c r="R109" s="14" t="str">
        <f t="shared" si="105"/>
        <v/>
      </c>
      <c r="S109" s="14" t="str">
        <f t="shared" si="106"/>
        <v/>
      </c>
      <c r="T109" s="15" t="str">
        <f t="shared" si="107"/>
        <v/>
      </c>
      <c r="U109" s="16"/>
      <c r="V109" s="12" t="str">
        <f t="shared" si="108"/>
        <v/>
      </c>
      <c r="W109" s="14" t="str">
        <f t="shared" si="119"/>
        <v/>
      </c>
      <c r="X109" s="14" t="str">
        <f t="shared" si="109"/>
        <v/>
      </c>
      <c r="Y109" s="14" t="str">
        <f t="shared" si="110"/>
        <v/>
      </c>
      <c r="Z109" s="15" t="str">
        <f t="shared" si="111"/>
        <v/>
      </c>
      <c r="AA109" s="12" t="str">
        <f t="shared" si="112"/>
        <v/>
      </c>
      <c r="AB109" s="12" t="str">
        <f t="shared" si="113"/>
        <v/>
      </c>
      <c r="AC109" s="12" t="str">
        <f t="shared" si="114"/>
        <v/>
      </c>
      <c r="AD109" s="12" t="str">
        <f t="shared" si="115"/>
        <v/>
      </c>
      <c r="AE109" s="12" t="str">
        <f t="array" ref="AE109">IFERROR(+SUM(LARGE(AA109:AD109,{1,2,3})),"")</f>
        <v/>
      </c>
      <c r="AJ109" s="1"/>
    </row>
    <row r="110" spans="1:36" ht="15.75" customHeight="1" x14ac:dyDescent="0.25">
      <c r="A110">
        <v>16</v>
      </c>
      <c r="B110" s="6">
        <v>8</v>
      </c>
      <c r="C110" s="13"/>
      <c r="D110" s="12" t="str">
        <f t="shared" si="96"/>
        <v/>
      </c>
      <c r="E110" s="14" t="str">
        <f t="shared" si="116"/>
        <v/>
      </c>
      <c r="F110" s="14" t="str">
        <f t="shared" si="97"/>
        <v/>
      </c>
      <c r="G110" s="14" t="str">
        <f t="shared" si="98"/>
        <v/>
      </c>
      <c r="H110" s="15" t="str">
        <f t="shared" si="99"/>
        <v/>
      </c>
      <c r="I110" s="17"/>
      <c r="J110" s="12" t="str">
        <f t="shared" si="100"/>
        <v/>
      </c>
      <c r="K110" s="14" t="str">
        <f t="shared" si="117"/>
        <v/>
      </c>
      <c r="L110" s="14" t="str">
        <f t="shared" si="101"/>
        <v/>
      </c>
      <c r="M110" s="14" t="str">
        <f t="shared" si="102"/>
        <v/>
      </c>
      <c r="N110" s="15" t="str">
        <f t="shared" si="103"/>
        <v/>
      </c>
      <c r="O110" s="16"/>
      <c r="P110" s="12" t="str">
        <f t="shared" si="104"/>
        <v/>
      </c>
      <c r="Q110" s="14" t="str">
        <f t="shared" si="118"/>
        <v/>
      </c>
      <c r="R110" s="14" t="str">
        <f t="shared" si="105"/>
        <v/>
      </c>
      <c r="S110" s="14" t="str">
        <f t="shared" si="106"/>
        <v/>
      </c>
      <c r="T110" s="15" t="str">
        <f t="shared" si="107"/>
        <v/>
      </c>
      <c r="U110" s="16"/>
      <c r="V110" s="12" t="str">
        <f t="shared" si="108"/>
        <v/>
      </c>
      <c r="W110" s="14" t="str">
        <f t="shared" si="119"/>
        <v/>
      </c>
      <c r="X110" s="14" t="str">
        <f t="shared" si="109"/>
        <v/>
      </c>
      <c r="Y110" s="14" t="str">
        <f t="shared" si="110"/>
        <v/>
      </c>
      <c r="Z110" s="15" t="str">
        <f t="shared" si="111"/>
        <v/>
      </c>
      <c r="AA110" s="12" t="str">
        <f t="shared" si="112"/>
        <v/>
      </c>
      <c r="AB110" s="12" t="str">
        <f t="shared" si="113"/>
        <v/>
      </c>
      <c r="AC110" s="12" t="str">
        <f t="shared" si="114"/>
        <v/>
      </c>
      <c r="AD110" s="12" t="str">
        <f t="shared" si="115"/>
        <v/>
      </c>
      <c r="AE110" s="12" t="str">
        <f t="array" ref="AE110">IFERROR(+SUM(LARGE(AA110:AD110,{1,2,3})),"")</f>
        <v/>
      </c>
      <c r="AJ110" s="1"/>
    </row>
    <row r="111" spans="1:36" ht="15.75" customHeight="1" x14ac:dyDescent="0.25">
      <c r="A111">
        <v>17</v>
      </c>
      <c r="B111" s="6">
        <v>9</v>
      </c>
      <c r="C111" s="13"/>
      <c r="D111" s="12" t="str">
        <f t="shared" si="96"/>
        <v/>
      </c>
      <c r="E111" s="14" t="str">
        <f t="shared" si="116"/>
        <v/>
      </c>
      <c r="F111" s="14" t="str">
        <f t="shared" si="97"/>
        <v/>
      </c>
      <c r="G111" s="14" t="str">
        <f t="shared" si="98"/>
        <v/>
      </c>
      <c r="H111" s="15" t="str">
        <f t="shared" si="99"/>
        <v/>
      </c>
      <c r="I111" s="17"/>
      <c r="J111" s="12" t="str">
        <f t="shared" si="100"/>
        <v/>
      </c>
      <c r="K111" s="14" t="str">
        <f t="shared" si="117"/>
        <v/>
      </c>
      <c r="L111" s="14" t="str">
        <f t="shared" si="101"/>
        <v/>
      </c>
      <c r="M111" s="14" t="str">
        <f t="shared" si="102"/>
        <v/>
      </c>
      <c r="N111" s="15" t="str">
        <f t="shared" si="103"/>
        <v/>
      </c>
      <c r="O111" s="16"/>
      <c r="P111" s="12" t="str">
        <f t="shared" si="104"/>
        <v/>
      </c>
      <c r="Q111" s="14" t="str">
        <f t="shared" si="118"/>
        <v/>
      </c>
      <c r="R111" s="14" t="str">
        <f t="shared" si="105"/>
        <v/>
      </c>
      <c r="S111" s="14" t="str">
        <f t="shared" si="106"/>
        <v/>
      </c>
      <c r="T111" s="15" t="str">
        <f t="shared" si="107"/>
        <v/>
      </c>
      <c r="U111" s="16"/>
      <c r="V111" s="12" t="str">
        <f t="shared" si="108"/>
        <v/>
      </c>
      <c r="W111" s="14" t="str">
        <f t="shared" si="119"/>
        <v/>
      </c>
      <c r="X111" s="14" t="str">
        <f t="shared" si="109"/>
        <v/>
      </c>
      <c r="Y111" s="14" t="str">
        <f t="shared" si="110"/>
        <v/>
      </c>
      <c r="Z111" s="15" t="str">
        <f t="shared" si="111"/>
        <v/>
      </c>
      <c r="AA111" s="12" t="str">
        <f t="shared" si="112"/>
        <v/>
      </c>
      <c r="AB111" s="12" t="str">
        <f t="shared" si="113"/>
        <v/>
      </c>
      <c r="AC111" s="12" t="str">
        <f t="shared" si="114"/>
        <v/>
      </c>
      <c r="AD111" s="12" t="str">
        <f t="shared" si="115"/>
        <v/>
      </c>
      <c r="AE111" s="12" t="str">
        <f t="array" ref="AE111">IFERROR(+SUM(LARGE(AA111:AD111,{1,2,3})),"")</f>
        <v/>
      </c>
      <c r="AJ111" s="1"/>
    </row>
    <row r="112" spans="1:36" ht="15.75" customHeight="1" x14ac:dyDescent="0.25">
      <c r="A112">
        <v>18</v>
      </c>
      <c r="B112" s="6">
        <v>10</v>
      </c>
      <c r="C112" s="13"/>
      <c r="D112" s="12" t="str">
        <f t="shared" si="96"/>
        <v/>
      </c>
      <c r="E112" s="14" t="str">
        <f t="shared" si="116"/>
        <v/>
      </c>
      <c r="F112" s="14" t="str">
        <f t="shared" si="97"/>
        <v/>
      </c>
      <c r="G112" s="14" t="str">
        <f t="shared" si="98"/>
        <v/>
      </c>
      <c r="H112" s="15" t="str">
        <f t="shared" si="99"/>
        <v/>
      </c>
      <c r="I112" s="17"/>
      <c r="J112" s="12" t="str">
        <f t="shared" si="100"/>
        <v/>
      </c>
      <c r="K112" s="14" t="str">
        <f t="shared" si="117"/>
        <v/>
      </c>
      <c r="L112" s="14" t="str">
        <f t="shared" si="101"/>
        <v/>
      </c>
      <c r="M112" s="14" t="str">
        <f t="shared" si="102"/>
        <v/>
      </c>
      <c r="N112" s="15" t="str">
        <f t="shared" si="103"/>
        <v/>
      </c>
      <c r="O112" s="16"/>
      <c r="P112" s="12" t="str">
        <f t="shared" si="104"/>
        <v/>
      </c>
      <c r="Q112" s="14" t="str">
        <f t="shared" si="118"/>
        <v/>
      </c>
      <c r="R112" s="14" t="str">
        <f t="shared" si="105"/>
        <v/>
      </c>
      <c r="S112" s="14" t="str">
        <f t="shared" si="106"/>
        <v/>
      </c>
      <c r="T112" s="15" t="str">
        <f t="shared" si="107"/>
        <v/>
      </c>
      <c r="U112" s="16"/>
      <c r="V112" s="12" t="str">
        <f t="shared" si="108"/>
        <v/>
      </c>
      <c r="W112" s="14" t="str">
        <f t="shared" si="119"/>
        <v/>
      </c>
      <c r="X112" s="14" t="str">
        <f t="shared" si="109"/>
        <v/>
      </c>
      <c r="Y112" s="14" t="str">
        <f t="shared" si="110"/>
        <v/>
      </c>
      <c r="Z112" s="15" t="str">
        <f t="shared" si="111"/>
        <v/>
      </c>
      <c r="AA112" s="12" t="str">
        <f t="shared" si="112"/>
        <v/>
      </c>
      <c r="AB112" s="12" t="str">
        <f t="shared" si="113"/>
        <v/>
      </c>
      <c r="AC112" s="12" t="str">
        <f t="shared" si="114"/>
        <v/>
      </c>
      <c r="AD112" s="12" t="str">
        <f t="shared" si="115"/>
        <v/>
      </c>
      <c r="AE112" s="12" t="str">
        <f t="array" ref="AE112">IFERROR(+SUM(LARGE(AA112:AD112,{1,2,3})),"")</f>
        <v/>
      </c>
      <c r="AJ112" s="1"/>
    </row>
    <row r="113" spans="1:36" ht="15.75" customHeight="1" x14ac:dyDescent="0.25">
      <c r="A113">
        <v>19</v>
      </c>
      <c r="B113" s="6">
        <v>11</v>
      </c>
      <c r="C113" s="13"/>
      <c r="D113" s="12" t="str">
        <f t="shared" si="96"/>
        <v/>
      </c>
      <c r="E113" s="14" t="str">
        <f t="shared" si="116"/>
        <v/>
      </c>
      <c r="F113" s="14" t="str">
        <f t="shared" si="97"/>
        <v/>
      </c>
      <c r="G113" s="14" t="str">
        <f t="shared" si="98"/>
        <v/>
      </c>
      <c r="H113" s="15" t="str">
        <f t="shared" si="99"/>
        <v/>
      </c>
      <c r="I113" s="17"/>
      <c r="J113" s="12" t="str">
        <f t="shared" si="100"/>
        <v/>
      </c>
      <c r="K113" s="14" t="str">
        <f t="shared" si="117"/>
        <v/>
      </c>
      <c r="L113" s="14" t="str">
        <f t="shared" si="101"/>
        <v/>
      </c>
      <c r="M113" s="14" t="str">
        <f t="shared" si="102"/>
        <v/>
      </c>
      <c r="N113" s="15" t="str">
        <f t="shared" si="103"/>
        <v/>
      </c>
      <c r="O113" s="16"/>
      <c r="P113" s="12" t="str">
        <f t="shared" si="104"/>
        <v/>
      </c>
      <c r="Q113" s="14" t="str">
        <f t="shared" si="118"/>
        <v/>
      </c>
      <c r="R113" s="14" t="str">
        <f t="shared" si="105"/>
        <v/>
      </c>
      <c r="S113" s="14" t="str">
        <f t="shared" si="106"/>
        <v/>
      </c>
      <c r="T113" s="15" t="str">
        <f t="shared" si="107"/>
        <v/>
      </c>
      <c r="U113" s="16"/>
      <c r="V113" s="12" t="str">
        <f t="shared" si="108"/>
        <v/>
      </c>
      <c r="W113" s="14" t="str">
        <f t="shared" si="119"/>
        <v/>
      </c>
      <c r="X113" s="14" t="str">
        <f t="shared" si="109"/>
        <v/>
      </c>
      <c r="Y113" s="14" t="str">
        <f t="shared" si="110"/>
        <v/>
      </c>
      <c r="Z113" s="15" t="str">
        <f t="shared" si="111"/>
        <v/>
      </c>
      <c r="AA113" s="12" t="str">
        <f t="shared" si="112"/>
        <v/>
      </c>
      <c r="AB113" s="12" t="str">
        <f t="shared" si="113"/>
        <v/>
      </c>
      <c r="AC113" s="12" t="str">
        <f t="shared" si="114"/>
        <v/>
      </c>
      <c r="AD113" s="12" t="str">
        <f t="shared" si="115"/>
        <v/>
      </c>
      <c r="AE113" s="12" t="str">
        <f t="array" ref="AE113">IFERROR(+SUM(LARGE(AA113:AD113,{1,2,3})),"")</f>
        <v/>
      </c>
      <c r="AJ113" s="1"/>
    </row>
    <row r="114" spans="1:36" ht="15.75" customHeight="1" x14ac:dyDescent="0.25">
      <c r="A114">
        <v>20</v>
      </c>
      <c r="B114" s="6">
        <v>12</v>
      </c>
      <c r="C114" s="13"/>
      <c r="D114" s="12" t="str">
        <f t="shared" si="96"/>
        <v/>
      </c>
      <c r="E114" s="14" t="str">
        <f t="shared" si="116"/>
        <v/>
      </c>
      <c r="F114" s="14" t="str">
        <f t="shared" si="97"/>
        <v/>
      </c>
      <c r="G114" s="14" t="str">
        <f t="shared" si="98"/>
        <v/>
      </c>
      <c r="H114" s="15" t="str">
        <f t="shared" si="99"/>
        <v/>
      </c>
      <c r="I114" s="17"/>
      <c r="J114" s="12" t="str">
        <f t="shared" si="100"/>
        <v/>
      </c>
      <c r="K114" s="14" t="str">
        <f t="shared" si="117"/>
        <v/>
      </c>
      <c r="L114" s="14" t="str">
        <f t="shared" si="101"/>
        <v/>
      </c>
      <c r="M114" s="14" t="str">
        <f t="shared" si="102"/>
        <v/>
      </c>
      <c r="N114" s="15" t="str">
        <f t="shared" si="103"/>
        <v/>
      </c>
      <c r="O114" s="16"/>
      <c r="P114" s="12" t="str">
        <f t="shared" si="104"/>
        <v/>
      </c>
      <c r="Q114" s="14" t="str">
        <f t="shared" si="118"/>
        <v/>
      </c>
      <c r="R114" s="14" t="str">
        <f t="shared" si="105"/>
        <v/>
      </c>
      <c r="S114" s="14" t="str">
        <f t="shared" si="106"/>
        <v/>
      </c>
      <c r="T114" s="15" t="str">
        <f t="shared" si="107"/>
        <v/>
      </c>
      <c r="U114" s="16"/>
      <c r="V114" s="12" t="str">
        <f t="shared" si="108"/>
        <v/>
      </c>
      <c r="W114" s="14" t="str">
        <f t="shared" si="119"/>
        <v/>
      </c>
      <c r="X114" s="14" t="str">
        <f t="shared" si="109"/>
        <v/>
      </c>
      <c r="Y114" s="14" t="str">
        <f t="shared" si="110"/>
        <v/>
      </c>
      <c r="Z114" s="15" t="str">
        <f t="shared" si="111"/>
        <v/>
      </c>
      <c r="AA114" s="12" t="str">
        <f t="shared" si="112"/>
        <v/>
      </c>
      <c r="AB114" s="12" t="str">
        <f t="shared" si="113"/>
        <v/>
      </c>
      <c r="AC114" s="12" t="str">
        <f t="shared" si="114"/>
        <v/>
      </c>
      <c r="AD114" s="12" t="str">
        <f t="shared" si="115"/>
        <v/>
      </c>
      <c r="AE114" s="12" t="str">
        <f t="array" ref="AE114">IFERROR(+SUM(LARGE(AA114:AD114,{1,2,3})),"")</f>
        <v/>
      </c>
      <c r="AJ114" s="1"/>
    </row>
    <row r="115" spans="1:36" ht="15.75" customHeight="1" x14ac:dyDescent="0.25">
      <c r="B115" t="s">
        <v>65</v>
      </c>
      <c r="C115" s="20" t="s">
        <v>47</v>
      </c>
      <c r="D115" s="21"/>
      <c r="E115" s="21"/>
      <c r="F115" s="21"/>
      <c r="G115" s="21"/>
      <c r="H115" s="21"/>
      <c r="I115" s="20" t="s">
        <v>48</v>
      </c>
      <c r="J115" s="21"/>
      <c r="K115" s="21"/>
      <c r="L115" s="21"/>
      <c r="M115" s="21"/>
      <c r="N115" s="21"/>
      <c r="O115" s="20" t="s">
        <v>49</v>
      </c>
      <c r="P115" s="21"/>
      <c r="Q115" s="21"/>
      <c r="R115" s="21"/>
      <c r="S115" s="21"/>
      <c r="T115" s="21"/>
      <c r="U115" s="20" t="s">
        <v>50</v>
      </c>
      <c r="V115" s="21"/>
      <c r="W115" s="21"/>
      <c r="X115" s="21"/>
      <c r="Y115" s="21"/>
      <c r="Z115" s="21"/>
      <c r="AA115" s="12"/>
      <c r="AB115" s="12"/>
      <c r="AC115" s="12"/>
      <c r="AD115" s="12"/>
      <c r="AE115" s="12"/>
      <c r="AJ115" s="1"/>
    </row>
    <row r="116" spans="1:36" ht="15.75" customHeight="1" x14ac:dyDescent="0.25">
      <c r="B116" t="s">
        <v>4</v>
      </c>
      <c r="C116" t="s">
        <v>5</v>
      </c>
      <c r="D116" t="s">
        <v>6</v>
      </c>
      <c r="E116" t="s">
        <v>7</v>
      </c>
      <c r="F116" t="s">
        <v>8</v>
      </c>
      <c r="G116" t="s">
        <v>9</v>
      </c>
      <c r="H116" t="s">
        <v>10</v>
      </c>
      <c r="I116" t="s">
        <v>5</v>
      </c>
      <c r="J116" t="s">
        <v>6</v>
      </c>
      <c r="K116" t="s">
        <v>7</v>
      </c>
      <c r="L116" t="s">
        <v>11</v>
      </c>
      <c r="M116" t="s">
        <v>9</v>
      </c>
      <c r="N116" t="s">
        <v>10</v>
      </c>
      <c r="O116" t="s">
        <v>5</v>
      </c>
      <c r="P116" t="s">
        <v>6</v>
      </c>
      <c r="Q116" t="s">
        <v>12</v>
      </c>
      <c r="R116" t="s">
        <v>11</v>
      </c>
      <c r="S116" t="s">
        <v>9</v>
      </c>
      <c r="T116" t="s">
        <v>10</v>
      </c>
      <c r="U116" t="s">
        <v>5</v>
      </c>
      <c r="V116" t="s">
        <v>6</v>
      </c>
      <c r="W116" t="s">
        <v>7</v>
      </c>
      <c r="X116" t="s">
        <v>11</v>
      </c>
      <c r="Y116" t="s">
        <v>9</v>
      </c>
      <c r="Z116" t="s">
        <v>10</v>
      </c>
      <c r="AA116" s="12"/>
      <c r="AB116" s="12"/>
      <c r="AC116" s="12"/>
      <c r="AD116" s="12"/>
      <c r="AE116" t="s">
        <v>13</v>
      </c>
      <c r="AJ116" s="1"/>
    </row>
    <row r="117" spans="1:36" ht="15.75" customHeight="1" x14ac:dyDescent="0.25">
      <c r="A117">
        <v>1</v>
      </c>
      <c r="B117" s="6" t="s">
        <v>57</v>
      </c>
      <c r="C117" s="7">
        <v>1</v>
      </c>
      <c r="D117" s="8">
        <f t="shared" ref="D117:D136" si="120">+IF(C117="","",IF(C117=0,F116*$AH$8,C117))</f>
        <v>1</v>
      </c>
      <c r="E117" s="9">
        <f>+IF(C117="","",SUM(D117))</f>
        <v>1</v>
      </c>
      <c r="F117" s="9">
        <f t="shared" ref="F117:F136" si="121">+IF(C117="","",E117/A117)</f>
        <v>1</v>
      </c>
      <c r="G117" s="9">
        <f t="shared" ref="G117:G136" si="122">+IF(C117="","",INT(($AH$6-F117)*$AH$7))</f>
        <v>296</v>
      </c>
      <c r="H117" s="10">
        <f t="shared" ref="H117:H136" si="123">IF(C117="","",IF((D117+G117)&gt;$AH$6,$AH$6,(D117+G117)))</f>
        <v>297</v>
      </c>
      <c r="I117" s="11">
        <v>2</v>
      </c>
      <c r="J117" s="8">
        <f t="shared" ref="J117:J136" si="124">+IF(I117="","",IF(I117=0,L116*$AH$8,I117))</f>
        <v>2</v>
      </c>
      <c r="K117" s="9">
        <f>+IF(I117="","",SUM(J117))</f>
        <v>2</v>
      </c>
      <c r="L117" s="9">
        <f t="shared" ref="L117:L136" si="125">+IF(I117="","",K117/A117)</f>
        <v>2</v>
      </c>
      <c r="M117" s="9">
        <f t="shared" ref="M117:M136" si="126">+IF(I117="","",INT(($AH$6-L117)*$AH$7))</f>
        <v>295</v>
      </c>
      <c r="N117" s="10">
        <f t="shared" ref="N117:N136" si="127">IF(I117="","",IF((J117+M117)&gt;$AH$6,$AH$6,(J117+M117)))</f>
        <v>297</v>
      </c>
      <c r="O117" s="11">
        <v>300</v>
      </c>
      <c r="P117" s="8">
        <f t="shared" ref="P117:P136" si="128">+IF(O117="","",IF(O117=0,R116*$AH$8,O117))</f>
        <v>300</v>
      </c>
      <c r="Q117" s="9">
        <f>+IF(O117="","",SUM(P117))</f>
        <v>300</v>
      </c>
      <c r="R117" s="9">
        <f t="shared" ref="R117:R136" si="129">+IF(O117="","",Q117/A117)</f>
        <v>300</v>
      </c>
      <c r="S117" s="9">
        <f t="shared" ref="S117:S136" si="130">+IF(O117="","",INT(($AH$6-R117)*$AH$7))</f>
        <v>27</v>
      </c>
      <c r="T117" s="10">
        <f t="shared" ref="T117:T136" si="131">IF(O117="","",IF((P117+S117)&gt;$AH$6,$AH$6,(P117+S117)))</f>
        <v>327</v>
      </c>
      <c r="U117" s="11">
        <v>156</v>
      </c>
      <c r="V117" s="8">
        <f t="shared" ref="V117:V136" si="132">+IF(U117="","",IF(U117=0,X116*$AH$8,U117))</f>
        <v>156</v>
      </c>
      <c r="W117" s="9">
        <f>+IF(U117="","",SUM(V117))</f>
        <v>156</v>
      </c>
      <c r="X117" s="9">
        <f t="shared" ref="X117:X136" si="133">+IF(U117="","",W117/A117)</f>
        <v>156</v>
      </c>
      <c r="Y117" s="9">
        <f t="shared" ref="Y117:Y136" si="134">+IF(U117="","",INT(($AH$6-X117)*$AH$7))</f>
        <v>156</v>
      </c>
      <c r="Z117" s="10">
        <f t="shared" ref="Z117:Z136" si="135">IF(U117="","",IF((V117+Y117)&gt;$AH$6,$AH$6,(V117+Y117)))</f>
        <v>312</v>
      </c>
      <c r="AA117" s="12">
        <f t="shared" ref="AA117:AA136" si="136">+H117</f>
        <v>297</v>
      </c>
      <c r="AB117" s="12">
        <f t="shared" ref="AB117:AB136" si="137">+N117</f>
        <v>297</v>
      </c>
      <c r="AC117" s="12">
        <f t="shared" ref="AC117:AC136" si="138">+T117</f>
        <v>327</v>
      </c>
      <c r="AD117" s="12">
        <f t="shared" ref="AD117:AD136" si="139">Z117</f>
        <v>312</v>
      </c>
      <c r="AE117" s="12">
        <f t="array" ref="AE117">IFERROR(+SUM(LARGE(AA117:AD117,{1,2,3})),"")</f>
        <v>936</v>
      </c>
      <c r="AJ117" s="1"/>
    </row>
    <row r="118" spans="1:36" ht="15.75" customHeight="1" x14ac:dyDescent="0.25">
      <c r="A118">
        <v>2</v>
      </c>
      <c r="B118" s="6" t="s">
        <v>58</v>
      </c>
      <c r="C118" s="13"/>
      <c r="D118" s="12" t="str">
        <f t="shared" si="120"/>
        <v/>
      </c>
      <c r="E118" s="14" t="str">
        <f t="shared" ref="E118:E136" si="140">+IF(C118="","",IF(C118=0,E117+F117,C118+E117))</f>
        <v/>
      </c>
      <c r="F118" s="14" t="str">
        <f t="shared" si="121"/>
        <v/>
      </c>
      <c r="G118" s="14" t="str">
        <f t="shared" si="122"/>
        <v/>
      </c>
      <c r="H118" s="15" t="str">
        <f t="shared" si="123"/>
        <v/>
      </c>
      <c r="I118" s="16"/>
      <c r="J118" s="12" t="str">
        <f t="shared" si="124"/>
        <v/>
      </c>
      <c r="K118" s="14" t="str">
        <f t="shared" ref="K118:K136" si="141">+IF(I118="","",IF(I118=0,K117+L117,I118+K117))</f>
        <v/>
      </c>
      <c r="L118" s="14" t="str">
        <f t="shared" si="125"/>
        <v/>
      </c>
      <c r="M118" s="14" t="str">
        <f t="shared" si="126"/>
        <v/>
      </c>
      <c r="N118" s="15" t="str">
        <f t="shared" si="127"/>
        <v/>
      </c>
      <c r="O118" s="16"/>
      <c r="P118" s="12" t="str">
        <f t="shared" si="128"/>
        <v/>
      </c>
      <c r="Q118" s="14" t="str">
        <f t="shared" ref="Q118:Q136" si="142">+IF(O118="","",IF(O118=0,Q117+R117,O118+Q117))</f>
        <v/>
      </c>
      <c r="R118" s="14" t="str">
        <f t="shared" si="129"/>
        <v/>
      </c>
      <c r="S118" s="14" t="str">
        <f t="shared" si="130"/>
        <v/>
      </c>
      <c r="T118" s="15" t="str">
        <f t="shared" si="131"/>
        <v/>
      </c>
      <c r="U118" s="16"/>
      <c r="V118" s="12" t="str">
        <f t="shared" si="132"/>
        <v/>
      </c>
      <c r="W118" s="14" t="str">
        <f t="shared" ref="W118:W136" si="143">+IF(U118="","",IF(U118=0,W117+X117,U118+W117))</f>
        <v/>
      </c>
      <c r="X118" s="14" t="str">
        <f t="shared" si="133"/>
        <v/>
      </c>
      <c r="Y118" s="14" t="str">
        <f t="shared" si="134"/>
        <v/>
      </c>
      <c r="Z118" s="15" t="str">
        <f t="shared" si="135"/>
        <v/>
      </c>
      <c r="AA118" s="12" t="str">
        <f t="shared" si="136"/>
        <v/>
      </c>
      <c r="AB118" s="12" t="str">
        <f t="shared" si="137"/>
        <v/>
      </c>
      <c r="AC118" s="12" t="str">
        <f t="shared" si="138"/>
        <v/>
      </c>
      <c r="AD118" s="12" t="str">
        <f t="shared" si="139"/>
        <v/>
      </c>
      <c r="AE118" s="12" t="str">
        <f t="array" ref="AE118">IFERROR(+SUM(LARGE(AA118:AD118,{1,2,3})),"")</f>
        <v/>
      </c>
      <c r="AJ118" s="1"/>
    </row>
    <row r="119" spans="1:36" ht="15.75" customHeight="1" x14ac:dyDescent="0.25">
      <c r="A119">
        <v>3</v>
      </c>
      <c r="B119" s="6" t="s">
        <v>59</v>
      </c>
      <c r="C119" s="13"/>
      <c r="D119" s="12" t="str">
        <f t="shared" si="120"/>
        <v/>
      </c>
      <c r="E119" s="14" t="str">
        <f t="shared" si="140"/>
        <v/>
      </c>
      <c r="F119" s="14" t="str">
        <f t="shared" si="121"/>
        <v/>
      </c>
      <c r="G119" s="14" t="str">
        <f t="shared" si="122"/>
        <v/>
      </c>
      <c r="H119" s="15" t="str">
        <f t="shared" si="123"/>
        <v/>
      </c>
      <c r="I119" s="16"/>
      <c r="J119" s="12" t="str">
        <f t="shared" si="124"/>
        <v/>
      </c>
      <c r="K119" s="14" t="str">
        <f t="shared" si="141"/>
        <v/>
      </c>
      <c r="L119" s="14" t="str">
        <f t="shared" si="125"/>
        <v/>
      </c>
      <c r="M119" s="14" t="str">
        <f t="shared" si="126"/>
        <v/>
      </c>
      <c r="N119" s="15" t="str">
        <f t="shared" si="127"/>
        <v/>
      </c>
      <c r="O119" s="16"/>
      <c r="P119" s="12" t="str">
        <f t="shared" si="128"/>
        <v/>
      </c>
      <c r="Q119" s="14" t="str">
        <f t="shared" si="142"/>
        <v/>
      </c>
      <c r="R119" s="14" t="str">
        <f t="shared" si="129"/>
        <v/>
      </c>
      <c r="S119" s="14" t="str">
        <f t="shared" si="130"/>
        <v/>
      </c>
      <c r="T119" s="15" t="str">
        <f t="shared" si="131"/>
        <v/>
      </c>
      <c r="U119" s="16"/>
      <c r="V119" s="12" t="str">
        <f t="shared" si="132"/>
        <v/>
      </c>
      <c r="W119" s="14" t="str">
        <f t="shared" si="143"/>
        <v/>
      </c>
      <c r="X119" s="14" t="str">
        <f t="shared" si="133"/>
        <v/>
      </c>
      <c r="Y119" s="14" t="str">
        <f t="shared" si="134"/>
        <v/>
      </c>
      <c r="Z119" s="15" t="str">
        <f t="shared" si="135"/>
        <v/>
      </c>
      <c r="AA119" s="12" t="str">
        <f t="shared" si="136"/>
        <v/>
      </c>
      <c r="AB119" s="12" t="str">
        <f t="shared" si="137"/>
        <v/>
      </c>
      <c r="AC119" s="12" t="str">
        <f t="shared" si="138"/>
        <v/>
      </c>
      <c r="AD119" s="12" t="str">
        <f t="shared" si="139"/>
        <v/>
      </c>
      <c r="AE119" s="12" t="str">
        <f t="array" ref="AE119">IFERROR(+SUM(LARGE(AA119:AD119,{1,2,3})),"")</f>
        <v/>
      </c>
      <c r="AJ119" s="1"/>
    </row>
    <row r="120" spans="1:36" ht="15.75" customHeight="1" x14ac:dyDescent="0.25">
      <c r="A120">
        <v>4</v>
      </c>
      <c r="B120" s="6" t="s">
        <v>60</v>
      </c>
      <c r="C120" s="13"/>
      <c r="D120" s="12" t="str">
        <f t="shared" si="120"/>
        <v/>
      </c>
      <c r="E120" s="14" t="str">
        <f t="shared" si="140"/>
        <v/>
      </c>
      <c r="F120" s="14" t="str">
        <f t="shared" si="121"/>
        <v/>
      </c>
      <c r="G120" s="14" t="str">
        <f t="shared" si="122"/>
        <v/>
      </c>
      <c r="H120" s="15" t="str">
        <f t="shared" si="123"/>
        <v/>
      </c>
      <c r="I120" s="16"/>
      <c r="J120" s="12" t="str">
        <f t="shared" si="124"/>
        <v/>
      </c>
      <c r="K120" s="14" t="str">
        <f t="shared" si="141"/>
        <v/>
      </c>
      <c r="L120" s="14" t="str">
        <f t="shared" si="125"/>
        <v/>
      </c>
      <c r="M120" s="14" t="str">
        <f t="shared" si="126"/>
        <v/>
      </c>
      <c r="N120" s="15" t="str">
        <f t="shared" si="127"/>
        <v/>
      </c>
      <c r="O120" s="16"/>
      <c r="P120" s="12" t="str">
        <f t="shared" si="128"/>
        <v/>
      </c>
      <c r="Q120" s="14" t="str">
        <f t="shared" si="142"/>
        <v/>
      </c>
      <c r="R120" s="14" t="str">
        <f t="shared" si="129"/>
        <v/>
      </c>
      <c r="S120" s="14" t="str">
        <f t="shared" si="130"/>
        <v/>
      </c>
      <c r="T120" s="15" t="str">
        <f t="shared" si="131"/>
        <v/>
      </c>
      <c r="U120" s="16"/>
      <c r="V120" s="12" t="str">
        <f t="shared" si="132"/>
        <v/>
      </c>
      <c r="W120" s="14" t="str">
        <f t="shared" si="143"/>
        <v/>
      </c>
      <c r="X120" s="14" t="str">
        <f t="shared" si="133"/>
        <v/>
      </c>
      <c r="Y120" s="14" t="str">
        <f t="shared" si="134"/>
        <v/>
      </c>
      <c r="Z120" s="15" t="str">
        <f t="shared" si="135"/>
        <v/>
      </c>
      <c r="AA120" s="12" t="str">
        <f t="shared" si="136"/>
        <v/>
      </c>
      <c r="AB120" s="12" t="str">
        <f t="shared" si="137"/>
        <v/>
      </c>
      <c r="AC120" s="12" t="str">
        <f t="shared" si="138"/>
        <v/>
      </c>
      <c r="AD120" s="12" t="str">
        <f t="shared" si="139"/>
        <v/>
      </c>
      <c r="AE120" s="12" t="str">
        <f t="array" ref="AE120">IFERROR(+SUM(LARGE(AA120:AD120,{1,2,3})),"")</f>
        <v/>
      </c>
      <c r="AJ120" s="1"/>
    </row>
    <row r="121" spans="1:36" ht="15.75" customHeight="1" x14ac:dyDescent="0.25">
      <c r="A121">
        <v>5</v>
      </c>
      <c r="B121" s="6" t="s">
        <v>61</v>
      </c>
      <c r="C121" s="13"/>
      <c r="D121" s="12" t="str">
        <f t="shared" si="120"/>
        <v/>
      </c>
      <c r="E121" s="14" t="str">
        <f t="shared" si="140"/>
        <v/>
      </c>
      <c r="F121" s="14" t="str">
        <f t="shared" si="121"/>
        <v/>
      </c>
      <c r="G121" s="14" t="str">
        <f t="shared" si="122"/>
        <v/>
      </c>
      <c r="H121" s="15" t="str">
        <f t="shared" si="123"/>
        <v/>
      </c>
      <c r="I121" s="16"/>
      <c r="J121" s="12" t="str">
        <f t="shared" si="124"/>
        <v/>
      </c>
      <c r="K121" s="14" t="str">
        <f t="shared" si="141"/>
        <v/>
      </c>
      <c r="L121" s="14" t="str">
        <f t="shared" si="125"/>
        <v/>
      </c>
      <c r="M121" s="14" t="str">
        <f t="shared" si="126"/>
        <v/>
      </c>
      <c r="N121" s="15" t="str">
        <f t="shared" si="127"/>
        <v/>
      </c>
      <c r="O121" s="16"/>
      <c r="P121" s="12" t="str">
        <f t="shared" si="128"/>
        <v/>
      </c>
      <c r="Q121" s="14" t="str">
        <f t="shared" si="142"/>
        <v/>
      </c>
      <c r="R121" s="14" t="str">
        <f t="shared" si="129"/>
        <v/>
      </c>
      <c r="S121" s="14" t="str">
        <f t="shared" si="130"/>
        <v/>
      </c>
      <c r="T121" s="15" t="str">
        <f t="shared" si="131"/>
        <v/>
      </c>
      <c r="U121" s="16"/>
      <c r="V121" s="12" t="str">
        <f t="shared" si="132"/>
        <v/>
      </c>
      <c r="W121" s="14" t="str">
        <f t="shared" si="143"/>
        <v/>
      </c>
      <c r="X121" s="14" t="str">
        <f t="shared" si="133"/>
        <v/>
      </c>
      <c r="Y121" s="14" t="str">
        <f t="shared" si="134"/>
        <v/>
      </c>
      <c r="Z121" s="15" t="str">
        <f t="shared" si="135"/>
        <v/>
      </c>
      <c r="AA121" s="12" t="str">
        <f t="shared" si="136"/>
        <v/>
      </c>
      <c r="AB121" s="12" t="str">
        <f t="shared" si="137"/>
        <v/>
      </c>
      <c r="AC121" s="12" t="str">
        <f t="shared" si="138"/>
        <v/>
      </c>
      <c r="AD121" s="12" t="str">
        <f t="shared" si="139"/>
        <v/>
      </c>
      <c r="AE121" s="12" t="str">
        <f t="array" ref="AE121">IFERROR(+SUM(LARGE(AA121:AD121,{1,2,3})),"")</f>
        <v/>
      </c>
      <c r="AJ121" s="1"/>
    </row>
    <row r="122" spans="1:36" ht="15.75" customHeight="1" x14ac:dyDescent="0.25">
      <c r="A122">
        <v>6</v>
      </c>
      <c r="B122" s="6" t="s">
        <v>62</v>
      </c>
      <c r="C122" s="13"/>
      <c r="D122" s="12" t="str">
        <f t="shared" si="120"/>
        <v/>
      </c>
      <c r="E122" s="14" t="str">
        <f t="shared" si="140"/>
        <v/>
      </c>
      <c r="F122" s="14" t="str">
        <f t="shared" si="121"/>
        <v/>
      </c>
      <c r="G122" s="14" t="str">
        <f t="shared" si="122"/>
        <v/>
      </c>
      <c r="H122" s="15" t="str">
        <f t="shared" si="123"/>
        <v/>
      </c>
      <c r="I122" s="16"/>
      <c r="J122" s="12" t="str">
        <f t="shared" si="124"/>
        <v/>
      </c>
      <c r="K122" s="14" t="str">
        <f t="shared" si="141"/>
        <v/>
      </c>
      <c r="L122" s="14" t="str">
        <f t="shared" si="125"/>
        <v/>
      </c>
      <c r="M122" s="14" t="str">
        <f t="shared" si="126"/>
        <v/>
      </c>
      <c r="N122" s="15" t="str">
        <f t="shared" si="127"/>
        <v/>
      </c>
      <c r="O122" s="16"/>
      <c r="P122" s="12" t="str">
        <f t="shared" si="128"/>
        <v/>
      </c>
      <c r="Q122" s="14" t="str">
        <f t="shared" si="142"/>
        <v/>
      </c>
      <c r="R122" s="14" t="str">
        <f t="shared" si="129"/>
        <v/>
      </c>
      <c r="S122" s="14" t="str">
        <f t="shared" si="130"/>
        <v/>
      </c>
      <c r="T122" s="15" t="str">
        <f t="shared" si="131"/>
        <v/>
      </c>
      <c r="U122" s="16"/>
      <c r="V122" s="12" t="str">
        <f t="shared" si="132"/>
        <v/>
      </c>
      <c r="W122" s="14" t="str">
        <f t="shared" si="143"/>
        <v/>
      </c>
      <c r="X122" s="14" t="str">
        <f t="shared" si="133"/>
        <v/>
      </c>
      <c r="Y122" s="14" t="str">
        <f t="shared" si="134"/>
        <v/>
      </c>
      <c r="Z122" s="15" t="str">
        <f t="shared" si="135"/>
        <v/>
      </c>
      <c r="AA122" s="12" t="str">
        <f t="shared" si="136"/>
        <v/>
      </c>
      <c r="AB122" s="12" t="str">
        <f t="shared" si="137"/>
        <v/>
      </c>
      <c r="AC122" s="12" t="str">
        <f t="shared" si="138"/>
        <v/>
      </c>
      <c r="AD122" s="12" t="str">
        <f t="shared" si="139"/>
        <v/>
      </c>
      <c r="AE122" s="12" t="str">
        <f t="array" ref="AE122">IFERROR(+SUM(LARGE(AA122:AD122,{1,2,3})),"")</f>
        <v/>
      </c>
      <c r="AJ122" s="1"/>
    </row>
    <row r="123" spans="1:36" ht="15.75" customHeight="1" x14ac:dyDescent="0.25">
      <c r="A123">
        <v>7</v>
      </c>
      <c r="B123" s="6" t="s">
        <v>63</v>
      </c>
      <c r="C123" s="13"/>
      <c r="D123" s="12" t="str">
        <f t="shared" si="120"/>
        <v/>
      </c>
      <c r="E123" s="14" t="str">
        <f t="shared" si="140"/>
        <v/>
      </c>
      <c r="F123" s="14" t="str">
        <f t="shared" si="121"/>
        <v/>
      </c>
      <c r="G123" s="14" t="str">
        <f t="shared" si="122"/>
        <v/>
      </c>
      <c r="H123" s="15" t="str">
        <f t="shared" si="123"/>
        <v/>
      </c>
      <c r="I123" s="16"/>
      <c r="J123" s="12" t="str">
        <f t="shared" si="124"/>
        <v/>
      </c>
      <c r="K123" s="14" t="str">
        <f t="shared" si="141"/>
        <v/>
      </c>
      <c r="L123" s="14" t="str">
        <f t="shared" si="125"/>
        <v/>
      </c>
      <c r="M123" s="14" t="str">
        <f t="shared" si="126"/>
        <v/>
      </c>
      <c r="N123" s="15" t="str">
        <f t="shared" si="127"/>
        <v/>
      </c>
      <c r="O123" s="16"/>
      <c r="P123" s="12" t="str">
        <f t="shared" si="128"/>
        <v/>
      </c>
      <c r="Q123" s="14" t="str">
        <f t="shared" si="142"/>
        <v/>
      </c>
      <c r="R123" s="14" t="str">
        <f t="shared" si="129"/>
        <v/>
      </c>
      <c r="S123" s="14" t="str">
        <f t="shared" si="130"/>
        <v/>
      </c>
      <c r="T123" s="15" t="str">
        <f t="shared" si="131"/>
        <v/>
      </c>
      <c r="U123" s="16"/>
      <c r="V123" s="12" t="str">
        <f t="shared" si="132"/>
        <v/>
      </c>
      <c r="W123" s="14" t="str">
        <f t="shared" si="143"/>
        <v/>
      </c>
      <c r="X123" s="14" t="str">
        <f t="shared" si="133"/>
        <v/>
      </c>
      <c r="Y123" s="14" t="str">
        <f t="shared" si="134"/>
        <v/>
      </c>
      <c r="Z123" s="15" t="str">
        <f t="shared" si="135"/>
        <v/>
      </c>
      <c r="AA123" s="12" t="str">
        <f t="shared" si="136"/>
        <v/>
      </c>
      <c r="AB123" s="12" t="str">
        <f t="shared" si="137"/>
        <v/>
      </c>
      <c r="AC123" s="12" t="str">
        <f t="shared" si="138"/>
        <v/>
      </c>
      <c r="AD123" s="12" t="str">
        <f t="shared" si="139"/>
        <v/>
      </c>
      <c r="AE123" s="12" t="str">
        <f t="array" ref="AE123">IFERROR(+SUM(LARGE(AA123:AD123,{1,2,3})),"")</f>
        <v/>
      </c>
      <c r="AJ123" s="1"/>
    </row>
    <row r="124" spans="1:36" ht="15.75" customHeight="1" x14ac:dyDescent="0.25">
      <c r="A124">
        <v>8</v>
      </c>
      <c r="B124" s="6" t="s">
        <v>64</v>
      </c>
      <c r="C124" s="13"/>
      <c r="D124" s="12" t="str">
        <f t="shared" si="120"/>
        <v/>
      </c>
      <c r="E124" s="14" t="str">
        <f t="shared" si="140"/>
        <v/>
      </c>
      <c r="F124" s="14" t="str">
        <f t="shared" si="121"/>
        <v/>
      </c>
      <c r="G124" s="14" t="str">
        <f t="shared" si="122"/>
        <v/>
      </c>
      <c r="H124" s="15" t="str">
        <f t="shared" si="123"/>
        <v/>
      </c>
      <c r="I124" s="16"/>
      <c r="J124" s="12" t="str">
        <f t="shared" si="124"/>
        <v/>
      </c>
      <c r="K124" s="14" t="str">
        <f t="shared" si="141"/>
        <v/>
      </c>
      <c r="L124" s="14" t="str">
        <f t="shared" si="125"/>
        <v/>
      </c>
      <c r="M124" s="14" t="str">
        <f t="shared" si="126"/>
        <v/>
      </c>
      <c r="N124" s="15" t="str">
        <f t="shared" si="127"/>
        <v/>
      </c>
      <c r="O124" s="16"/>
      <c r="P124" s="12" t="str">
        <f t="shared" si="128"/>
        <v/>
      </c>
      <c r="Q124" s="14" t="str">
        <f t="shared" si="142"/>
        <v/>
      </c>
      <c r="R124" s="14" t="str">
        <f t="shared" si="129"/>
        <v/>
      </c>
      <c r="S124" s="14" t="str">
        <f t="shared" si="130"/>
        <v/>
      </c>
      <c r="T124" s="15" t="str">
        <f t="shared" si="131"/>
        <v/>
      </c>
      <c r="U124" s="16"/>
      <c r="V124" s="12" t="str">
        <f t="shared" si="132"/>
        <v/>
      </c>
      <c r="W124" s="14" t="str">
        <f t="shared" si="143"/>
        <v/>
      </c>
      <c r="X124" s="14" t="str">
        <f t="shared" si="133"/>
        <v/>
      </c>
      <c r="Y124" s="14" t="str">
        <f t="shared" si="134"/>
        <v/>
      </c>
      <c r="Z124" s="15" t="str">
        <f t="shared" si="135"/>
        <v/>
      </c>
      <c r="AA124" s="12" t="str">
        <f t="shared" si="136"/>
        <v/>
      </c>
      <c r="AB124" s="12" t="str">
        <f t="shared" si="137"/>
        <v/>
      </c>
      <c r="AC124" s="12" t="str">
        <f t="shared" si="138"/>
        <v/>
      </c>
      <c r="AD124" s="12" t="str">
        <f t="shared" si="139"/>
        <v/>
      </c>
      <c r="AE124" s="12" t="str">
        <f t="array" ref="AE124">IFERROR(+SUM(LARGE(AA124:AD124,{1,2,3})),"")</f>
        <v/>
      </c>
      <c r="AJ124" s="1"/>
    </row>
    <row r="125" spans="1:36" ht="15.75" customHeight="1" x14ac:dyDescent="0.25">
      <c r="A125">
        <v>9</v>
      </c>
      <c r="B125" s="6">
        <v>1</v>
      </c>
      <c r="C125" s="13"/>
      <c r="D125" s="12" t="str">
        <f t="shared" si="120"/>
        <v/>
      </c>
      <c r="E125" s="14" t="str">
        <f t="shared" si="140"/>
        <v/>
      </c>
      <c r="F125" s="14" t="str">
        <f t="shared" si="121"/>
        <v/>
      </c>
      <c r="G125" s="14" t="str">
        <f t="shared" si="122"/>
        <v/>
      </c>
      <c r="H125" s="15" t="str">
        <f t="shared" si="123"/>
        <v/>
      </c>
      <c r="I125" s="16"/>
      <c r="J125" s="12" t="str">
        <f t="shared" si="124"/>
        <v/>
      </c>
      <c r="K125" s="14" t="str">
        <f t="shared" si="141"/>
        <v/>
      </c>
      <c r="L125" s="14" t="str">
        <f t="shared" si="125"/>
        <v/>
      </c>
      <c r="M125" s="14" t="str">
        <f t="shared" si="126"/>
        <v/>
      </c>
      <c r="N125" s="15" t="str">
        <f t="shared" si="127"/>
        <v/>
      </c>
      <c r="O125" s="16"/>
      <c r="P125" s="12" t="str">
        <f t="shared" si="128"/>
        <v/>
      </c>
      <c r="Q125" s="14" t="str">
        <f t="shared" si="142"/>
        <v/>
      </c>
      <c r="R125" s="14" t="str">
        <f t="shared" si="129"/>
        <v/>
      </c>
      <c r="S125" s="14" t="str">
        <f t="shared" si="130"/>
        <v/>
      </c>
      <c r="T125" s="15" t="str">
        <f t="shared" si="131"/>
        <v/>
      </c>
      <c r="U125" s="16"/>
      <c r="V125" s="12" t="str">
        <f t="shared" si="132"/>
        <v/>
      </c>
      <c r="W125" s="14" t="str">
        <f t="shared" si="143"/>
        <v/>
      </c>
      <c r="X125" s="14" t="str">
        <f t="shared" si="133"/>
        <v/>
      </c>
      <c r="Y125" s="14" t="str">
        <f t="shared" si="134"/>
        <v/>
      </c>
      <c r="Z125" s="15" t="str">
        <f t="shared" si="135"/>
        <v/>
      </c>
      <c r="AA125" s="12" t="str">
        <f t="shared" si="136"/>
        <v/>
      </c>
      <c r="AB125" s="12" t="str">
        <f t="shared" si="137"/>
        <v/>
      </c>
      <c r="AC125" s="12" t="str">
        <f t="shared" si="138"/>
        <v/>
      </c>
      <c r="AD125" s="12" t="str">
        <f t="shared" si="139"/>
        <v/>
      </c>
      <c r="AE125" s="12" t="str">
        <f t="array" ref="AE125">IFERROR(+SUM(LARGE(AA125:AD125,{1,2,3})),"")</f>
        <v/>
      </c>
      <c r="AJ125" s="1"/>
    </row>
    <row r="126" spans="1:36" ht="15.75" customHeight="1" x14ac:dyDescent="0.25">
      <c r="A126">
        <v>10</v>
      </c>
      <c r="B126" s="6">
        <v>2</v>
      </c>
      <c r="C126" s="13"/>
      <c r="D126" s="12" t="str">
        <f t="shared" si="120"/>
        <v/>
      </c>
      <c r="E126" s="14" t="str">
        <f t="shared" si="140"/>
        <v/>
      </c>
      <c r="F126" s="14" t="str">
        <f t="shared" si="121"/>
        <v/>
      </c>
      <c r="G126" s="14" t="str">
        <f t="shared" si="122"/>
        <v/>
      </c>
      <c r="H126" s="15" t="str">
        <f t="shared" si="123"/>
        <v/>
      </c>
      <c r="I126" s="16"/>
      <c r="J126" s="12" t="str">
        <f t="shared" si="124"/>
        <v/>
      </c>
      <c r="K126" s="14" t="str">
        <f t="shared" si="141"/>
        <v/>
      </c>
      <c r="L126" s="14" t="str">
        <f t="shared" si="125"/>
        <v/>
      </c>
      <c r="M126" s="14" t="str">
        <f t="shared" si="126"/>
        <v/>
      </c>
      <c r="N126" s="15" t="str">
        <f t="shared" si="127"/>
        <v/>
      </c>
      <c r="O126" s="16"/>
      <c r="P126" s="12" t="str">
        <f t="shared" si="128"/>
        <v/>
      </c>
      <c r="Q126" s="14" t="str">
        <f t="shared" si="142"/>
        <v/>
      </c>
      <c r="R126" s="14" t="str">
        <f t="shared" si="129"/>
        <v/>
      </c>
      <c r="S126" s="14" t="str">
        <f t="shared" si="130"/>
        <v/>
      </c>
      <c r="T126" s="15" t="str">
        <f t="shared" si="131"/>
        <v/>
      </c>
      <c r="U126" s="16"/>
      <c r="V126" s="12" t="str">
        <f t="shared" si="132"/>
        <v/>
      </c>
      <c r="W126" s="14" t="str">
        <f t="shared" si="143"/>
        <v/>
      </c>
      <c r="X126" s="14" t="str">
        <f t="shared" si="133"/>
        <v/>
      </c>
      <c r="Y126" s="14" t="str">
        <f t="shared" si="134"/>
        <v/>
      </c>
      <c r="Z126" s="15" t="str">
        <f t="shared" si="135"/>
        <v/>
      </c>
      <c r="AA126" s="12" t="str">
        <f t="shared" si="136"/>
        <v/>
      </c>
      <c r="AB126" s="12" t="str">
        <f t="shared" si="137"/>
        <v/>
      </c>
      <c r="AC126" s="12" t="str">
        <f t="shared" si="138"/>
        <v/>
      </c>
      <c r="AD126" s="12" t="str">
        <f t="shared" si="139"/>
        <v/>
      </c>
      <c r="AE126" s="12" t="str">
        <f t="array" ref="AE126">IFERROR(+SUM(LARGE(AA126:AD126,{1,2,3})),"")</f>
        <v/>
      </c>
      <c r="AJ126" s="1"/>
    </row>
    <row r="127" spans="1:36" ht="15.75" customHeight="1" x14ac:dyDescent="0.25">
      <c r="A127">
        <v>11</v>
      </c>
      <c r="B127" s="6">
        <v>3</v>
      </c>
      <c r="C127" s="13"/>
      <c r="D127" s="12" t="str">
        <f t="shared" si="120"/>
        <v/>
      </c>
      <c r="E127" s="14" t="str">
        <f t="shared" si="140"/>
        <v/>
      </c>
      <c r="F127" s="14" t="str">
        <f t="shared" si="121"/>
        <v/>
      </c>
      <c r="G127" s="14" t="str">
        <f t="shared" si="122"/>
        <v/>
      </c>
      <c r="H127" s="15" t="str">
        <f t="shared" si="123"/>
        <v/>
      </c>
      <c r="I127" s="16"/>
      <c r="J127" s="12" t="str">
        <f t="shared" si="124"/>
        <v/>
      </c>
      <c r="K127" s="14" t="str">
        <f t="shared" si="141"/>
        <v/>
      </c>
      <c r="L127" s="14" t="str">
        <f t="shared" si="125"/>
        <v/>
      </c>
      <c r="M127" s="14" t="str">
        <f t="shared" si="126"/>
        <v/>
      </c>
      <c r="N127" s="15" t="str">
        <f t="shared" si="127"/>
        <v/>
      </c>
      <c r="O127" s="16"/>
      <c r="P127" s="12" t="str">
        <f t="shared" si="128"/>
        <v/>
      </c>
      <c r="Q127" s="14" t="str">
        <f t="shared" si="142"/>
        <v/>
      </c>
      <c r="R127" s="14" t="str">
        <f t="shared" si="129"/>
        <v/>
      </c>
      <c r="S127" s="14" t="str">
        <f t="shared" si="130"/>
        <v/>
      </c>
      <c r="T127" s="15" t="str">
        <f t="shared" si="131"/>
        <v/>
      </c>
      <c r="U127" s="16"/>
      <c r="V127" s="12" t="str">
        <f t="shared" si="132"/>
        <v/>
      </c>
      <c r="W127" s="14" t="str">
        <f t="shared" si="143"/>
        <v/>
      </c>
      <c r="X127" s="14" t="str">
        <f t="shared" si="133"/>
        <v/>
      </c>
      <c r="Y127" s="14" t="str">
        <f t="shared" si="134"/>
        <v/>
      </c>
      <c r="Z127" s="15" t="str">
        <f t="shared" si="135"/>
        <v/>
      </c>
      <c r="AA127" s="12" t="str">
        <f t="shared" si="136"/>
        <v/>
      </c>
      <c r="AB127" s="12" t="str">
        <f t="shared" si="137"/>
        <v/>
      </c>
      <c r="AC127" s="12" t="str">
        <f t="shared" si="138"/>
        <v/>
      </c>
      <c r="AD127" s="12" t="str">
        <f t="shared" si="139"/>
        <v/>
      </c>
      <c r="AE127" s="12" t="str">
        <f t="array" ref="AE127">IFERROR(+SUM(LARGE(AA127:AD127,{1,2,3})),"")</f>
        <v/>
      </c>
      <c r="AJ127" s="1"/>
    </row>
    <row r="128" spans="1:36" ht="15.75" customHeight="1" x14ac:dyDescent="0.25">
      <c r="A128">
        <v>12</v>
      </c>
      <c r="B128" s="6">
        <v>4</v>
      </c>
      <c r="C128" s="13"/>
      <c r="D128" s="12" t="str">
        <f t="shared" si="120"/>
        <v/>
      </c>
      <c r="E128" s="14" t="str">
        <f t="shared" si="140"/>
        <v/>
      </c>
      <c r="F128" s="14" t="str">
        <f t="shared" si="121"/>
        <v/>
      </c>
      <c r="G128" s="14" t="str">
        <f t="shared" si="122"/>
        <v/>
      </c>
      <c r="H128" s="15" t="str">
        <f t="shared" si="123"/>
        <v/>
      </c>
      <c r="I128" s="16"/>
      <c r="J128" s="12" t="str">
        <f t="shared" si="124"/>
        <v/>
      </c>
      <c r="K128" s="14" t="str">
        <f t="shared" si="141"/>
        <v/>
      </c>
      <c r="L128" s="14" t="str">
        <f t="shared" si="125"/>
        <v/>
      </c>
      <c r="M128" s="14" t="str">
        <f t="shared" si="126"/>
        <v/>
      </c>
      <c r="N128" s="15" t="str">
        <f t="shared" si="127"/>
        <v/>
      </c>
      <c r="O128" s="16"/>
      <c r="P128" s="12" t="str">
        <f t="shared" si="128"/>
        <v/>
      </c>
      <c r="Q128" s="14" t="str">
        <f t="shared" si="142"/>
        <v/>
      </c>
      <c r="R128" s="14" t="str">
        <f t="shared" si="129"/>
        <v/>
      </c>
      <c r="S128" s="14" t="str">
        <f t="shared" si="130"/>
        <v/>
      </c>
      <c r="T128" s="15" t="str">
        <f t="shared" si="131"/>
        <v/>
      </c>
      <c r="U128" s="16"/>
      <c r="V128" s="12" t="str">
        <f t="shared" si="132"/>
        <v/>
      </c>
      <c r="W128" s="14" t="str">
        <f t="shared" si="143"/>
        <v/>
      </c>
      <c r="X128" s="14" t="str">
        <f t="shared" si="133"/>
        <v/>
      </c>
      <c r="Y128" s="14" t="str">
        <f t="shared" si="134"/>
        <v/>
      </c>
      <c r="Z128" s="15" t="str">
        <f t="shared" si="135"/>
        <v/>
      </c>
      <c r="AA128" s="12" t="str">
        <f t="shared" si="136"/>
        <v/>
      </c>
      <c r="AB128" s="12" t="str">
        <f t="shared" si="137"/>
        <v/>
      </c>
      <c r="AC128" s="12" t="str">
        <f t="shared" si="138"/>
        <v/>
      </c>
      <c r="AD128" s="12" t="str">
        <f t="shared" si="139"/>
        <v/>
      </c>
      <c r="AE128" s="12" t="str">
        <f t="array" ref="AE128">IFERROR(+SUM(LARGE(AA128:AD128,{1,2,3})),"")</f>
        <v/>
      </c>
      <c r="AJ128" s="1"/>
    </row>
    <row r="129" spans="1:36" ht="15.75" customHeight="1" x14ac:dyDescent="0.25">
      <c r="A129">
        <v>13</v>
      </c>
      <c r="B129" s="6">
        <v>5</v>
      </c>
      <c r="C129" s="13"/>
      <c r="D129" s="12" t="str">
        <f t="shared" si="120"/>
        <v/>
      </c>
      <c r="E129" s="14" t="str">
        <f t="shared" si="140"/>
        <v/>
      </c>
      <c r="F129" s="14" t="str">
        <f t="shared" si="121"/>
        <v/>
      </c>
      <c r="G129" s="14" t="str">
        <f t="shared" si="122"/>
        <v/>
      </c>
      <c r="H129" s="15" t="str">
        <f t="shared" si="123"/>
        <v/>
      </c>
      <c r="I129" s="16"/>
      <c r="J129" s="12" t="str">
        <f t="shared" si="124"/>
        <v/>
      </c>
      <c r="K129" s="14" t="str">
        <f t="shared" si="141"/>
        <v/>
      </c>
      <c r="L129" s="14" t="str">
        <f t="shared" si="125"/>
        <v/>
      </c>
      <c r="M129" s="14" t="str">
        <f t="shared" si="126"/>
        <v/>
      </c>
      <c r="N129" s="15" t="str">
        <f t="shared" si="127"/>
        <v/>
      </c>
      <c r="O129" s="16"/>
      <c r="P129" s="12" t="str">
        <f t="shared" si="128"/>
        <v/>
      </c>
      <c r="Q129" s="14" t="str">
        <f t="shared" si="142"/>
        <v/>
      </c>
      <c r="R129" s="14" t="str">
        <f t="shared" si="129"/>
        <v/>
      </c>
      <c r="S129" s="14" t="str">
        <f t="shared" si="130"/>
        <v/>
      </c>
      <c r="T129" s="15" t="str">
        <f t="shared" si="131"/>
        <v/>
      </c>
      <c r="U129" s="16"/>
      <c r="V129" s="12" t="str">
        <f t="shared" si="132"/>
        <v/>
      </c>
      <c r="W129" s="14" t="str">
        <f t="shared" si="143"/>
        <v/>
      </c>
      <c r="X129" s="14" t="str">
        <f t="shared" si="133"/>
        <v/>
      </c>
      <c r="Y129" s="14" t="str">
        <f t="shared" si="134"/>
        <v/>
      </c>
      <c r="Z129" s="15" t="str">
        <f t="shared" si="135"/>
        <v/>
      </c>
      <c r="AA129" s="12" t="str">
        <f t="shared" si="136"/>
        <v/>
      </c>
      <c r="AB129" s="12" t="str">
        <f t="shared" si="137"/>
        <v/>
      </c>
      <c r="AC129" s="12" t="str">
        <f t="shared" si="138"/>
        <v/>
      </c>
      <c r="AD129" s="12" t="str">
        <f t="shared" si="139"/>
        <v/>
      </c>
      <c r="AE129" s="12" t="str">
        <f t="array" ref="AE129">IFERROR(+SUM(LARGE(AA129:AD129,{1,2,3})),"")</f>
        <v/>
      </c>
      <c r="AJ129" s="1"/>
    </row>
    <row r="130" spans="1:36" ht="15.75" customHeight="1" x14ac:dyDescent="0.25">
      <c r="A130">
        <v>14</v>
      </c>
      <c r="B130" s="6">
        <v>6</v>
      </c>
      <c r="C130" s="13"/>
      <c r="D130" s="12" t="str">
        <f t="shared" si="120"/>
        <v/>
      </c>
      <c r="E130" s="14" t="str">
        <f t="shared" si="140"/>
        <v/>
      </c>
      <c r="F130" s="14" t="str">
        <f t="shared" si="121"/>
        <v/>
      </c>
      <c r="G130" s="14" t="str">
        <f t="shared" si="122"/>
        <v/>
      </c>
      <c r="H130" s="15" t="str">
        <f t="shared" si="123"/>
        <v/>
      </c>
      <c r="I130" s="16"/>
      <c r="J130" s="12" t="str">
        <f t="shared" si="124"/>
        <v/>
      </c>
      <c r="K130" s="14" t="str">
        <f t="shared" si="141"/>
        <v/>
      </c>
      <c r="L130" s="14" t="str">
        <f t="shared" si="125"/>
        <v/>
      </c>
      <c r="M130" s="14" t="str">
        <f t="shared" si="126"/>
        <v/>
      </c>
      <c r="N130" s="15" t="str">
        <f t="shared" si="127"/>
        <v/>
      </c>
      <c r="O130" s="16"/>
      <c r="P130" s="12" t="str">
        <f t="shared" si="128"/>
        <v/>
      </c>
      <c r="Q130" s="14" t="str">
        <f t="shared" si="142"/>
        <v/>
      </c>
      <c r="R130" s="14" t="str">
        <f t="shared" si="129"/>
        <v/>
      </c>
      <c r="S130" s="14" t="str">
        <f t="shared" si="130"/>
        <v/>
      </c>
      <c r="T130" s="15" t="str">
        <f t="shared" si="131"/>
        <v/>
      </c>
      <c r="U130" s="16"/>
      <c r="V130" s="12" t="str">
        <f t="shared" si="132"/>
        <v/>
      </c>
      <c r="W130" s="14" t="str">
        <f t="shared" si="143"/>
        <v/>
      </c>
      <c r="X130" s="14" t="str">
        <f t="shared" si="133"/>
        <v/>
      </c>
      <c r="Y130" s="14" t="str">
        <f t="shared" si="134"/>
        <v/>
      </c>
      <c r="Z130" s="15" t="str">
        <f t="shared" si="135"/>
        <v/>
      </c>
      <c r="AA130" s="12" t="str">
        <f t="shared" si="136"/>
        <v/>
      </c>
      <c r="AB130" s="12" t="str">
        <f t="shared" si="137"/>
        <v/>
      </c>
      <c r="AC130" s="12" t="str">
        <f t="shared" si="138"/>
        <v/>
      </c>
      <c r="AD130" s="12" t="str">
        <f t="shared" si="139"/>
        <v/>
      </c>
      <c r="AE130" s="12" t="str">
        <f t="array" ref="AE130">IFERROR(+SUM(LARGE(AA130:AD130,{1,2,3})),"")</f>
        <v/>
      </c>
      <c r="AJ130" s="1"/>
    </row>
    <row r="131" spans="1:36" ht="15.75" customHeight="1" x14ac:dyDescent="0.25">
      <c r="A131">
        <v>15</v>
      </c>
      <c r="B131" s="6">
        <v>7</v>
      </c>
      <c r="C131" s="13"/>
      <c r="D131" s="12" t="str">
        <f t="shared" si="120"/>
        <v/>
      </c>
      <c r="E131" s="14" t="str">
        <f t="shared" si="140"/>
        <v/>
      </c>
      <c r="F131" s="14" t="str">
        <f t="shared" si="121"/>
        <v/>
      </c>
      <c r="G131" s="14" t="str">
        <f t="shared" si="122"/>
        <v/>
      </c>
      <c r="H131" s="15" t="str">
        <f t="shared" si="123"/>
        <v/>
      </c>
      <c r="I131" s="16"/>
      <c r="J131" s="12" t="str">
        <f t="shared" si="124"/>
        <v/>
      </c>
      <c r="K131" s="14" t="str">
        <f t="shared" si="141"/>
        <v/>
      </c>
      <c r="L131" s="14" t="str">
        <f t="shared" si="125"/>
        <v/>
      </c>
      <c r="M131" s="14" t="str">
        <f t="shared" si="126"/>
        <v/>
      </c>
      <c r="N131" s="15" t="str">
        <f t="shared" si="127"/>
        <v/>
      </c>
      <c r="O131" s="16"/>
      <c r="P131" s="12" t="str">
        <f t="shared" si="128"/>
        <v/>
      </c>
      <c r="Q131" s="14" t="str">
        <f t="shared" si="142"/>
        <v/>
      </c>
      <c r="R131" s="14" t="str">
        <f t="shared" si="129"/>
        <v/>
      </c>
      <c r="S131" s="14" t="str">
        <f t="shared" si="130"/>
        <v/>
      </c>
      <c r="T131" s="15" t="str">
        <f t="shared" si="131"/>
        <v/>
      </c>
      <c r="U131" s="16"/>
      <c r="V131" s="12" t="str">
        <f t="shared" si="132"/>
        <v/>
      </c>
      <c r="W131" s="14" t="str">
        <f t="shared" si="143"/>
        <v/>
      </c>
      <c r="X131" s="14" t="str">
        <f t="shared" si="133"/>
        <v/>
      </c>
      <c r="Y131" s="14" t="str">
        <f t="shared" si="134"/>
        <v/>
      </c>
      <c r="Z131" s="15" t="str">
        <f t="shared" si="135"/>
        <v/>
      </c>
      <c r="AA131" s="12" t="str">
        <f t="shared" si="136"/>
        <v/>
      </c>
      <c r="AB131" s="12" t="str">
        <f t="shared" si="137"/>
        <v/>
      </c>
      <c r="AC131" s="12" t="str">
        <f t="shared" si="138"/>
        <v/>
      </c>
      <c r="AD131" s="12" t="str">
        <f t="shared" si="139"/>
        <v/>
      </c>
      <c r="AE131" s="12" t="str">
        <f t="array" ref="AE131">IFERROR(+SUM(LARGE(AA131:AD131,{1,2,3})),"")</f>
        <v/>
      </c>
      <c r="AJ131" s="1"/>
    </row>
    <row r="132" spans="1:36" ht="15.75" customHeight="1" x14ac:dyDescent="0.25">
      <c r="A132">
        <v>16</v>
      </c>
      <c r="B132" s="6">
        <v>8</v>
      </c>
      <c r="C132" s="13"/>
      <c r="D132" s="12" t="str">
        <f t="shared" si="120"/>
        <v/>
      </c>
      <c r="E132" s="14" t="str">
        <f t="shared" si="140"/>
        <v/>
      </c>
      <c r="F132" s="14" t="str">
        <f t="shared" si="121"/>
        <v/>
      </c>
      <c r="G132" s="14" t="str">
        <f t="shared" si="122"/>
        <v/>
      </c>
      <c r="H132" s="15" t="str">
        <f t="shared" si="123"/>
        <v/>
      </c>
      <c r="I132" s="16"/>
      <c r="J132" s="12" t="str">
        <f t="shared" si="124"/>
        <v/>
      </c>
      <c r="K132" s="14" t="str">
        <f t="shared" si="141"/>
        <v/>
      </c>
      <c r="L132" s="14" t="str">
        <f t="shared" si="125"/>
        <v/>
      </c>
      <c r="M132" s="14" t="str">
        <f t="shared" si="126"/>
        <v/>
      </c>
      <c r="N132" s="15" t="str">
        <f t="shared" si="127"/>
        <v/>
      </c>
      <c r="O132" s="16"/>
      <c r="P132" s="12" t="str">
        <f t="shared" si="128"/>
        <v/>
      </c>
      <c r="Q132" s="14" t="str">
        <f t="shared" si="142"/>
        <v/>
      </c>
      <c r="R132" s="14" t="str">
        <f t="shared" si="129"/>
        <v/>
      </c>
      <c r="S132" s="14" t="str">
        <f t="shared" si="130"/>
        <v/>
      </c>
      <c r="T132" s="15" t="str">
        <f t="shared" si="131"/>
        <v/>
      </c>
      <c r="U132" s="16"/>
      <c r="V132" s="12" t="str">
        <f t="shared" si="132"/>
        <v/>
      </c>
      <c r="W132" s="14" t="str">
        <f t="shared" si="143"/>
        <v/>
      </c>
      <c r="X132" s="14" t="str">
        <f t="shared" si="133"/>
        <v/>
      </c>
      <c r="Y132" s="14" t="str">
        <f t="shared" si="134"/>
        <v/>
      </c>
      <c r="Z132" s="15" t="str">
        <f t="shared" si="135"/>
        <v/>
      </c>
      <c r="AA132" s="12" t="str">
        <f t="shared" si="136"/>
        <v/>
      </c>
      <c r="AB132" s="12" t="str">
        <f t="shared" si="137"/>
        <v/>
      </c>
      <c r="AC132" s="12" t="str">
        <f t="shared" si="138"/>
        <v/>
      </c>
      <c r="AD132" s="12" t="str">
        <f t="shared" si="139"/>
        <v/>
      </c>
      <c r="AE132" s="12" t="str">
        <f t="array" ref="AE132">IFERROR(+SUM(LARGE(AA132:AD132,{1,2,3})),"")</f>
        <v/>
      </c>
      <c r="AJ132" s="1"/>
    </row>
    <row r="133" spans="1:36" ht="15.75" customHeight="1" x14ac:dyDescent="0.25">
      <c r="A133">
        <v>17</v>
      </c>
      <c r="B133" s="6">
        <v>9</v>
      </c>
      <c r="C133" s="13"/>
      <c r="D133" s="12" t="str">
        <f t="shared" si="120"/>
        <v/>
      </c>
      <c r="E133" s="14" t="str">
        <f t="shared" si="140"/>
        <v/>
      </c>
      <c r="F133" s="14" t="str">
        <f t="shared" si="121"/>
        <v/>
      </c>
      <c r="G133" s="14" t="str">
        <f t="shared" si="122"/>
        <v/>
      </c>
      <c r="H133" s="15" t="str">
        <f t="shared" si="123"/>
        <v/>
      </c>
      <c r="I133" s="16"/>
      <c r="J133" s="12" t="str">
        <f t="shared" si="124"/>
        <v/>
      </c>
      <c r="K133" s="14" t="str">
        <f t="shared" si="141"/>
        <v/>
      </c>
      <c r="L133" s="14" t="str">
        <f t="shared" si="125"/>
        <v/>
      </c>
      <c r="M133" s="14" t="str">
        <f t="shared" si="126"/>
        <v/>
      </c>
      <c r="N133" s="15" t="str">
        <f t="shared" si="127"/>
        <v/>
      </c>
      <c r="O133" s="16"/>
      <c r="P133" s="12" t="str">
        <f t="shared" si="128"/>
        <v/>
      </c>
      <c r="Q133" s="14" t="str">
        <f t="shared" si="142"/>
        <v/>
      </c>
      <c r="R133" s="14" t="str">
        <f t="shared" si="129"/>
        <v/>
      </c>
      <c r="S133" s="14" t="str">
        <f t="shared" si="130"/>
        <v/>
      </c>
      <c r="T133" s="15" t="str">
        <f t="shared" si="131"/>
        <v/>
      </c>
      <c r="U133" s="16"/>
      <c r="V133" s="12" t="str">
        <f t="shared" si="132"/>
        <v/>
      </c>
      <c r="W133" s="14" t="str">
        <f t="shared" si="143"/>
        <v/>
      </c>
      <c r="X133" s="14" t="str">
        <f t="shared" si="133"/>
        <v/>
      </c>
      <c r="Y133" s="14" t="str">
        <f t="shared" si="134"/>
        <v/>
      </c>
      <c r="Z133" s="15" t="str">
        <f t="shared" si="135"/>
        <v/>
      </c>
      <c r="AA133" s="12" t="str">
        <f t="shared" si="136"/>
        <v/>
      </c>
      <c r="AB133" s="12" t="str">
        <f t="shared" si="137"/>
        <v/>
      </c>
      <c r="AC133" s="12" t="str">
        <f t="shared" si="138"/>
        <v/>
      </c>
      <c r="AD133" s="12" t="str">
        <f t="shared" si="139"/>
        <v/>
      </c>
      <c r="AE133" s="12" t="str">
        <f t="array" ref="AE133">IFERROR(+SUM(LARGE(AA133:AD133,{1,2,3})),"")</f>
        <v/>
      </c>
      <c r="AJ133" s="1"/>
    </row>
    <row r="134" spans="1:36" ht="15.75" customHeight="1" x14ac:dyDescent="0.25">
      <c r="A134">
        <v>18</v>
      </c>
      <c r="B134" s="6">
        <v>10</v>
      </c>
      <c r="C134" s="13"/>
      <c r="D134" s="12" t="str">
        <f t="shared" si="120"/>
        <v/>
      </c>
      <c r="E134" s="14" t="str">
        <f t="shared" si="140"/>
        <v/>
      </c>
      <c r="F134" s="14" t="str">
        <f t="shared" si="121"/>
        <v/>
      </c>
      <c r="G134" s="14" t="str">
        <f t="shared" si="122"/>
        <v/>
      </c>
      <c r="H134" s="15" t="str">
        <f t="shared" si="123"/>
        <v/>
      </c>
      <c r="I134" s="16"/>
      <c r="J134" s="12" t="str">
        <f t="shared" si="124"/>
        <v/>
      </c>
      <c r="K134" s="14" t="str">
        <f t="shared" si="141"/>
        <v/>
      </c>
      <c r="L134" s="14" t="str">
        <f t="shared" si="125"/>
        <v/>
      </c>
      <c r="M134" s="14" t="str">
        <f t="shared" si="126"/>
        <v/>
      </c>
      <c r="N134" s="15" t="str">
        <f t="shared" si="127"/>
        <v/>
      </c>
      <c r="O134" s="16"/>
      <c r="P134" s="12" t="str">
        <f t="shared" si="128"/>
        <v/>
      </c>
      <c r="Q134" s="14" t="str">
        <f t="shared" si="142"/>
        <v/>
      </c>
      <c r="R134" s="14" t="str">
        <f t="shared" si="129"/>
        <v/>
      </c>
      <c r="S134" s="14" t="str">
        <f t="shared" si="130"/>
        <v/>
      </c>
      <c r="T134" s="15" t="str">
        <f t="shared" si="131"/>
        <v/>
      </c>
      <c r="U134" s="16"/>
      <c r="V134" s="12" t="str">
        <f t="shared" si="132"/>
        <v/>
      </c>
      <c r="W134" s="14" t="str">
        <f t="shared" si="143"/>
        <v/>
      </c>
      <c r="X134" s="14" t="str">
        <f t="shared" si="133"/>
        <v/>
      </c>
      <c r="Y134" s="14" t="str">
        <f t="shared" si="134"/>
        <v/>
      </c>
      <c r="Z134" s="15" t="str">
        <f t="shared" si="135"/>
        <v/>
      </c>
      <c r="AA134" s="12" t="str">
        <f t="shared" si="136"/>
        <v/>
      </c>
      <c r="AB134" s="12" t="str">
        <f t="shared" si="137"/>
        <v/>
      </c>
      <c r="AC134" s="12" t="str">
        <f t="shared" si="138"/>
        <v/>
      </c>
      <c r="AD134" s="12" t="str">
        <f t="shared" si="139"/>
        <v/>
      </c>
      <c r="AE134" s="12" t="str">
        <f t="array" ref="AE134">IFERROR(+SUM(LARGE(AA134:AD134,{1,2,3})),"")</f>
        <v/>
      </c>
      <c r="AJ134" s="1"/>
    </row>
    <row r="135" spans="1:36" ht="15.75" customHeight="1" x14ac:dyDescent="0.25">
      <c r="A135">
        <v>19</v>
      </c>
      <c r="B135" s="6">
        <v>11</v>
      </c>
      <c r="C135" s="13"/>
      <c r="D135" s="12" t="str">
        <f t="shared" si="120"/>
        <v/>
      </c>
      <c r="E135" s="14" t="str">
        <f t="shared" si="140"/>
        <v/>
      </c>
      <c r="F135" s="14" t="str">
        <f t="shared" si="121"/>
        <v/>
      </c>
      <c r="G135" s="14" t="str">
        <f t="shared" si="122"/>
        <v/>
      </c>
      <c r="H135" s="15" t="str">
        <f t="shared" si="123"/>
        <v/>
      </c>
      <c r="I135" s="16"/>
      <c r="J135" s="12" t="str">
        <f t="shared" si="124"/>
        <v/>
      </c>
      <c r="K135" s="14" t="str">
        <f t="shared" si="141"/>
        <v/>
      </c>
      <c r="L135" s="14" t="str">
        <f t="shared" si="125"/>
        <v/>
      </c>
      <c r="M135" s="14" t="str">
        <f t="shared" si="126"/>
        <v/>
      </c>
      <c r="N135" s="15" t="str">
        <f t="shared" si="127"/>
        <v/>
      </c>
      <c r="O135" s="16"/>
      <c r="P135" s="12" t="str">
        <f t="shared" si="128"/>
        <v/>
      </c>
      <c r="Q135" s="14" t="str">
        <f t="shared" si="142"/>
        <v/>
      </c>
      <c r="R135" s="14" t="str">
        <f t="shared" si="129"/>
        <v/>
      </c>
      <c r="S135" s="14" t="str">
        <f t="shared" si="130"/>
        <v/>
      </c>
      <c r="T135" s="15" t="str">
        <f t="shared" si="131"/>
        <v/>
      </c>
      <c r="U135" s="16"/>
      <c r="V135" s="12" t="str">
        <f t="shared" si="132"/>
        <v/>
      </c>
      <c r="W135" s="14" t="str">
        <f t="shared" si="143"/>
        <v/>
      </c>
      <c r="X135" s="14" t="str">
        <f t="shared" si="133"/>
        <v/>
      </c>
      <c r="Y135" s="14" t="str">
        <f t="shared" si="134"/>
        <v/>
      </c>
      <c r="Z135" s="15" t="str">
        <f t="shared" si="135"/>
        <v/>
      </c>
      <c r="AA135" s="12" t="str">
        <f t="shared" si="136"/>
        <v/>
      </c>
      <c r="AB135" s="12" t="str">
        <f t="shared" si="137"/>
        <v/>
      </c>
      <c r="AC135" s="12" t="str">
        <f t="shared" si="138"/>
        <v/>
      </c>
      <c r="AD135" s="12" t="str">
        <f t="shared" si="139"/>
        <v/>
      </c>
      <c r="AE135" s="12" t="str">
        <f t="array" ref="AE135">IFERROR(+SUM(LARGE(AA135:AD135,{1,2,3})),"")</f>
        <v/>
      </c>
      <c r="AJ135" s="1"/>
    </row>
    <row r="136" spans="1:36" ht="15.75" customHeight="1" x14ac:dyDescent="0.25">
      <c r="A136">
        <v>20</v>
      </c>
      <c r="B136" s="6">
        <v>12</v>
      </c>
      <c r="C136" s="13"/>
      <c r="D136" s="12" t="str">
        <f t="shared" si="120"/>
        <v/>
      </c>
      <c r="E136" s="14" t="str">
        <f t="shared" si="140"/>
        <v/>
      </c>
      <c r="F136" s="14" t="str">
        <f t="shared" si="121"/>
        <v/>
      </c>
      <c r="G136" s="14" t="str">
        <f t="shared" si="122"/>
        <v/>
      </c>
      <c r="H136" s="15" t="str">
        <f t="shared" si="123"/>
        <v/>
      </c>
      <c r="I136" s="16"/>
      <c r="J136" s="12" t="str">
        <f t="shared" si="124"/>
        <v/>
      </c>
      <c r="K136" s="14" t="str">
        <f t="shared" si="141"/>
        <v/>
      </c>
      <c r="L136" s="14" t="str">
        <f t="shared" si="125"/>
        <v/>
      </c>
      <c r="M136" s="14" t="str">
        <f t="shared" si="126"/>
        <v/>
      </c>
      <c r="N136" s="15" t="str">
        <f t="shared" si="127"/>
        <v/>
      </c>
      <c r="O136" s="16"/>
      <c r="P136" s="12" t="str">
        <f t="shared" si="128"/>
        <v/>
      </c>
      <c r="Q136" s="14" t="str">
        <f t="shared" si="142"/>
        <v/>
      </c>
      <c r="R136" s="14" t="str">
        <f t="shared" si="129"/>
        <v/>
      </c>
      <c r="S136" s="14" t="str">
        <f t="shared" si="130"/>
        <v/>
      </c>
      <c r="T136" s="15" t="str">
        <f t="shared" si="131"/>
        <v/>
      </c>
      <c r="U136" s="16"/>
      <c r="V136" s="12" t="str">
        <f t="shared" si="132"/>
        <v/>
      </c>
      <c r="W136" s="14" t="str">
        <f t="shared" si="143"/>
        <v/>
      </c>
      <c r="X136" s="14" t="str">
        <f t="shared" si="133"/>
        <v/>
      </c>
      <c r="Y136" s="14" t="str">
        <f t="shared" si="134"/>
        <v/>
      </c>
      <c r="Z136" s="15" t="str">
        <f t="shared" si="135"/>
        <v/>
      </c>
      <c r="AA136" s="12" t="str">
        <f t="shared" si="136"/>
        <v/>
      </c>
      <c r="AB136" s="12" t="str">
        <f t="shared" si="137"/>
        <v/>
      </c>
      <c r="AC136" s="12" t="str">
        <f t="shared" si="138"/>
        <v/>
      </c>
      <c r="AD136" s="12" t="str">
        <f t="shared" si="139"/>
        <v/>
      </c>
      <c r="AE136" s="12" t="str">
        <f t="array" ref="AE136">IFERROR(+SUM(LARGE(AA136:AD136,{1,2,3})),"")</f>
        <v/>
      </c>
      <c r="AJ136" s="1"/>
    </row>
    <row r="137" spans="1:36" ht="15.75" customHeight="1" x14ac:dyDescent="0.25">
      <c r="B137" t="s">
        <v>26</v>
      </c>
      <c r="C137" s="20" t="s">
        <v>28</v>
      </c>
      <c r="D137" s="21"/>
      <c r="E137" s="21"/>
      <c r="F137" s="21"/>
      <c r="G137" s="21"/>
      <c r="H137" s="21"/>
      <c r="I137" s="20" t="s">
        <v>51</v>
      </c>
      <c r="J137" s="21"/>
      <c r="K137" s="21"/>
      <c r="L137" s="21"/>
      <c r="M137" s="21"/>
      <c r="N137" s="21"/>
      <c r="O137" s="20" t="s">
        <v>29</v>
      </c>
      <c r="P137" s="21"/>
      <c r="Q137" s="21"/>
      <c r="R137" s="21"/>
      <c r="S137" s="21"/>
      <c r="T137" s="21"/>
      <c r="U137" s="20" t="s">
        <v>52</v>
      </c>
      <c r="V137" s="21"/>
      <c r="W137" s="21"/>
      <c r="X137" s="21"/>
      <c r="Y137" s="21"/>
      <c r="Z137" s="21"/>
      <c r="AA137" s="12"/>
      <c r="AB137" s="12"/>
      <c r="AC137" s="12"/>
      <c r="AD137" s="12"/>
      <c r="AE137" s="12"/>
      <c r="AJ137" s="1"/>
    </row>
    <row r="138" spans="1:36" ht="15.75" customHeight="1" x14ac:dyDescent="0.25">
      <c r="B138" t="s">
        <v>4</v>
      </c>
      <c r="C138" t="s">
        <v>5</v>
      </c>
      <c r="D138" t="s">
        <v>6</v>
      </c>
      <c r="E138" t="s">
        <v>7</v>
      </c>
      <c r="F138" t="s">
        <v>8</v>
      </c>
      <c r="G138" t="s">
        <v>9</v>
      </c>
      <c r="H138" t="s">
        <v>10</v>
      </c>
      <c r="I138" t="s">
        <v>5</v>
      </c>
      <c r="J138" t="s">
        <v>6</v>
      </c>
      <c r="K138" t="s">
        <v>7</v>
      </c>
      <c r="L138" t="s">
        <v>11</v>
      </c>
      <c r="M138" t="s">
        <v>9</v>
      </c>
      <c r="N138" t="s">
        <v>10</v>
      </c>
      <c r="O138" t="s">
        <v>5</v>
      </c>
      <c r="P138" t="s">
        <v>6</v>
      </c>
      <c r="Q138" t="s">
        <v>12</v>
      </c>
      <c r="R138" t="s">
        <v>11</v>
      </c>
      <c r="S138" t="s">
        <v>9</v>
      </c>
      <c r="T138" t="s">
        <v>10</v>
      </c>
      <c r="U138" t="s">
        <v>5</v>
      </c>
      <c r="V138" t="s">
        <v>6</v>
      </c>
      <c r="W138" t="s">
        <v>7</v>
      </c>
      <c r="X138" t="s">
        <v>11</v>
      </c>
      <c r="Y138" t="s">
        <v>9</v>
      </c>
      <c r="Z138" t="s">
        <v>10</v>
      </c>
      <c r="AA138" s="12"/>
      <c r="AB138" s="12"/>
      <c r="AC138" s="12"/>
      <c r="AD138" s="12"/>
      <c r="AE138" t="s">
        <v>13</v>
      </c>
      <c r="AJ138" s="1"/>
    </row>
    <row r="139" spans="1:36" ht="15.75" customHeight="1" x14ac:dyDescent="0.25">
      <c r="A139">
        <v>1</v>
      </c>
      <c r="B139" s="6" t="s">
        <v>57</v>
      </c>
      <c r="C139" s="7">
        <v>251</v>
      </c>
      <c r="D139" s="8">
        <f t="shared" ref="D139:D158" si="144">+IF(C139="","",IF(C139=0,F138*$AH$8,C139))</f>
        <v>251</v>
      </c>
      <c r="E139" s="9">
        <f>+IF(C139="","",SUM(D139))</f>
        <v>251</v>
      </c>
      <c r="F139" s="9">
        <f t="shared" ref="F139:F158" si="145">+IF(C139="","",E139/A139)</f>
        <v>251</v>
      </c>
      <c r="G139" s="9">
        <f t="shared" ref="G139:G158" si="146">+IF(C139="","",INT(($AH$6-F139)*$AH$7))</f>
        <v>71</v>
      </c>
      <c r="H139" s="10">
        <f t="shared" ref="H139:H158" si="147">IF(C139="","",IF((D139+G139)&gt;$AH$6,$AH$6,(D139+G139)))</f>
        <v>322</v>
      </c>
      <c r="I139" s="11">
        <v>118</v>
      </c>
      <c r="J139" s="8">
        <f t="shared" ref="J139:J158" si="148">+IF(I139="","",IF(I139=0,L138*$AH$8,I139))</f>
        <v>118</v>
      </c>
      <c r="K139" s="9">
        <f>+IF(I139="","",SUM(J139))</f>
        <v>118</v>
      </c>
      <c r="L139" s="9">
        <f t="shared" ref="L139:L158" si="149">+IF(I139="","",K139/A139)</f>
        <v>118</v>
      </c>
      <c r="M139" s="9">
        <f t="shared" ref="M139:M158" si="150">+IF(I139="","",INT(($AH$6-L139)*$AH$7))</f>
        <v>190</v>
      </c>
      <c r="N139" s="10">
        <f t="shared" ref="N139:N158" si="151">IF(I139="","",IF((J139+M139)&gt;$AH$6,$AH$6,(J139+M139)))</f>
        <v>308</v>
      </c>
      <c r="O139" s="11">
        <v>175</v>
      </c>
      <c r="P139" s="8">
        <f t="shared" ref="P139:P158" si="152">+IF(O139="","",IF(O139=0,R138*$AH$8,O139))</f>
        <v>175</v>
      </c>
      <c r="Q139" s="9">
        <f>+IF(O139="","",SUM(P139))</f>
        <v>175</v>
      </c>
      <c r="R139" s="9">
        <f t="shared" ref="R139:R158" si="153">+IF(O139="","",Q139/A139)</f>
        <v>175</v>
      </c>
      <c r="S139" s="9">
        <f t="shared" ref="S139:S158" si="154">+IF(O139="","",INT(($AH$6-R139)*$AH$7))</f>
        <v>139</v>
      </c>
      <c r="T139" s="10">
        <f t="shared" ref="T139:T158" si="155">IF(O139="","",IF((P139+S139)&gt;$AH$6,$AH$6,(P139+S139)))</f>
        <v>314</v>
      </c>
      <c r="U139" s="11">
        <v>303</v>
      </c>
      <c r="V139" s="8">
        <f t="shared" ref="V139:V158" si="156">+IF(U139="","",IF(U139=0,X138*$AH$8,U139))</f>
        <v>303</v>
      </c>
      <c r="W139" s="9">
        <f>+IF(U139="","",SUM(V139))</f>
        <v>303</v>
      </c>
      <c r="X139" s="9">
        <f t="shared" ref="X139:X158" si="157">+IF(U139="","",W139/A139)</f>
        <v>303</v>
      </c>
      <c r="Y139" s="9">
        <f t="shared" ref="Y139:Y158" si="158">+IF(U139="","",INT(($AH$6-X139)*$AH$7))</f>
        <v>24</v>
      </c>
      <c r="Z139" s="10">
        <f t="shared" ref="Z139:Z158" si="159">IF(U139="","",IF((V139+Y139)&gt;$AH$6,$AH$6,(V139+Y139)))</f>
        <v>327</v>
      </c>
      <c r="AA139" s="12">
        <f t="shared" ref="AA139:AA158" si="160">+H139</f>
        <v>322</v>
      </c>
      <c r="AB139" s="12">
        <f t="shared" ref="AB139:AB158" si="161">+N139</f>
        <v>308</v>
      </c>
      <c r="AC139" s="12">
        <f t="shared" ref="AC139:AC158" si="162">+T139</f>
        <v>314</v>
      </c>
      <c r="AD139" s="12">
        <f t="shared" ref="AD139:AD158" si="163">Z139</f>
        <v>327</v>
      </c>
      <c r="AE139" s="12">
        <f t="array" ref="AE139">IFERROR(+SUM(LARGE(AA139:AD139,{1,2,3})),"")</f>
        <v>963</v>
      </c>
      <c r="AJ139" s="1"/>
    </row>
    <row r="140" spans="1:36" ht="15.75" customHeight="1" x14ac:dyDescent="0.25">
      <c r="A140">
        <v>2</v>
      </c>
      <c r="B140" s="6" t="s">
        <v>58</v>
      </c>
      <c r="C140" s="13"/>
      <c r="D140" s="12" t="str">
        <f t="shared" si="144"/>
        <v/>
      </c>
      <c r="E140" s="14" t="str">
        <f t="shared" ref="E140:E158" si="164">+IF(C140="","",IF(C140=0,E139+F139,C140+E139))</f>
        <v/>
      </c>
      <c r="F140" s="14" t="str">
        <f t="shared" si="145"/>
        <v/>
      </c>
      <c r="G140" s="14" t="str">
        <f t="shared" si="146"/>
        <v/>
      </c>
      <c r="H140" s="15" t="str">
        <f t="shared" si="147"/>
        <v/>
      </c>
      <c r="I140" s="16"/>
      <c r="J140" s="12" t="str">
        <f t="shared" si="148"/>
        <v/>
      </c>
      <c r="K140" s="14" t="str">
        <f t="shared" ref="K140:K158" si="165">+IF(I140="","",IF(I140=0,K139+L139,I140+K139))</f>
        <v/>
      </c>
      <c r="L140" s="14" t="str">
        <f t="shared" si="149"/>
        <v/>
      </c>
      <c r="M140" s="14" t="str">
        <f t="shared" si="150"/>
        <v/>
      </c>
      <c r="N140" s="15" t="str">
        <f t="shared" si="151"/>
        <v/>
      </c>
      <c r="O140" s="16"/>
      <c r="P140" s="12" t="str">
        <f t="shared" si="152"/>
        <v/>
      </c>
      <c r="Q140" s="14" t="str">
        <f t="shared" ref="Q140:Q158" si="166">+IF(O140="","",IF(O140=0,Q139+R139,O140+Q139))</f>
        <v/>
      </c>
      <c r="R140" s="14" t="str">
        <f t="shared" si="153"/>
        <v/>
      </c>
      <c r="S140" s="14" t="str">
        <f t="shared" si="154"/>
        <v/>
      </c>
      <c r="T140" s="15" t="str">
        <f t="shared" si="155"/>
        <v/>
      </c>
      <c r="U140" s="16"/>
      <c r="V140" s="12" t="str">
        <f t="shared" si="156"/>
        <v/>
      </c>
      <c r="W140" s="14" t="str">
        <f t="shared" ref="W140:W158" si="167">+IF(U140="","",IF(U140=0,W139+X139,U140+W139))</f>
        <v/>
      </c>
      <c r="X140" s="14" t="str">
        <f t="shared" si="157"/>
        <v/>
      </c>
      <c r="Y140" s="14" t="str">
        <f t="shared" si="158"/>
        <v/>
      </c>
      <c r="Z140" s="15" t="str">
        <f t="shared" si="159"/>
        <v/>
      </c>
      <c r="AA140" s="12" t="str">
        <f t="shared" si="160"/>
        <v/>
      </c>
      <c r="AB140" s="12" t="str">
        <f t="shared" si="161"/>
        <v/>
      </c>
      <c r="AC140" s="12" t="str">
        <f t="shared" si="162"/>
        <v/>
      </c>
      <c r="AD140" s="12" t="str">
        <f t="shared" si="163"/>
        <v/>
      </c>
      <c r="AE140" s="12" t="str">
        <f t="array" ref="AE140">IFERROR(+SUM(LARGE(AA140:AD140,{1,2,3})),"")</f>
        <v/>
      </c>
      <c r="AJ140" s="1"/>
    </row>
    <row r="141" spans="1:36" ht="15.75" customHeight="1" x14ac:dyDescent="0.25">
      <c r="A141">
        <v>3</v>
      </c>
      <c r="B141" s="6" t="s">
        <v>59</v>
      </c>
      <c r="C141" s="13"/>
      <c r="D141" s="12" t="str">
        <f t="shared" si="144"/>
        <v/>
      </c>
      <c r="E141" s="14" t="str">
        <f t="shared" si="164"/>
        <v/>
      </c>
      <c r="F141" s="14" t="str">
        <f t="shared" si="145"/>
        <v/>
      </c>
      <c r="G141" s="14" t="str">
        <f t="shared" si="146"/>
        <v/>
      </c>
      <c r="H141" s="15" t="str">
        <f t="shared" si="147"/>
        <v/>
      </c>
      <c r="I141" s="16"/>
      <c r="J141" s="12" t="str">
        <f t="shared" si="148"/>
        <v/>
      </c>
      <c r="K141" s="14" t="str">
        <f t="shared" si="165"/>
        <v/>
      </c>
      <c r="L141" s="14" t="str">
        <f t="shared" si="149"/>
        <v/>
      </c>
      <c r="M141" s="14" t="str">
        <f t="shared" si="150"/>
        <v/>
      </c>
      <c r="N141" s="15" t="str">
        <f t="shared" si="151"/>
        <v/>
      </c>
      <c r="O141" s="16"/>
      <c r="P141" s="12" t="str">
        <f t="shared" si="152"/>
        <v/>
      </c>
      <c r="Q141" s="14" t="str">
        <f t="shared" si="166"/>
        <v/>
      </c>
      <c r="R141" s="14" t="str">
        <f t="shared" si="153"/>
        <v/>
      </c>
      <c r="S141" s="14" t="str">
        <f t="shared" si="154"/>
        <v/>
      </c>
      <c r="T141" s="15" t="str">
        <f t="shared" si="155"/>
        <v/>
      </c>
      <c r="U141" s="16"/>
      <c r="V141" s="12" t="str">
        <f t="shared" si="156"/>
        <v/>
      </c>
      <c r="W141" s="14" t="str">
        <f t="shared" si="167"/>
        <v/>
      </c>
      <c r="X141" s="14" t="str">
        <f t="shared" si="157"/>
        <v/>
      </c>
      <c r="Y141" s="14" t="str">
        <f t="shared" si="158"/>
        <v/>
      </c>
      <c r="Z141" s="15" t="str">
        <f t="shared" si="159"/>
        <v/>
      </c>
      <c r="AA141" s="12" t="str">
        <f t="shared" si="160"/>
        <v/>
      </c>
      <c r="AB141" s="12" t="str">
        <f t="shared" si="161"/>
        <v/>
      </c>
      <c r="AC141" s="12" t="str">
        <f t="shared" si="162"/>
        <v/>
      </c>
      <c r="AD141" s="12" t="str">
        <f t="shared" si="163"/>
        <v/>
      </c>
      <c r="AE141" s="12" t="str">
        <f t="array" ref="AE141">IFERROR(+SUM(LARGE(AA141:AD141,{1,2,3})),"")</f>
        <v/>
      </c>
      <c r="AJ141" s="1"/>
    </row>
    <row r="142" spans="1:36" ht="15.75" customHeight="1" x14ac:dyDescent="0.25">
      <c r="A142">
        <v>4</v>
      </c>
      <c r="B142" s="6" t="s">
        <v>60</v>
      </c>
      <c r="C142" s="13"/>
      <c r="D142" s="12" t="str">
        <f t="shared" si="144"/>
        <v/>
      </c>
      <c r="E142" s="14" t="str">
        <f t="shared" si="164"/>
        <v/>
      </c>
      <c r="F142" s="14" t="str">
        <f t="shared" si="145"/>
        <v/>
      </c>
      <c r="G142" s="14" t="str">
        <f t="shared" si="146"/>
        <v/>
      </c>
      <c r="H142" s="15" t="str">
        <f t="shared" si="147"/>
        <v/>
      </c>
      <c r="I142" s="16"/>
      <c r="J142" s="12" t="str">
        <f t="shared" si="148"/>
        <v/>
      </c>
      <c r="K142" s="14" t="str">
        <f t="shared" si="165"/>
        <v/>
      </c>
      <c r="L142" s="14" t="str">
        <f t="shared" si="149"/>
        <v/>
      </c>
      <c r="M142" s="14" t="str">
        <f t="shared" si="150"/>
        <v/>
      </c>
      <c r="N142" s="15" t="str">
        <f t="shared" si="151"/>
        <v/>
      </c>
      <c r="O142" s="16"/>
      <c r="P142" s="12" t="str">
        <f t="shared" si="152"/>
        <v/>
      </c>
      <c r="Q142" s="14" t="str">
        <f t="shared" si="166"/>
        <v/>
      </c>
      <c r="R142" s="14" t="str">
        <f t="shared" si="153"/>
        <v/>
      </c>
      <c r="S142" s="14" t="str">
        <f t="shared" si="154"/>
        <v/>
      </c>
      <c r="T142" s="15" t="str">
        <f t="shared" si="155"/>
        <v/>
      </c>
      <c r="U142" s="16"/>
      <c r="V142" s="12" t="str">
        <f t="shared" si="156"/>
        <v/>
      </c>
      <c r="W142" s="14" t="str">
        <f t="shared" si="167"/>
        <v/>
      </c>
      <c r="X142" s="14" t="str">
        <f t="shared" si="157"/>
        <v/>
      </c>
      <c r="Y142" s="14" t="str">
        <f t="shared" si="158"/>
        <v/>
      </c>
      <c r="Z142" s="15" t="str">
        <f t="shared" si="159"/>
        <v/>
      </c>
      <c r="AA142" s="12" t="str">
        <f t="shared" si="160"/>
        <v/>
      </c>
      <c r="AB142" s="12" t="str">
        <f t="shared" si="161"/>
        <v/>
      </c>
      <c r="AC142" s="12" t="str">
        <f t="shared" si="162"/>
        <v/>
      </c>
      <c r="AD142" s="12" t="str">
        <f t="shared" si="163"/>
        <v/>
      </c>
      <c r="AE142" s="12" t="str">
        <f t="array" ref="AE142">IFERROR(+SUM(LARGE(AA142:AD142,{1,2,3})),"")</f>
        <v/>
      </c>
      <c r="AJ142" s="1"/>
    </row>
    <row r="143" spans="1:36" ht="15.75" customHeight="1" x14ac:dyDescent="0.25">
      <c r="A143">
        <v>5</v>
      </c>
      <c r="B143" s="6" t="s">
        <v>61</v>
      </c>
      <c r="C143" s="13"/>
      <c r="D143" s="12" t="str">
        <f t="shared" si="144"/>
        <v/>
      </c>
      <c r="E143" s="14" t="str">
        <f t="shared" si="164"/>
        <v/>
      </c>
      <c r="F143" s="14" t="str">
        <f t="shared" si="145"/>
        <v/>
      </c>
      <c r="G143" s="14" t="str">
        <f t="shared" si="146"/>
        <v/>
      </c>
      <c r="H143" s="15" t="str">
        <f t="shared" si="147"/>
        <v/>
      </c>
      <c r="I143" s="16"/>
      <c r="J143" s="12" t="str">
        <f t="shared" si="148"/>
        <v/>
      </c>
      <c r="K143" s="14" t="str">
        <f t="shared" si="165"/>
        <v/>
      </c>
      <c r="L143" s="14" t="str">
        <f t="shared" si="149"/>
        <v/>
      </c>
      <c r="M143" s="14" t="str">
        <f t="shared" si="150"/>
        <v/>
      </c>
      <c r="N143" s="15" t="str">
        <f t="shared" si="151"/>
        <v/>
      </c>
      <c r="O143" s="16"/>
      <c r="P143" s="12" t="str">
        <f t="shared" si="152"/>
        <v/>
      </c>
      <c r="Q143" s="14" t="str">
        <f t="shared" si="166"/>
        <v/>
      </c>
      <c r="R143" s="14" t="str">
        <f t="shared" si="153"/>
        <v/>
      </c>
      <c r="S143" s="14" t="str">
        <f t="shared" si="154"/>
        <v/>
      </c>
      <c r="T143" s="15" t="str">
        <f t="shared" si="155"/>
        <v/>
      </c>
      <c r="U143" s="16"/>
      <c r="V143" s="12" t="str">
        <f t="shared" si="156"/>
        <v/>
      </c>
      <c r="W143" s="14" t="str">
        <f t="shared" si="167"/>
        <v/>
      </c>
      <c r="X143" s="14" t="str">
        <f t="shared" si="157"/>
        <v/>
      </c>
      <c r="Y143" s="14" t="str">
        <f t="shared" si="158"/>
        <v/>
      </c>
      <c r="Z143" s="15" t="str">
        <f t="shared" si="159"/>
        <v/>
      </c>
      <c r="AA143" s="12" t="str">
        <f t="shared" si="160"/>
        <v/>
      </c>
      <c r="AB143" s="12" t="str">
        <f t="shared" si="161"/>
        <v/>
      </c>
      <c r="AC143" s="12" t="str">
        <f t="shared" si="162"/>
        <v/>
      </c>
      <c r="AD143" s="12" t="str">
        <f t="shared" si="163"/>
        <v/>
      </c>
      <c r="AE143" s="12" t="str">
        <f t="array" ref="AE143">IFERROR(+SUM(LARGE(AA143:AD143,{1,2,3})),"")</f>
        <v/>
      </c>
      <c r="AJ143" s="1"/>
    </row>
    <row r="144" spans="1:36" ht="15.75" customHeight="1" x14ac:dyDescent="0.25">
      <c r="A144">
        <v>6</v>
      </c>
      <c r="B144" s="6" t="s">
        <v>62</v>
      </c>
      <c r="C144" s="13"/>
      <c r="D144" s="12" t="str">
        <f t="shared" si="144"/>
        <v/>
      </c>
      <c r="E144" s="14" t="str">
        <f t="shared" si="164"/>
        <v/>
      </c>
      <c r="F144" s="14" t="str">
        <f t="shared" si="145"/>
        <v/>
      </c>
      <c r="G144" s="14" t="str">
        <f t="shared" si="146"/>
        <v/>
      </c>
      <c r="H144" s="15" t="str">
        <f t="shared" si="147"/>
        <v/>
      </c>
      <c r="I144" s="16"/>
      <c r="J144" s="12" t="str">
        <f t="shared" si="148"/>
        <v/>
      </c>
      <c r="K144" s="14" t="str">
        <f t="shared" si="165"/>
        <v/>
      </c>
      <c r="L144" s="14" t="str">
        <f t="shared" si="149"/>
        <v/>
      </c>
      <c r="M144" s="14" t="str">
        <f t="shared" si="150"/>
        <v/>
      </c>
      <c r="N144" s="15" t="str">
        <f t="shared" si="151"/>
        <v/>
      </c>
      <c r="O144" s="16"/>
      <c r="P144" s="12" t="str">
        <f t="shared" si="152"/>
        <v/>
      </c>
      <c r="Q144" s="14" t="str">
        <f t="shared" si="166"/>
        <v/>
      </c>
      <c r="R144" s="14" t="str">
        <f t="shared" si="153"/>
        <v/>
      </c>
      <c r="S144" s="14" t="str">
        <f t="shared" si="154"/>
        <v/>
      </c>
      <c r="T144" s="15" t="str">
        <f t="shared" si="155"/>
        <v/>
      </c>
      <c r="U144" s="16"/>
      <c r="V144" s="12" t="str">
        <f t="shared" si="156"/>
        <v/>
      </c>
      <c r="W144" s="14" t="str">
        <f t="shared" si="167"/>
        <v/>
      </c>
      <c r="X144" s="14" t="str">
        <f t="shared" si="157"/>
        <v/>
      </c>
      <c r="Y144" s="14" t="str">
        <f t="shared" si="158"/>
        <v/>
      </c>
      <c r="Z144" s="15" t="str">
        <f t="shared" si="159"/>
        <v/>
      </c>
      <c r="AA144" s="12" t="str">
        <f t="shared" si="160"/>
        <v/>
      </c>
      <c r="AB144" s="12" t="str">
        <f t="shared" si="161"/>
        <v/>
      </c>
      <c r="AC144" s="12" t="str">
        <f t="shared" si="162"/>
        <v/>
      </c>
      <c r="AD144" s="12" t="str">
        <f t="shared" si="163"/>
        <v/>
      </c>
      <c r="AE144" s="12" t="str">
        <f t="array" ref="AE144">IFERROR(+SUM(LARGE(AA144:AD144,{1,2,3})),"")</f>
        <v/>
      </c>
      <c r="AJ144" s="1"/>
    </row>
    <row r="145" spans="1:36" ht="15.75" customHeight="1" x14ac:dyDescent="0.25">
      <c r="A145">
        <v>7</v>
      </c>
      <c r="B145" s="6" t="s">
        <v>63</v>
      </c>
      <c r="C145" s="13"/>
      <c r="D145" s="12" t="str">
        <f t="shared" si="144"/>
        <v/>
      </c>
      <c r="E145" s="14" t="str">
        <f t="shared" si="164"/>
        <v/>
      </c>
      <c r="F145" s="14" t="str">
        <f t="shared" si="145"/>
        <v/>
      </c>
      <c r="G145" s="14" t="str">
        <f t="shared" si="146"/>
        <v/>
      </c>
      <c r="H145" s="15" t="str">
        <f t="shared" si="147"/>
        <v/>
      </c>
      <c r="I145" s="16"/>
      <c r="J145" s="12" t="str">
        <f t="shared" si="148"/>
        <v/>
      </c>
      <c r="K145" s="14" t="str">
        <f t="shared" si="165"/>
        <v/>
      </c>
      <c r="L145" s="14" t="str">
        <f t="shared" si="149"/>
        <v/>
      </c>
      <c r="M145" s="14" t="str">
        <f t="shared" si="150"/>
        <v/>
      </c>
      <c r="N145" s="15" t="str">
        <f t="shared" si="151"/>
        <v/>
      </c>
      <c r="O145" s="16"/>
      <c r="P145" s="12" t="str">
        <f t="shared" si="152"/>
        <v/>
      </c>
      <c r="Q145" s="14" t="str">
        <f t="shared" si="166"/>
        <v/>
      </c>
      <c r="R145" s="14" t="str">
        <f t="shared" si="153"/>
        <v/>
      </c>
      <c r="S145" s="14" t="str">
        <f t="shared" si="154"/>
        <v/>
      </c>
      <c r="T145" s="15" t="str">
        <f t="shared" si="155"/>
        <v/>
      </c>
      <c r="U145" s="16"/>
      <c r="V145" s="12" t="str">
        <f t="shared" si="156"/>
        <v/>
      </c>
      <c r="W145" s="14" t="str">
        <f t="shared" si="167"/>
        <v/>
      </c>
      <c r="X145" s="14" t="str">
        <f t="shared" si="157"/>
        <v/>
      </c>
      <c r="Y145" s="14" t="str">
        <f t="shared" si="158"/>
        <v/>
      </c>
      <c r="Z145" s="15" t="str">
        <f t="shared" si="159"/>
        <v/>
      </c>
      <c r="AA145" s="12" t="str">
        <f t="shared" si="160"/>
        <v/>
      </c>
      <c r="AB145" s="12" t="str">
        <f t="shared" si="161"/>
        <v/>
      </c>
      <c r="AC145" s="12" t="str">
        <f t="shared" si="162"/>
        <v/>
      </c>
      <c r="AD145" s="12" t="str">
        <f t="shared" si="163"/>
        <v/>
      </c>
      <c r="AE145" s="12" t="str">
        <f t="array" ref="AE145">IFERROR(+SUM(LARGE(AA145:AD145,{1,2,3})),"")</f>
        <v/>
      </c>
      <c r="AJ145" s="1"/>
    </row>
    <row r="146" spans="1:36" ht="15.75" customHeight="1" x14ac:dyDescent="0.25">
      <c r="A146">
        <v>8</v>
      </c>
      <c r="B146" s="6" t="s">
        <v>64</v>
      </c>
      <c r="C146" s="13"/>
      <c r="D146" s="12" t="str">
        <f t="shared" si="144"/>
        <v/>
      </c>
      <c r="E146" s="14" t="str">
        <f t="shared" si="164"/>
        <v/>
      </c>
      <c r="F146" s="14" t="str">
        <f t="shared" si="145"/>
        <v/>
      </c>
      <c r="G146" s="14" t="str">
        <f t="shared" si="146"/>
        <v/>
      </c>
      <c r="H146" s="15" t="str">
        <f t="shared" si="147"/>
        <v/>
      </c>
      <c r="I146" s="16"/>
      <c r="J146" s="12" t="str">
        <f t="shared" si="148"/>
        <v/>
      </c>
      <c r="K146" s="14" t="str">
        <f t="shared" si="165"/>
        <v/>
      </c>
      <c r="L146" s="14" t="str">
        <f t="shared" si="149"/>
        <v/>
      </c>
      <c r="M146" s="14" t="str">
        <f t="shared" si="150"/>
        <v/>
      </c>
      <c r="N146" s="15" t="str">
        <f t="shared" si="151"/>
        <v/>
      </c>
      <c r="O146" s="16"/>
      <c r="P146" s="12" t="str">
        <f t="shared" si="152"/>
        <v/>
      </c>
      <c r="Q146" s="14" t="str">
        <f t="shared" si="166"/>
        <v/>
      </c>
      <c r="R146" s="14" t="str">
        <f t="shared" si="153"/>
        <v/>
      </c>
      <c r="S146" s="14" t="str">
        <f t="shared" si="154"/>
        <v/>
      </c>
      <c r="T146" s="15" t="str">
        <f t="shared" si="155"/>
        <v/>
      </c>
      <c r="U146" s="16"/>
      <c r="V146" s="12" t="str">
        <f t="shared" si="156"/>
        <v/>
      </c>
      <c r="W146" s="14" t="str">
        <f t="shared" si="167"/>
        <v/>
      </c>
      <c r="X146" s="14" t="str">
        <f t="shared" si="157"/>
        <v/>
      </c>
      <c r="Y146" s="14" t="str">
        <f t="shared" si="158"/>
        <v/>
      </c>
      <c r="Z146" s="15" t="str">
        <f t="shared" si="159"/>
        <v/>
      </c>
      <c r="AA146" s="12" t="str">
        <f t="shared" si="160"/>
        <v/>
      </c>
      <c r="AB146" s="12" t="str">
        <f t="shared" si="161"/>
        <v/>
      </c>
      <c r="AC146" s="12" t="str">
        <f t="shared" si="162"/>
        <v/>
      </c>
      <c r="AD146" s="12" t="str">
        <f t="shared" si="163"/>
        <v/>
      </c>
      <c r="AE146" s="12" t="str">
        <f t="array" ref="AE146">IFERROR(+SUM(LARGE(AA146:AD146,{1,2,3})),"")</f>
        <v/>
      </c>
      <c r="AJ146" s="1"/>
    </row>
    <row r="147" spans="1:36" ht="15.75" customHeight="1" x14ac:dyDescent="0.25">
      <c r="A147">
        <v>9</v>
      </c>
      <c r="B147" s="6">
        <v>1</v>
      </c>
      <c r="C147" s="13"/>
      <c r="D147" s="12" t="str">
        <f t="shared" si="144"/>
        <v/>
      </c>
      <c r="E147" s="14" t="str">
        <f t="shared" si="164"/>
        <v/>
      </c>
      <c r="F147" s="14" t="str">
        <f t="shared" si="145"/>
        <v/>
      </c>
      <c r="G147" s="14" t="str">
        <f t="shared" si="146"/>
        <v/>
      </c>
      <c r="H147" s="15" t="str">
        <f t="shared" si="147"/>
        <v/>
      </c>
      <c r="I147" s="17"/>
      <c r="J147" s="12" t="str">
        <f t="shared" si="148"/>
        <v/>
      </c>
      <c r="K147" s="14" t="str">
        <f t="shared" si="165"/>
        <v/>
      </c>
      <c r="L147" s="14" t="str">
        <f t="shared" si="149"/>
        <v/>
      </c>
      <c r="M147" s="14" t="str">
        <f t="shared" si="150"/>
        <v/>
      </c>
      <c r="N147" s="15" t="str">
        <f t="shared" si="151"/>
        <v/>
      </c>
      <c r="O147" s="16"/>
      <c r="P147" s="12" t="str">
        <f t="shared" si="152"/>
        <v/>
      </c>
      <c r="Q147" s="14" t="str">
        <f t="shared" si="166"/>
        <v/>
      </c>
      <c r="R147" s="14" t="str">
        <f t="shared" si="153"/>
        <v/>
      </c>
      <c r="S147" s="14" t="str">
        <f t="shared" si="154"/>
        <v/>
      </c>
      <c r="T147" s="15" t="str">
        <f t="shared" si="155"/>
        <v/>
      </c>
      <c r="U147" s="16"/>
      <c r="V147" s="12" t="str">
        <f t="shared" si="156"/>
        <v/>
      </c>
      <c r="W147" s="14" t="str">
        <f t="shared" si="167"/>
        <v/>
      </c>
      <c r="X147" s="14" t="str">
        <f t="shared" si="157"/>
        <v/>
      </c>
      <c r="Y147" s="14" t="str">
        <f t="shared" si="158"/>
        <v/>
      </c>
      <c r="Z147" s="15" t="str">
        <f t="shared" si="159"/>
        <v/>
      </c>
      <c r="AA147" s="12" t="str">
        <f t="shared" si="160"/>
        <v/>
      </c>
      <c r="AB147" s="12" t="str">
        <f t="shared" si="161"/>
        <v/>
      </c>
      <c r="AC147" s="12" t="str">
        <f t="shared" si="162"/>
        <v/>
      </c>
      <c r="AD147" s="12" t="str">
        <f t="shared" si="163"/>
        <v/>
      </c>
      <c r="AE147" s="12" t="str">
        <f t="array" ref="AE147">IFERROR(+SUM(LARGE(AA147:AD147,{1,2,3})),"")</f>
        <v/>
      </c>
      <c r="AJ147" s="1"/>
    </row>
    <row r="148" spans="1:36" ht="15.75" customHeight="1" x14ac:dyDescent="0.25">
      <c r="A148">
        <v>10</v>
      </c>
      <c r="B148" s="6">
        <v>2</v>
      </c>
      <c r="C148" s="13"/>
      <c r="D148" s="12" t="str">
        <f t="shared" si="144"/>
        <v/>
      </c>
      <c r="E148" s="14" t="str">
        <f t="shared" si="164"/>
        <v/>
      </c>
      <c r="F148" s="14" t="str">
        <f t="shared" si="145"/>
        <v/>
      </c>
      <c r="G148" s="14" t="str">
        <f t="shared" si="146"/>
        <v/>
      </c>
      <c r="H148" s="15" t="str">
        <f t="shared" si="147"/>
        <v/>
      </c>
      <c r="I148" s="17"/>
      <c r="J148" s="12" t="str">
        <f t="shared" si="148"/>
        <v/>
      </c>
      <c r="K148" s="14" t="str">
        <f t="shared" si="165"/>
        <v/>
      </c>
      <c r="L148" s="14" t="str">
        <f t="shared" si="149"/>
        <v/>
      </c>
      <c r="M148" s="14" t="str">
        <f t="shared" si="150"/>
        <v/>
      </c>
      <c r="N148" s="15" t="str">
        <f t="shared" si="151"/>
        <v/>
      </c>
      <c r="O148" s="16"/>
      <c r="P148" s="12" t="str">
        <f t="shared" si="152"/>
        <v/>
      </c>
      <c r="Q148" s="14" t="str">
        <f t="shared" si="166"/>
        <v/>
      </c>
      <c r="R148" s="14" t="str">
        <f t="shared" si="153"/>
        <v/>
      </c>
      <c r="S148" s="14" t="str">
        <f t="shared" si="154"/>
        <v/>
      </c>
      <c r="T148" s="15" t="str">
        <f t="shared" si="155"/>
        <v/>
      </c>
      <c r="U148" s="16"/>
      <c r="V148" s="12" t="str">
        <f t="shared" si="156"/>
        <v/>
      </c>
      <c r="W148" s="14" t="str">
        <f t="shared" si="167"/>
        <v/>
      </c>
      <c r="X148" s="14" t="str">
        <f t="shared" si="157"/>
        <v/>
      </c>
      <c r="Y148" s="14" t="str">
        <f t="shared" si="158"/>
        <v/>
      </c>
      <c r="Z148" s="15" t="str">
        <f t="shared" si="159"/>
        <v/>
      </c>
      <c r="AA148" s="12" t="str">
        <f t="shared" si="160"/>
        <v/>
      </c>
      <c r="AB148" s="12" t="str">
        <f t="shared" si="161"/>
        <v/>
      </c>
      <c r="AC148" s="12" t="str">
        <f t="shared" si="162"/>
        <v/>
      </c>
      <c r="AD148" s="12" t="str">
        <f t="shared" si="163"/>
        <v/>
      </c>
      <c r="AE148" s="12" t="str">
        <f t="array" ref="AE148">IFERROR(+SUM(LARGE(AA148:AD148,{1,2,3})),"")</f>
        <v/>
      </c>
      <c r="AJ148" s="1"/>
    </row>
    <row r="149" spans="1:36" ht="15.75" customHeight="1" x14ac:dyDescent="0.25">
      <c r="A149">
        <v>11</v>
      </c>
      <c r="B149" s="6">
        <v>3</v>
      </c>
      <c r="C149" s="13"/>
      <c r="D149" s="12" t="str">
        <f t="shared" si="144"/>
        <v/>
      </c>
      <c r="E149" s="14" t="str">
        <f t="shared" si="164"/>
        <v/>
      </c>
      <c r="F149" s="14" t="str">
        <f t="shared" si="145"/>
        <v/>
      </c>
      <c r="G149" s="14" t="str">
        <f t="shared" si="146"/>
        <v/>
      </c>
      <c r="H149" s="15" t="str">
        <f t="shared" si="147"/>
        <v/>
      </c>
      <c r="I149" s="17"/>
      <c r="J149" s="12" t="str">
        <f t="shared" si="148"/>
        <v/>
      </c>
      <c r="K149" s="14" t="str">
        <f t="shared" si="165"/>
        <v/>
      </c>
      <c r="L149" s="14" t="str">
        <f t="shared" si="149"/>
        <v/>
      </c>
      <c r="M149" s="14" t="str">
        <f t="shared" si="150"/>
        <v/>
      </c>
      <c r="N149" s="15" t="str">
        <f t="shared" si="151"/>
        <v/>
      </c>
      <c r="O149" s="16"/>
      <c r="P149" s="12" t="str">
        <f t="shared" si="152"/>
        <v/>
      </c>
      <c r="Q149" s="14" t="str">
        <f t="shared" si="166"/>
        <v/>
      </c>
      <c r="R149" s="14" t="str">
        <f t="shared" si="153"/>
        <v/>
      </c>
      <c r="S149" s="14" t="str">
        <f t="shared" si="154"/>
        <v/>
      </c>
      <c r="T149" s="15" t="str">
        <f t="shared" si="155"/>
        <v/>
      </c>
      <c r="U149" s="16"/>
      <c r="V149" s="12" t="str">
        <f t="shared" si="156"/>
        <v/>
      </c>
      <c r="W149" s="14" t="str">
        <f t="shared" si="167"/>
        <v/>
      </c>
      <c r="X149" s="14" t="str">
        <f t="shared" si="157"/>
        <v/>
      </c>
      <c r="Y149" s="14" t="str">
        <f t="shared" si="158"/>
        <v/>
      </c>
      <c r="Z149" s="15" t="str">
        <f t="shared" si="159"/>
        <v/>
      </c>
      <c r="AA149" s="12" t="str">
        <f t="shared" si="160"/>
        <v/>
      </c>
      <c r="AB149" s="12" t="str">
        <f t="shared" si="161"/>
        <v/>
      </c>
      <c r="AC149" s="12" t="str">
        <f t="shared" si="162"/>
        <v/>
      </c>
      <c r="AD149" s="12" t="str">
        <f t="shared" si="163"/>
        <v/>
      </c>
      <c r="AE149" s="12" t="str">
        <f t="array" ref="AE149">IFERROR(+SUM(LARGE(AA149:AD149,{1,2,3})),"")</f>
        <v/>
      </c>
      <c r="AJ149" s="1"/>
    </row>
    <row r="150" spans="1:36" ht="15.75" customHeight="1" x14ac:dyDescent="0.25">
      <c r="A150">
        <v>12</v>
      </c>
      <c r="B150" s="6">
        <v>4</v>
      </c>
      <c r="C150" s="13"/>
      <c r="D150" s="12" t="str">
        <f t="shared" si="144"/>
        <v/>
      </c>
      <c r="E150" s="14" t="str">
        <f t="shared" si="164"/>
        <v/>
      </c>
      <c r="F150" s="14" t="str">
        <f t="shared" si="145"/>
        <v/>
      </c>
      <c r="G150" s="14" t="str">
        <f t="shared" si="146"/>
        <v/>
      </c>
      <c r="H150" s="15" t="str">
        <f t="shared" si="147"/>
        <v/>
      </c>
      <c r="I150" s="17"/>
      <c r="J150" s="12" t="str">
        <f t="shared" si="148"/>
        <v/>
      </c>
      <c r="K150" s="14" t="str">
        <f t="shared" si="165"/>
        <v/>
      </c>
      <c r="L150" s="14" t="str">
        <f t="shared" si="149"/>
        <v/>
      </c>
      <c r="M150" s="14" t="str">
        <f t="shared" si="150"/>
        <v/>
      </c>
      <c r="N150" s="15" t="str">
        <f t="shared" si="151"/>
        <v/>
      </c>
      <c r="O150" s="16"/>
      <c r="P150" s="12" t="str">
        <f t="shared" si="152"/>
        <v/>
      </c>
      <c r="Q150" s="14" t="str">
        <f t="shared" si="166"/>
        <v/>
      </c>
      <c r="R150" s="14" t="str">
        <f t="shared" si="153"/>
        <v/>
      </c>
      <c r="S150" s="14" t="str">
        <f t="shared" si="154"/>
        <v/>
      </c>
      <c r="T150" s="15" t="str">
        <f t="shared" si="155"/>
        <v/>
      </c>
      <c r="U150" s="16"/>
      <c r="V150" s="12" t="str">
        <f t="shared" si="156"/>
        <v/>
      </c>
      <c r="W150" s="14" t="str">
        <f t="shared" si="167"/>
        <v/>
      </c>
      <c r="X150" s="14" t="str">
        <f t="shared" si="157"/>
        <v/>
      </c>
      <c r="Y150" s="14" t="str">
        <f t="shared" si="158"/>
        <v/>
      </c>
      <c r="Z150" s="15" t="str">
        <f t="shared" si="159"/>
        <v/>
      </c>
      <c r="AA150" s="12" t="str">
        <f t="shared" si="160"/>
        <v/>
      </c>
      <c r="AB150" s="12" t="str">
        <f t="shared" si="161"/>
        <v/>
      </c>
      <c r="AC150" s="12" t="str">
        <f t="shared" si="162"/>
        <v/>
      </c>
      <c r="AD150" s="12" t="str">
        <f t="shared" si="163"/>
        <v/>
      </c>
      <c r="AE150" s="12" t="str">
        <f t="array" ref="AE150">IFERROR(+SUM(LARGE(AA150:AD150,{1,2,3})),"")</f>
        <v/>
      </c>
      <c r="AJ150" s="1"/>
    </row>
    <row r="151" spans="1:36" ht="15.75" customHeight="1" x14ac:dyDescent="0.25">
      <c r="A151">
        <v>13</v>
      </c>
      <c r="B151" s="6">
        <v>5</v>
      </c>
      <c r="C151" s="13"/>
      <c r="D151" s="12" t="str">
        <f t="shared" si="144"/>
        <v/>
      </c>
      <c r="E151" s="14" t="str">
        <f t="shared" si="164"/>
        <v/>
      </c>
      <c r="F151" s="14" t="str">
        <f t="shared" si="145"/>
        <v/>
      </c>
      <c r="G151" s="14" t="str">
        <f t="shared" si="146"/>
        <v/>
      </c>
      <c r="H151" s="15" t="str">
        <f t="shared" si="147"/>
        <v/>
      </c>
      <c r="I151" s="17"/>
      <c r="J151" s="12" t="str">
        <f t="shared" si="148"/>
        <v/>
      </c>
      <c r="K151" s="14" t="str">
        <f t="shared" si="165"/>
        <v/>
      </c>
      <c r="L151" s="14" t="str">
        <f t="shared" si="149"/>
        <v/>
      </c>
      <c r="M151" s="14" t="str">
        <f t="shared" si="150"/>
        <v/>
      </c>
      <c r="N151" s="15" t="str">
        <f t="shared" si="151"/>
        <v/>
      </c>
      <c r="O151" s="16"/>
      <c r="P151" s="12" t="str">
        <f t="shared" si="152"/>
        <v/>
      </c>
      <c r="Q151" s="14" t="str">
        <f t="shared" si="166"/>
        <v/>
      </c>
      <c r="R151" s="14" t="str">
        <f t="shared" si="153"/>
        <v/>
      </c>
      <c r="S151" s="14" t="str">
        <f t="shared" si="154"/>
        <v/>
      </c>
      <c r="T151" s="15" t="str">
        <f t="shared" si="155"/>
        <v/>
      </c>
      <c r="U151" s="16"/>
      <c r="V151" s="12" t="str">
        <f t="shared" si="156"/>
        <v/>
      </c>
      <c r="W151" s="14" t="str">
        <f t="shared" si="167"/>
        <v/>
      </c>
      <c r="X151" s="14" t="str">
        <f t="shared" si="157"/>
        <v/>
      </c>
      <c r="Y151" s="14" t="str">
        <f t="shared" si="158"/>
        <v/>
      </c>
      <c r="Z151" s="15" t="str">
        <f t="shared" si="159"/>
        <v/>
      </c>
      <c r="AA151" s="12" t="str">
        <f t="shared" si="160"/>
        <v/>
      </c>
      <c r="AB151" s="12" t="str">
        <f t="shared" si="161"/>
        <v/>
      </c>
      <c r="AC151" s="12" t="str">
        <f t="shared" si="162"/>
        <v/>
      </c>
      <c r="AD151" s="12" t="str">
        <f t="shared" si="163"/>
        <v/>
      </c>
      <c r="AE151" s="12" t="str">
        <f t="array" ref="AE151">IFERROR(+SUM(LARGE(AA151:AD151,{1,2,3})),"")</f>
        <v/>
      </c>
      <c r="AJ151" s="1"/>
    </row>
    <row r="152" spans="1:36" ht="15.75" customHeight="1" x14ac:dyDescent="0.25">
      <c r="A152">
        <v>14</v>
      </c>
      <c r="B152" s="6">
        <v>6</v>
      </c>
      <c r="C152" s="13"/>
      <c r="D152" s="12" t="str">
        <f t="shared" si="144"/>
        <v/>
      </c>
      <c r="E152" s="14" t="str">
        <f t="shared" si="164"/>
        <v/>
      </c>
      <c r="F152" s="14" t="str">
        <f t="shared" si="145"/>
        <v/>
      </c>
      <c r="G152" s="14" t="str">
        <f t="shared" si="146"/>
        <v/>
      </c>
      <c r="H152" s="15" t="str">
        <f t="shared" si="147"/>
        <v/>
      </c>
      <c r="I152" s="17"/>
      <c r="J152" s="12" t="str">
        <f t="shared" si="148"/>
        <v/>
      </c>
      <c r="K152" s="14" t="str">
        <f t="shared" si="165"/>
        <v/>
      </c>
      <c r="L152" s="14" t="str">
        <f t="shared" si="149"/>
        <v/>
      </c>
      <c r="M152" s="14" t="str">
        <f t="shared" si="150"/>
        <v/>
      </c>
      <c r="N152" s="15" t="str">
        <f t="shared" si="151"/>
        <v/>
      </c>
      <c r="O152" s="16"/>
      <c r="P152" s="12" t="str">
        <f t="shared" si="152"/>
        <v/>
      </c>
      <c r="Q152" s="14" t="str">
        <f t="shared" si="166"/>
        <v/>
      </c>
      <c r="R152" s="14" t="str">
        <f t="shared" si="153"/>
        <v/>
      </c>
      <c r="S152" s="14" t="str">
        <f t="shared" si="154"/>
        <v/>
      </c>
      <c r="T152" s="15" t="str">
        <f t="shared" si="155"/>
        <v/>
      </c>
      <c r="U152" s="16"/>
      <c r="V152" s="12" t="str">
        <f t="shared" si="156"/>
        <v/>
      </c>
      <c r="W152" s="14" t="str">
        <f t="shared" si="167"/>
        <v/>
      </c>
      <c r="X152" s="14" t="str">
        <f t="shared" si="157"/>
        <v/>
      </c>
      <c r="Y152" s="14" t="str">
        <f t="shared" si="158"/>
        <v/>
      </c>
      <c r="Z152" s="15" t="str">
        <f t="shared" si="159"/>
        <v/>
      </c>
      <c r="AA152" s="12" t="str">
        <f t="shared" si="160"/>
        <v/>
      </c>
      <c r="AB152" s="12" t="str">
        <f t="shared" si="161"/>
        <v/>
      </c>
      <c r="AC152" s="12" t="str">
        <f t="shared" si="162"/>
        <v/>
      </c>
      <c r="AD152" s="12" t="str">
        <f t="shared" si="163"/>
        <v/>
      </c>
      <c r="AE152" s="12" t="str">
        <f t="array" ref="AE152">IFERROR(+SUM(LARGE(AA152:AD152,{1,2,3})),"")</f>
        <v/>
      </c>
      <c r="AJ152" s="1"/>
    </row>
    <row r="153" spans="1:36" ht="15.75" customHeight="1" x14ac:dyDescent="0.25">
      <c r="A153">
        <v>15</v>
      </c>
      <c r="B153" s="6">
        <v>7</v>
      </c>
      <c r="C153" s="13"/>
      <c r="D153" s="12" t="str">
        <f t="shared" si="144"/>
        <v/>
      </c>
      <c r="E153" s="14" t="str">
        <f t="shared" si="164"/>
        <v/>
      </c>
      <c r="F153" s="14" t="str">
        <f t="shared" si="145"/>
        <v/>
      </c>
      <c r="G153" s="14" t="str">
        <f t="shared" si="146"/>
        <v/>
      </c>
      <c r="H153" s="15" t="str">
        <f t="shared" si="147"/>
        <v/>
      </c>
      <c r="I153" s="17"/>
      <c r="J153" s="12" t="str">
        <f t="shared" si="148"/>
        <v/>
      </c>
      <c r="K153" s="14" t="str">
        <f t="shared" si="165"/>
        <v/>
      </c>
      <c r="L153" s="14" t="str">
        <f t="shared" si="149"/>
        <v/>
      </c>
      <c r="M153" s="14" t="str">
        <f t="shared" si="150"/>
        <v/>
      </c>
      <c r="N153" s="15" t="str">
        <f t="shared" si="151"/>
        <v/>
      </c>
      <c r="O153" s="16"/>
      <c r="P153" s="12" t="str">
        <f t="shared" si="152"/>
        <v/>
      </c>
      <c r="Q153" s="14" t="str">
        <f t="shared" si="166"/>
        <v/>
      </c>
      <c r="R153" s="14" t="str">
        <f t="shared" si="153"/>
        <v/>
      </c>
      <c r="S153" s="14" t="str">
        <f t="shared" si="154"/>
        <v/>
      </c>
      <c r="T153" s="15" t="str">
        <f t="shared" si="155"/>
        <v/>
      </c>
      <c r="U153" s="16"/>
      <c r="V153" s="12" t="str">
        <f t="shared" si="156"/>
        <v/>
      </c>
      <c r="W153" s="14" t="str">
        <f t="shared" si="167"/>
        <v/>
      </c>
      <c r="X153" s="14" t="str">
        <f t="shared" si="157"/>
        <v/>
      </c>
      <c r="Y153" s="14" t="str">
        <f t="shared" si="158"/>
        <v/>
      </c>
      <c r="Z153" s="15" t="str">
        <f t="shared" si="159"/>
        <v/>
      </c>
      <c r="AA153" s="12" t="str">
        <f t="shared" si="160"/>
        <v/>
      </c>
      <c r="AB153" s="12" t="str">
        <f t="shared" si="161"/>
        <v/>
      </c>
      <c r="AC153" s="12" t="str">
        <f t="shared" si="162"/>
        <v/>
      </c>
      <c r="AD153" s="12" t="str">
        <f t="shared" si="163"/>
        <v/>
      </c>
      <c r="AE153" s="12" t="str">
        <f t="array" ref="AE153">IFERROR(+SUM(LARGE(AA153:AD153,{1,2,3})),"")</f>
        <v/>
      </c>
      <c r="AJ153" s="1"/>
    </row>
    <row r="154" spans="1:36" ht="15.75" customHeight="1" x14ac:dyDescent="0.25">
      <c r="A154">
        <v>16</v>
      </c>
      <c r="B154" s="6">
        <v>8</v>
      </c>
      <c r="C154" s="13"/>
      <c r="D154" s="12" t="str">
        <f t="shared" si="144"/>
        <v/>
      </c>
      <c r="E154" s="14" t="str">
        <f t="shared" si="164"/>
        <v/>
      </c>
      <c r="F154" s="14" t="str">
        <f t="shared" si="145"/>
        <v/>
      </c>
      <c r="G154" s="14" t="str">
        <f t="shared" si="146"/>
        <v/>
      </c>
      <c r="H154" s="15" t="str">
        <f t="shared" si="147"/>
        <v/>
      </c>
      <c r="I154" s="17"/>
      <c r="J154" s="12" t="str">
        <f t="shared" si="148"/>
        <v/>
      </c>
      <c r="K154" s="14" t="str">
        <f t="shared" si="165"/>
        <v/>
      </c>
      <c r="L154" s="14" t="str">
        <f t="shared" si="149"/>
        <v/>
      </c>
      <c r="M154" s="14" t="str">
        <f t="shared" si="150"/>
        <v/>
      </c>
      <c r="N154" s="15" t="str">
        <f t="shared" si="151"/>
        <v/>
      </c>
      <c r="O154" s="16"/>
      <c r="P154" s="12" t="str">
        <f t="shared" si="152"/>
        <v/>
      </c>
      <c r="Q154" s="14" t="str">
        <f t="shared" si="166"/>
        <v/>
      </c>
      <c r="R154" s="14" t="str">
        <f t="shared" si="153"/>
        <v/>
      </c>
      <c r="S154" s="14" t="str">
        <f t="shared" si="154"/>
        <v/>
      </c>
      <c r="T154" s="15" t="str">
        <f t="shared" si="155"/>
        <v/>
      </c>
      <c r="U154" s="16"/>
      <c r="V154" s="12" t="str">
        <f t="shared" si="156"/>
        <v/>
      </c>
      <c r="W154" s="14" t="str">
        <f t="shared" si="167"/>
        <v/>
      </c>
      <c r="X154" s="14" t="str">
        <f t="shared" si="157"/>
        <v/>
      </c>
      <c r="Y154" s="14" t="str">
        <f t="shared" si="158"/>
        <v/>
      </c>
      <c r="Z154" s="15" t="str">
        <f t="shared" si="159"/>
        <v/>
      </c>
      <c r="AA154" s="12" t="str">
        <f t="shared" si="160"/>
        <v/>
      </c>
      <c r="AB154" s="12" t="str">
        <f t="shared" si="161"/>
        <v/>
      </c>
      <c r="AC154" s="12" t="str">
        <f t="shared" si="162"/>
        <v/>
      </c>
      <c r="AD154" s="12" t="str">
        <f t="shared" si="163"/>
        <v/>
      </c>
      <c r="AE154" s="12" t="str">
        <f t="array" ref="AE154">IFERROR(+SUM(LARGE(AA154:AD154,{1,2,3})),"")</f>
        <v/>
      </c>
      <c r="AJ154" s="1"/>
    </row>
    <row r="155" spans="1:36" ht="15.75" customHeight="1" x14ac:dyDescent="0.25">
      <c r="A155">
        <v>17</v>
      </c>
      <c r="B155" s="6">
        <v>9</v>
      </c>
      <c r="C155" s="13"/>
      <c r="D155" s="12" t="str">
        <f t="shared" si="144"/>
        <v/>
      </c>
      <c r="E155" s="14" t="str">
        <f t="shared" si="164"/>
        <v/>
      </c>
      <c r="F155" s="14" t="str">
        <f t="shared" si="145"/>
        <v/>
      </c>
      <c r="G155" s="14" t="str">
        <f t="shared" si="146"/>
        <v/>
      </c>
      <c r="H155" s="15" t="str">
        <f t="shared" si="147"/>
        <v/>
      </c>
      <c r="I155" s="17"/>
      <c r="J155" s="12" t="str">
        <f t="shared" si="148"/>
        <v/>
      </c>
      <c r="K155" s="14" t="str">
        <f t="shared" si="165"/>
        <v/>
      </c>
      <c r="L155" s="14" t="str">
        <f t="shared" si="149"/>
        <v/>
      </c>
      <c r="M155" s="14" t="str">
        <f t="shared" si="150"/>
        <v/>
      </c>
      <c r="N155" s="15" t="str">
        <f t="shared" si="151"/>
        <v/>
      </c>
      <c r="O155" s="16"/>
      <c r="P155" s="12" t="str">
        <f t="shared" si="152"/>
        <v/>
      </c>
      <c r="Q155" s="14" t="str">
        <f t="shared" si="166"/>
        <v/>
      </c>
      <c r="R155" s="14" t="str">
        <f t="shared" si="153"/>
        <v/>
      </c>
      <c r="S155" s="14" t="str">
        <f t="shared" si="154"/>
        <v/>
      </c>
      <c r="T155" s="15" t="str">
        <f t="shared" si="155"/>
        <v/>
      </c>
      <c r="U155" s="16"/>
      <c r="V155" s="12" t="str">
        <f t="shared" si="156"/>
        <v/>
      </c>
      <c r="W155" s="14" t="str">
        <f t="shared" si="167"/>
        <v/>
      </c>
      <c r="X155" s="14" t="str">
        <f t="shared" si="157"/>
        <v/>
      </c>
      <c r="Y155" s="14" t="str">
        <f t="shared" si="158"/>
        <v/>
      </c>
      <c r="Z155" s="15" t="str">
        <f t="shared" si="159"/>
        <v/>
      </c>
      <c r="AA155" s="12" t="str">
        <f t="shared" si="160"/>
        <v/>
      </c>
      <c r="AB155" s="12" t="str">
        <f t="shared" si="161"/>
        <v/>
      </c>
      <c r="AC155" s="12" t="str">
        <f t="shared" si="162"/>
        <v/>
      </c>
      <c r="AD155" s="12" t="str">
        <f t="shared" si="163"/>
        <v/>
      </c>
      <c r="AE155" s="12" t="str">
        <f t="array" ref="AE155">IFERROR(+SUM(LARGE(AA155:AD155,{1,2,3})),"")</f>
        <v/>
      </c>
      <c r="AJ155" s="1"/>
    </row>
    <row r="156" spans="1:36" ht="15.75" customHeight="1" x14ac:dyDescent="0.25">
      <c r="A156">
        <v>18</v>
      </c>
      <c r="B156" s="6">
        <v>10</v>
      </c>
      <c r="C156" s="13"/>
      <c r="D156" s="12" t="str">
        <f t="shared" si="144"/>
        <v/>
      </c>
      <c r="E156" s="14" t="str">
        <f t="shared" si="164"/>
        <v/>
      </c>
      <c r="F156" s="14" t="str">
        <f t="shared" si="145"/>
        <v/>
      </c>
      <c r="G156" s="14" t="str">
        <f t="shared" si="146"/>
        <v/>
      </c>
      <c r="H156" s="15" t="str">
        <f t="shared" si="147"/>
        <v/>
      </c>
      <c r="I156" s="17"/>
      <c r="J156" s="12" t="str">
        <f t="shared" si="148"/>
        <v/>
      </c>
      <c r="K156" s="14" t="str">
        <f t="shared" si="165"/>
        <v/>
      </c>
      <c r="L156" s="14" t="str">
        <f t="shared" si="149"/>
        <v/>
      </c>
      <c r="M156" s="14" t="str">
        <f t="shared" si="150"/>
        <v/>
      </c>
      <c r="N156" s="15" t="str">
        <f t="shared" si="151"/>
        <v/>
      </c>
      <c r="O156" s="16"/>
      <c r="P156" s="12" t="str">
        <f t="shared" si="152"/>
        <v/>
      </c>
      <c r="Q156" s="14" t="str">
        <f t="shared" si="166"/>
        <v/>
      </c>
      <c r="R156" s="14" t="str">
        <f t="shared" si="153"/>
        <v/>
      </c>
      <c r="S156" s="14" t="str">
        <f t="shared" si="154"/>
        <v/>
      </c>
      <c r="T156" s="15" t="str">
        <f t="shared" si="155"/>
        <v/>
      </c>
      <c r="U156" s="16"/>
      <c r="V156" s="12" t="str">
        <f t="shared" si="156"/>
        <v/>
      </c>
      <c r="W156" s="14" t="str">
        <f t="shared" si="167"/>
        <v/>
      </c>
      <c r="X156" s="14" t="str">
        <f t="shared" si="157"/>
        <v/>
      </c>
      <c r="Y156" s="14" t="str">
        <f t="shared" si="158"/>
        <v/>
      </c>
      <c r="Z156" s="15" t="str">
        <f t="shared" si="159"/>
        <v/>
      </c>
      <c r="AA156" s="12" t="str">
        <f t="shared" si="160"/>
        <v/>
      </c>
      <c r="AB156" s="12" t="str">
        <f t="shared" si="161"/>
        <v/>
      </c>
      <c r="AC156" s="12" t="str">
        <f t="shared" si="162"/>
        <v/>
      </c>
      <c r="AD156" s="12" t="str">
        <f t="shared" si="163"/>
        <v/>
      </c>
      <c r="AE156" s="12" t="str">
        <f t="array" ref="AE156">IFERROR(+SUM(LARGE(AA156:AD156,{1,2,3})),"")</f>
        <v/>
      </c>
      <c r="AJ156" s="1"/>
    </row>
    <row r="157" spans="1:36" ht="15.75" customHeight="1" x14ac:dyDescent="0.25">
      <c r="A157">
        <v>19</v>
      </c>
      <c r="B157" s="6">
        <v>11</v>
      </c>
      <c r="C157" s="13"/>
      <c r="D157" s="12" t="str">
        <f t="shared" si="144"/>
        <v/>
      </c>
      <c r="E157" s="14" t="str">
        <f t="shared" si="164"/>
        <v/>
      </c>
      <c r="F157" s="14" t="str">
        <f t="shared" si="145"/>
        <v/>
      </c>
      <c r="G157" s="14" t="str">
        <f t="shared" si="146"/>
        <v/>
      </c>
      <c r="H157" s="15" t="str">
        <f t="shared" si="147"/>
        <v/>
      </c>
      <c r="I157" s="17"/>
      <c r="J157" s="12" t="str">
        <f t="shared" si="148"/>
        <v/>
      </c>
      <c r="K157" s="14" t="str">
        <f t="shared" si="165"/>
        <v/>
      </c>
      <c r="L157" s="14" t="str">
        <f t="shared" si="149"/>
        <v/>
      </c>
      <c r="M157" s="14" t="str">
        <f t="shared" si="150"/>
        <v/>
      </c>
      <c r="N157" s="15" t="str">
        <f t="shared" si="151"/>
        <v/>
      </c>
      <c r="O157" s="16"/>
      <c r="P157" s="12" t="str">
        <f t="shared" si="152"/>
        <v/>
      </c>
      <c r="Q157" s="14" t="str">
        <f t="shared" si="166"/>
        <v/>
      </c>
      <c r="R157" s="14" t="str">
        <f t="shared" si="153"/>
        <v/>
      </c>
      <c r="S157" s="14" t="str">
        <f t="shared" si="154"/>
        <v/>
      </c>
      <c r="T157" s="15" t="str">
        <f t="shared" si="155"/>
        <v/>
      </c>
      <c r="U157" s="16"/>
      <c r="V157" s="12" t="str">
        <f t="shared" si="156"/>
        <v/>
      </c>
      <c r="W157" s="14" t="str">
        <f t="shared" si="167"/>
        <v/>
      </c>
      <c r="X157" s="14" t="str">
        <f t="shared" si="157"/>
        <v/>
      </c>
      <c r="Y157" s="14" t="str">
        <f t="shared" si="158"/>
        <v/>
      </c>
      <c r="Z157" s="15" t="str">
        <f t="shared" si="159"/>
        <v/>
      </c>
      <c r="AA157" s="12" t="str">
        <f t="shared" si="160"/>
        <v/>
      </c>
      <c r="AB157" s="12" t="str">
        <f t="shared" si="161"/>
        <v/>
      </c>
      <c r="AC157" s="12" t="str">
        <f t="shared" si="162"/>
        <v/>
      </c>
      <c r="AD157" s="12" t="str">
        <f t="shared" si="163"/>
        <v/>
      </c>
      <c r="AE157" s="12" t="str">
        <f t="array" ref="AE157">IFERROR(+SUM(LARGE(AA157:AD157,{1,2,3})),"")</f>
        <v/>
      </c>
      <c r="AJ157" s="1"/>
    </row>
    <row r="158" spans="1:36" ht="15.75" customHeight="1" x14ac:dyDescent="0.25">
      <c r="A158">
        <v>20</v>
      </c>
      <c r="B158" s="6">
        <v>12</v>
      </c>
      <c r="C158" s="13"/>
      <c r="D158" s="12" t="str">
        <f t="shared" si="144"/>
        <v/>
      </c>
      <c r="E158" s="14" t="str">
        <f t="shared" si="164"/>
        <v/>
      </c>
      <c r="F158" s="14" t="str">
        <f t="shared" si="145"/>
        <v/>
      </c>
      <c r="G158" s="14" t="str">
        <f t="shared" si="146"/>
        <v/>
      </c>
      <c r="H158" s="15" t="str">
        <f t="shared" si="147"/>
        <v/>
      </c>
      <c r="I158" s="17"/>
      <c r="J158" s="12" t="str">
        <f t="shared" si="148"/>
        <v/>
      </c>
      <c r="K158" s="14" t="str">
        <f t="shared" si="165"/>
        <v/>
      </c>
      <c r="L158" s="14" t="str">
        <f t="shared" si="149"/>
        <v/>
      </c>
      <c r="M158" s="14" t="str">
        <f t="shared" si="150"/>
        <v/>
      </c>
      <c r="N158" s="15" t="str">
        <f t="shared" si="151"/>
        <v/>
      </c>
      <c r="O158" s="16"/>
      <c r="P158" s="12" t="str">
        <f t="shared" si="152"/>
        <v/>
      </c>
      <c r="Q158" s="14" t="str">
        <f t="shared" si="166"/>
        <v/>
      </c>
      <c r="R158" s="14" t="str">
        <f t="shared" si="153"/>
        <v/>
      </c>
      <c r="S158" s="14" t="str">
        <f t="shared" si="154"/>
        <v/>
      </c>
      <c r="T158" s="15" t="str">
        <f t="shared" si="155"/>
        <v/>
      </c>
      <c r="U158" s="16"/>
      <c r="V158" s="12" t="str">
        <f t="shared" si="156"/>
        <v/>
      </c>
      <c r="W158" s="14" t="str">
        <f t="shared" si="167"/>
        <v/>
      </c>
      <c r="X158" s="14" t="str">
        <f t="shared" si="157"/>
        <v/>
      </c>
      <c r="Y158" s="14" t="str">
        <f t="shared" si="158"/>
        <v/>
      </c>
      <c r="Z158" s="15" t="str">
        <f t="shared" si="159"/>
        <v/>
      </c>
      <c r="AA158" s="12" t="str">
        <f t="shared" si="160"/>
        <v/>
      </c>
      <c r="AB158" s="12" t="str">
        <f t="shared" si="161"/>
        <v/>
      </c>
      <c r="AC158" s="12" t="str">
        <f t="shared" si="162"/>
        <v/>
      </c>
      <c r="AD158" s="12" t="str">
        <f t="shared" si="163"/>
        <v/>
      </c>
      <c r="AE158" s="12" t="str">
        <f t="array" ref="AE158">IFERROR(+SUM(LARGE(AA158:AD158,{1,2,3})),"")</f>
        <v/>
      </c>
      <c r="AJ158" s="1"/>
    </row>
    <row r="159" spans="1:36" ht="15.75" customHeight="1" x14ac:dyDescent="0.25">
      <c r="C159" s="6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J159" s="1"/>
    </row>
    <row r="160" spans="1:36" ht="15.75" customHeight="1" x14ac:dyDescent="0.25">
      <c r="B160" t="s">
        <v>27</v>
      </c>
      <c r="C160" s="20" t="s">
        <v>53</v>
      </c>
      <c r="D160" s="21"/>
      <c r="E160" s="21"/>
      <c r="F160" s="21"/>
      <c r="G160" s="21"/>
      <c r="H160" s="21"/>
      <c r="I160" s="20" t="s">
        <v>54</v>
      </c>
      <c r="J160" s="21"/>
      <c r="K160" s="21"/>
      <c r="L160" s="21"/>
      <c r="M160" s="21"/>
      <c r="N160" s="21"/>
      <c r="O160" s="20" t="s">
        <v>25</v>
      </c>
      <c r="P160" s="21"/>
      <c r="Q160" s="21"/>
      <c r="R160" s="21"/>
      <c r="S160" s="21"/>
      <c r="T160" s="21"/>
      <c r="U160" s="20" t="s">
        <v>55</v>
      </c>
      <c r="V160" s="21"/>
      <c r="W160" s="21"/>
      <c r="X160" s="21"/>
      <c r="Y160" s="21"/>
      <c r="Z160" s="21"/>
      <c r="AA160" s="12" t="str">
        <f>+H146</f>
        <v/>
      </c>
      <c r="AB160" s="12" t="str">
        <f>+N146</f>
        <v/>
      </c>
      <c r="AC160" s="12" t="str">
        <f>+T146</f>
        <v/>
      </c>
      <c r="AD160" s="12" t="str">
        <f>Z146</f>
        <v/>
      </c>
      <c r="AE160" s="12"/>
      <c r="AJ160" s="1"/>
    </row>
    <row r="161" spans="1:36" ht="15.75" customHeight="1" x14ac:dyDescent="0.25"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5</v>
      </c>
      <c r="J161" t="s">
        <v>6</v>
      </c>
      <c r="K161" t="s">
        <v>7</v>
      </c>
      <c r="L161" t="s">
        <v>11</v>
      </c>
      <c r="M161" t="s">
        <v>9</v>
      </c>
      <c r="N161" t="s">
        <v>10</v>
      </c>
      <c r="O161" t="s">
        <v>5</v>
      </c>
      <c r="P161" t="s">
        <v>6</v>
      </c>
      <c r="Q161" t="s">
        <v>12</v>
      </c>
      <c r="R161" t="s">
        <v>11</v>
      </c>
      <c r="S161" t="s">
        <v>9</v>
      </c>
      <c r="T161" t="s">
        <v>10</v>
      </c>
      <c r="U161" t="s">
        <v>5</v>
      </c>
      <c r="V161" t="s">
        <v>6</v>
      </c>
      <c r="W161" t="s">
        <v>7</v>
      </c>
      <c r="X161" t="s">
        <v>11</v>
      </c>
      <c r="Y161" t="s">
        <v>9</v>
      </c>
      <c r="Z161" t="s">
        <v>10</v>
      </c>
      <c r="AA161" s="12"/>
      <c r="AB161" s="12"/>
      <c r="AC161" s="12"/>
      <c r="AD161" s="12"/>
      <c r="AE161" t="s">
        <v>13</v>
      </c>
      <c r="AJ161" s="1"/>
    </row>
    <row r="162" spans="1:36" ht="15.75" customHeight="1" x14ac:dyDescent="0.25">
      <c r="A162">
        <v>1</v>
      </c>
      <c r="B162" s="6" t="s">
        <v>57</v>
      </c>
      <c r="C162" s="7">
        <v>262</v>
      </c>
      <c r="D162" s="8">
        <f t="shared" ref="D162:D181" si="168">+IF(C162="","",IF(C162=0,F161*$AH$8,C162))</f>
        <v>262</v>
      </c>
      <c r="E162" s="9">
        <f>+IF(C162="","",SUM(D162))</f>
        <v>262</v>
      </c>
      <c r="F162" s="9">
        <f t="shared" ref="F162:F182" si="169">+IF(C162="","",E162/A162)</f>
        <v>262</v>
      </c>
      <c r="G162" s="9">
        <f t="shared" ref="G162:G182" si="170">+IF(C162="","",INT(($AH$6-F162)*$AH$7))</f>
        <v>61</v>
      </c>
      <c r="H162" s="10">
        <f t="shared" ref="H162:H182" si="171">IF(C162="","",IF((D162+G162)&gt;$AH$6,$AH$6,(D162+G162)))</f>
        <v>323</v>
      </c>
      <c r="I162" s="11">
        <v>264</v>
      </c>
      <c r="J162" s="8">
        <f t="shared" ref="J162:J181" si="172">+IF(I162="","",IF(I162=0,L161*$AH$8,I162))</f>
        <v>264</v>
      </c>
      <c r="K162" s="9">
        <f>+IF(I162="","",SUM(J162))</f>
        <v>264</v>
      </c>
      <c r="L162" s="9">
        <f t="shared" ref="L162:L181" si="173">+IF(I162="","",K162/A162)</f>
        <v>264</v>
      </c>
      <c r="M162" s="9">
        <f t="shared" ref="M162:M181" si="174">+IF(I162="","",INT(($AH$6-L162)*$AH$7))</f>
        <v>59</v>
      </c>
      <c r="N162" s="10">
        <f t="shared" ref="N162:N181" si="175">IF(I162="","",IF((J162+M162)&gt;$AH$6,$AH$6,(J162+M162)))</f>
        <v>323</v>
      </c>
      <c r="O162" s="11">
        <v>133</v>
      </c>
      <c r="P162" s="8">
        <f t="shared" ref="P162:P181" si="176">+IF(O162="","",IF(O162=0,R161*$AH$8,O162))</f>
        <v>133</v>
      </c>
      <c r="Q162" s="9">
        <f>+IF(O162="","",SUM(P162))</f>
        <v>133</v>
      </c>
      <c r="R162" s="9">
        <f t="shared" ref="R162:R181" si="177">+IF(O162="","",Q162/A162)</f>
        <v>133</v>
      </c>
      <c r="S162" s="9">
        <f t="shared" ref="S162:S181" si="178">+IF(O162="","",INT(($AH$6-R162)*$AH$7))</f>
        <v>177</v>
      </c>
      <c r="T162" s="10">
        <f t="shared" ref="T162:T181" si="179">IF(O162="","",IF((P162+S162)&gt;$AH$6,$AH$6,(P162+S162)))</f>
        <v>310</v>
      </c>
      <c r="U162" s="11">
        <v>187</v>
      </c>
      <c r="V162" s="8">
        <f t="shared" ref="V162:V181" si="180">+IF(U162="","",IF(U162=0,X161*$AH$8,U162))</f>
        <v>187</v>
      </c>
      <c r="W162" s="9">
        <f>+IF(U162="","",SUM(V162))</f>
        <v>187</v>
      </c>
      <c r="X162" s="9">
        <f t="shared" ref="X162:X181" si="181">+IF(U162="","",W162/A162)</f>
        <v>187</v>
      </c>
      <c r="Y162" s="9">
        <f t="shared" ref="Y162:Y181" si="182">+IF(U162="","",INT(($AH$6-X162)*$AH$7))</f>
        <v>128</v>
      </c>
      <c r="Z162" s="10">
        <f t="shared" ref="Z162:Z181" si="183">IF(U162="","",IF((V162+Y162)&gt;$AH$6,$AH$6,(V162+Y162)))</f>
        <v>315</v>
      </c>
      <c r="AA162" s="12">
        <f t="shared" ref="AA162:AA182" si="184">+H162</f>
        <v>323</v>
      </c>
      <c r="AB162" s="12">
        <f t="shared" ref="AB162:AB181" si="185">+N162</f>
        <v>323</v>
      </c>
      <c r="AC162" s="12">
        <f t="shared" ref="AC162:AC181" si="186">+T162</f>
        <v>310</v>
      </c>
      <c r="AD162" s="12">
        <f t="shared" ref="AD162:AD181" si="187">Z162</f>
        <v>315</v>
      </c>
      <c r="AE162" s="12">
        <f t="array" ref="AE162">IFERROR(+SUM(LARGE(AA162:AD162,{1,2,3})),"")</f>
        <v>961</v>
      </c>
      <c r="AJ162" s="1"/>
    </row>
    <row r="163" spans="1:36" ht="15.75" customHeight="1" x14ac:dyDescent="0.25">
      <c r="A163">
        <v>2</v>
      </c>
      <c r="B163" s="6" t="s">
        <v>58</v>
      </c>
      <c r="C163" s="13"/>
      <c r="D163" s="12" t="str">
        <f t="shared" si="168"/>
        <v/>
      </c>
      <c r="E163" s="14" t="str">
        <f t="shared" ref="E163:E181" si="188">+IF(C163="","",IF(C163=0,E162+F162,C163+E162))</f>
        <v/>
      </c>
      <c r="F163" s="14" t="str">
        <f t="shared" si="169"/>
        <v/>
      </c>
      <c r="G163" s="14" t="str">
        <f t="shared" si="170"/>
        <v/>
      </c>
      <c r="H163" s="15" t="str">
        <f t="shared" si="171"/>
        <v/>
      </c>
      <c r="I163" s="16"/>
      <c r="J163" s="12" t="str">
        <f t="shared" si="172"/>
        <v/>
      </c>
      <c r="K163" s="14" t="str">
        <f t="shared" ref="K163:K181" si="189">+IF(I163="","",IF(I163=0,K162+L162,I163+K162))</f>
        <v/>
      </c>
      <c r="L163" s="14" t="str">
        <f t="shared" si="173"/>
        <v/>
      </c>
      <c r="M163" s="14" t="str">
        <f t="shared" si="174"/>
        <v/>
      </c>
      <c r="N163" s="15" t="str">
        <f t="shared" si="175"/>
        <v/>
      </c>
      <c r="O163" s="16"/>
      <c r="P163" s="12" t="str">
        <f t="shared" si="176"/>
        <v/>
      </c>
      <c r="Q163" s="14" t="str">
        <f t="shared" ref="Q163:Q181" si="190">+IF(O163="","",IF(O163=0,Q162+R162,O163+Q162))</f>
        <v/>
      </c>
      <c r="R163" s="14" t="str">
        <f t="shared" si="177"/>
        <v/>
      </c>
      <c r="S163" s="14" t="str">
        <f t="shared" si="178"/>
        <v/>
      </c>
      <c r="T163" s="15" t="str">
        <f t="shared" si="179"/>
        <v/>
      </c>
      <c r="U163" s="16"/>
      <c r="V163" s="12" t="str">
        <f t="shared" si="180"/>
        <v/>
      </c>
      <c r="W163" s="14" t="str">
        <f t="shared" ref="W163:W181" si="191">+IF(U163="","",IF(U163=0,W162+X162,U163+W162))</f>
        <v/>
      </c>
      <c r="X163" s="14" t="str">
        <f t="shared" si="181"/>
        <v/>
      </c>
      <c r="Y163" s="14" t="str">
        <f t="shared" si="182"/>
        <v/>
      </c>
      <c r="Z163" s="15" t="str">
        <f t="shared" si="183"/>
        <v/>
      </c>
      <c r="AA163" s="12" t="str">
        <f t="shared" si="184"/>
        <v/>
      </c>
      <c r="AB163" s="12" t="str">
        <f t="shared" si="185"/>
        <v/>
      </c>
      <c r="AC163" s="12" t="str">
        <f t="shared" si="186"/>
        <v/>
      </c>
      <c r="AD163" s="12" t="str">
        <f t="shared" si="187"/>
        <v/>
      </c>
      <c r="AE163" s="12" t="str">
        <f t="array" ref="AE163">IFERROR(+SUM(LARGE(AA163:AD163,{1,2,3})),"")</f>
        <v/>
      </c>
      <c r="AJ163" s="1"/>
    </row>
    <row r="164" spans="1:36" ht="15.75" customHeight="1" x14ac:dyDescent="0.25">
      <c r="A164">
        <v>3</v>
      </c>
      <c r="B164" s="6" t="s">
        <v>59</v>
      </c>
      <c r="C164" s="13"/>
      <c r="D164" s="12" t="str">
        <f t="shared" si="168"/>
        <v/>
      </c>
      <c r="E164" s="14" t="str">
        <f t="shared" si="188"/>
        <v/>
      </c>
      <c r="F164" s="14" t="str">
        <f t="shared" si="169"/>
        <v/>
      </c>
      <c r="G164" s="14" t="str">
        <f t="shared" si="170"/>
        <v/>
      </c>
      <c r="H164" s="15" t="str">
        <f t="shared" si="171"/>
        <v/>
      </c>
      <c r="I164" s="16"/>
      <c r="J164" s="12" t="str">
        <f t="shared" si="172"/>
        <v/>
      </c>
      <c r="K164" s="14" t="str">
        <f t="shared" si="189"/>
        <v/>
      </c>
      <c r="L164" s="14" t="str">
        <f t="shared" si="173"/>
        <v/>
      </c>
      <c r="M164" s="14" t="str">
        <f t="shared" si="174"/>
        <v/>
      </c>
      <c r="N164" s="15" t="str">
        <f t="shared" si="175"/>
        <v/>
      </c>
      <c r="O164" s="16"/>
      <c r="P164" s="12" t="str">
        <f t="shared" si="176"/>
        <v/>
      </c>
      <c r="Q164" s="14" t="str">
        <f t="shared" si="190"/>
        <v/>
      </c>
      <c r="R164" s="14" t="str">
        <f t="shared" si="177"/>
        <v/>
      </c>
      <c r="S164" s="14" t="str">
        <f t="shared" si="178"/>
        <v/>
      </c>
      <c r="T164" s="15" t="str">
        <f t="shared" si="179"/>
        <v/>
      </c>
      <c r="U164" s="16"/>
      <c r="V164" s="12" t="str">
        <f t="shared" si="180"/>
        <v/>
      </c>
      <c r="W164" s="14" t="str">
        <f t="shared" si="191"/>
        <v/>
      </c>
      <c r="X164" s="14" t="str">
        <f t="shared" si="181"/>
        <v/>
      </c>
      <c r="Y164" s="14" t="str">
        <f t="shared" si="182"/>
        <v/>
      </c>
      <c r="Z164" s="15" t="str">
        <f t="shared" si="183"/>
        <v/>
      </c>
      <c r="AA164" s="12" t="str">
        <f t="shared" si="184"/>
        <v/>
      </c>
      <c r="AB164" s="12" t="str">
        <f t="shared" si="185"/>
        <v/>
      </c>
      <c r="AC164" s="12" t="str">
        <f t="shared" si="186"/>
        <v/>
      </c>
      <c r="AD164" s="12" t="str">
        <f t="shared" si="187"/>
        <v/>
      </c>
      <c r="AE164" s="12" t="str">
        <f t="array" ref="AE164">IFERROR(+SUM(LARGE(AA164:AD164,{1,2,3})),"")</f>
        <v/>
      </c>
      <c r="AJ164" s="1"/>
    </row>
    <row r="165" spans="1:36" ht="15.75" customHeight="1" x14ac:dyDescent="0.25">
      <c r="A165">
        <v>4</v>
      </c>
      <c r="B165" s="6" t="s">
        <v>60</v>
      </c>
      <c r="C165" s="13"/>
      <c r="D165" s="12" t="str">
        <f t="shared" si="168"/>
        <v/>
      </c>
      <c r="E165" s="14" t="str">
        <f t="shared" si="188"/>
        <v/>
      </c>
      <c r="F165" s="14" t="str">
        <f t="shared" si="169"/>
        <v/>
      </c>
      <c r="G165" s="14" t="str">
        <f t="shared" si="170"/>
        <v/>
      </c>
      <c r="H165" s="15" t="str">
        <f t="shared" si="171"/>
        <v/>
      </c>
      <c r="I165" s="16"/>
      <c r="J165" s="12" t="str">
        <f t="shared" si="172"/>
        <v/>
      </c>
      <c r="K165" s="14" t="str">
        <f t="shared" si="189"/>
        <v/>
      </c>
      <c r="L165" s="14" t="str">
        <f t="shared" si="173"/>
        <v/>
      </c>
      <c r="M165" s="14" t="str">
        <f t="shared" si="174"/>
        <v/>
      </c>
      <c r="N165" s="15" t="str">
        <f t="shared" si="175"/>
        <v/>
      </c>
      <c r="O165" s="16"/>
      <c r="P165" s="12" t="str">
        <f t="shared" si="176"/>
        <v/>
      </c>
      <c r="Q165" s="14" t="str">
        <f t="shared" si="190"/>
        <v/>
      </c>
      <c r="R165" s="14" t="str">
        <f t="shared" si="177"/>
        <v/>
      </c>
      <c r="S165" s="14" t="str">
        <f t="shared" si="178"/>
        <v/>
      </c>
      <c r="T165" s="15" t="str">
        <f t="shared" si="179"/>
        <v/>
      </c>
      <c r="U165" s="16"/>
      <c r="V165" s="12" t="str">
        <f t="shared" si="180"/>
        <v/>
      </c>
      <c r="W165" s="14" t="str">
        <f t="shared" si="191"/>
        <v/>
      </c>
      <c r="X165" s="14" t="str">
        <f t="shared" si="181"/>
        <v/>
      </c>
      <c r="Y165" s="14" t="str">
        <f t="shared" si="182"/>
        <v/>
      </c>
      <c r="Z165" s="15" t="str">
        <f t="shared" si="183"/>
        <v/>
      </c>
      <c r="AA165" s="12" t="str">
        <f t="shared" si="184"/>
        <v/>
      </c>
      <c r="AB165" s="12" t="str">
        <f t="shared" si="185"/>
        <v/>
      </c>
      <c r="AC165" s="12" t="str">
        <f t="shared" si="186"/>
        <v/>
      </c>
      <c r="AD165" s="12" t="str">
        <f t="shared" si="187"/>
        <v/>
      </c>
      <c r="AE165" s="12" t="str">
        <f t="array" ref="AE165">IFERROR(+SUM(LARGE(AA165:AD165,{1,2,3})),"")</f>
        <v/>
      </c>
      <c r="AJ165" s="1"/>
    </row>
    <row r="166" spans="1:36" ht="15.75" customHeight="1" x14ac:dyDescent="0.25">
      <c r="A166">
        <v>5</v>
      </c>
      <c r="B166" s="6" t="s">
        <v>61</v>
      </c>
      <c r="C166" s="13"/>
      <c r="D166" s="12" t="str">
        <f t="shared" si="168"/>
        <v/>
      </c>
      <c r="E166" s="14" t="str">
        <f t="shared" si="188"/>
        <v/>
      </c>
      <c r="F166" s="14" t="str">
        <f t="shared" si="169"/>
        <v/>
      </c>
      <c r="G166" s="14" t="str">
        <f t="shared" si="170"/>
        <v/>
      </c>
      <c r="H166" s="15" t="str">
        <f t="shared" si="171"/>
        <v/>
      </c>
      <c r="I166" s="16"/>
      <c r="J166" s="12" t="str">
        <f t="shared" si="172"/>
        <v/>
      </c>
      <c r="K166" s="14" t="str">
        <f t="shared" si="189"/>
        <v/>
      </c>
      <c r="L166" s="14" t="str">
        <f t="shared" si="173"/>
        <v/>
      </c>
      <c r="M166" s="14" t="str">
        <f t="shared" si="174"/>
        <v/>
      </c>
      <c r="N166" s="15" t="str">
        <f t="shared" si="175"/>
        <v/>
      </c>
      <c r="O166" s="16"/>
      <c r="P166" s="12" t="str">
        <f t="shared" si="176"/>
        <v/>
      </c>
      <c r="Q166" s="14" t="str">
        <f t="shared" si="190"/>
        <v/>
      </c>
      <c r="R166" s="14" t="str">
        <f t="shared" si="177"/>
        <v/>
      </c>
      <c r="S166" s="14" t="str">
        <f t="shared" si="178"/>
        <v/>
      </c>
      <c r="T166" s="15" t="str">
        <f t="shared" si="179"/>
        <v/>
      </c>
      <c r="U166" s="16"/>
      <c r="V166" s="12" t="str">
        <f t="shared" si="180"/>
        <v/>
      </c>
      <c r="W166" s="14" t="str">
        <f t="shared" si="191"/>
        <v/>
      </c>
      <c r="X166" s="14" t="str">
        <f t="shared" si="181"/>
        <v/>
      </c>
      <c r="Y166" s="14" t="str">
        <f t="shared" si="182"/>
        <v/>
      </c>
      <c r="Z166" s="15" t="str">
        <f t="shared" si="183"/>
        <v/>
      </c>
      <c r="AA166" s="12" t="str">
        <f t="shared" si="184"/>
        <v/>
      </c>
      <c r="AB166" s="12" t="str">
        <f t="shared" si="185"/>
        <v/>
      </c>
      <c r="AC166" s="12" t="str">
        <f t="shared" si="186"/>
        <v/>
      </c>
      <c r="AD166" s="12" t="str">
        <f t="shared" si="187"/>
        <v/>
      </c>
      <c r="AE166" s="12" t="str">
        <f t="array" ref="AE166">IFERROR(+SUM(LARGE(AA166:AD166,{1,2,3})),"")</f>
        <v/>
      </c>
      <c r="AJ166" s="1"/>
    </row>
    <row r="167" spans="1:36" ht="15.75" customHeight="1" x14ac:dyDescent="0.25">
      <c r="A167">
        <v>6</v>
      </c>
      <c r="B167" s="6" t="s">
        <v>62</v>
      </c>
      <c r="C167" s="13"/>
      <c r="D167" s="12" t="str">
        <f t="shared" si="168"/>
        <v/>
      </c>
      <c r="E167" s="14" t="str">
        <f t="shared" si="188"/>
        <v/>
      </c>
      <c r="F167" s="14" t="str">
        <f t="shared" si="169"/>
        <v/>
      </c>
      <c r="G167" s="14" t="str">
        <f t="shared" si="170"/>
        <v/>
      </c>
      <c r="H167" s="15" t="str">
        <f t="shared" si="171"/>
        <v/>
      </c>
      <c r="I167" s="16"/>
      <c r="J167" s="12" t="str">
        <f t="shared" si="172"/>
        <v/>
      </c>
      <c r="K167" s="14" t="str">
        <f t="shared" si="189"/>
        <v/>
      </c>
      <c r="L167" s="14" t="str">
        <f t="shared" si="173"/>
        <v/>
      </c>
      <c r="M167" s="14" t="str">
        <f t="shared" si="174"/>
        <v/>
      </c>
      <c r="N167" s="15" t="str">
        <f t="shared" si="175"/>
        <v/>
      </c>
      <c r="O167" s="16"/>
      <c r="P167" s="12" t="str">
        <f t="shared" si="176"/>
        <v/>
      </c>
      <c r="Q167" s="14" t="str">
        <f t="shared" si="190"/>
        <v/>
      </c>
      <c r="R167" s="14" t="str">
        <f t="shared" si="177"/>
        <v/>
      </c>
      <c r="S167" s="14" t="str">
        <f t="shared" si="178"/>
        <v/>
      </c>
      <c r="T167" s="15" t="str">
        <f t="shared" si="179"/>
        <v/>
      </c>
      <c r="U167" s="16"/>
      <c r="V167" s="12" t="str">
        <f t="shared" si="180"/>
        <v/>
      </c>
      <c r="W167" s="14" t="str">
        <f t="shared" si="191"/>
        <v/>
      </c>
      <c r="X167" s="14" t="str">
        <f t="shared" si="181"/>
        <v/>
      </c>
      <c r="Y167" s="14" t="str">
        <f t="shared" si="182"/>
        <v/>
      </c>
      <c r="Z167" s="15" t="str">
        <f t="shared" si="183"/>
        <v/>
      </c>
      <c r="AA167" s="12" t="str">
        <f t="shared" si="184"/>
        <v/>
      </c>
      <c r="AB167" s="12" t="str">
        <f t="shared" si="185"/>
        <v/>
      </c>
      <c r="AC167" s="12" t="str">
        <f t="shared" si="186"/>
        <v/>
      </c>
      <c r="AD167" s="12" t="str">
        <f t="shared" si="187"/>
        <v/>
      </c>
      <c r="AE167" s="12" t="str">
        <f t="array" ref="AE167">IFERROR(+SUM(LARGE(AA167:AD167,{1,2,3})),"")</f>
        <v/>
      </c>
      <c r="AJ167" s="1"/>
    </row>
    <row r="168" spans="1:36" ht="15.75" customHeight="1" x14ac:dyDescent="0.25">
      <c r="A168">
        <v>7</v>
      </c>
      <c r="B168" s="6" t="s">
        <v>63</v>
      </c>
      <c r="C168" s="13"/>
      <c r="D168" s="12" t="str">
        <f t="shared" si="168"/>
        <v/>
      </c>
      <c r="E168" s="14" t="str">
        <f t="shared" si="188"/>
        <v/>
      </c>
      <c r="F168" s="14" t="str">
        <f t="shared" si="169"/>
        <v/>
      </c>
      <c r="G168" s="14" t="str">
        <f t="shared" si="170"/>
        <v/>
      </c>
      <c r="H168" s="15" t="str">
        <f t="shared" si="171"/>
        <v/>
      </c>
      <c r="I168" s="16"/>
      <c r="J168" s="12" t="str">
        <f t="shared" si="172"/>
        <v/>
      </c>
      <c r="K168" s="14" t="str">
        <f t="shared" si="189"/>
        <v/>
      </c>
      <c r="L168" s="14" t="str">
        <f t="shared" si="173"/>
        <v/>
      </c>
      <c r="M168" s="14" t="str">
        <f t="shared" si="174"/>
        <v/>
      </c>
      <c r="N168" s="15" t="str">
        <f t="shared" si="175"/>
        <v/>
      </c>
      <c r="O168" s="16"/>
      <c r="P168" s="12" t="str">
        <f t="shared" si="176"/>
        <v/>
      </c>
      <c r="Q168" s="14" t="str">
        <f t="shared" si="190"/>
        <v/>
      </c>
      <c r="R168" s="14" t="str">
        <f t="shared" si="177"/>
        <v/>
      </c>
      <c r="S168" s="14" t="str">
        <f t="shared" si="178"/>
        <v/>
      </c>
      <c r="T168" s="15" t="str">
        <f t="shared" si="179"/>
        <v/>
      </c>
      <c r="U168" s="16"/>
      <c r="V168" s="12" t="str">
        <f t="shared" si="180"/>
        <v/>
      </c>
      <c r="W168" s="14" t="str">
        <f t="shared" si="191"/>
        <v/>
      </c>
      <c r="X168" s="14" t="str">
        <f t="shared" si="181"/>
        <v/>
      </c>
      <c r="Y168" s="14" t="str">
        <f t="shared" si="182"/>
        <v/>
      </c>
      <c r="Z168" s="15" t="str">
        <f t="shared" si="183"/>
        <v/>
      </c>
      <c r="AA168" s="12" t="str">
        <f t="shared" si="184"/>
        <v/>
      </c>
      <c r="AB168" s="12" t="str">
        <f t="shared" si="185"/>
        <v/>
      </c>
      <c r="AC168" s="12" t="str">
        <f t="shared" si="186"/>
        <v/>
      </c>
      <c r="AD168" s="12" t="str">
        <f t="shared" si="187"/>
        <v/>
      </c>
      <c r="AE168" s="12" t="str">
        <f t="array" ref="AE168">IFERROR(+SUM(LARGE(AA168:AD168,{1,2,3})),"")</f>
        <v/>
      </c>
      <c r="AJ168" s="1"/>
    </row>
    <row r="169" spans="1:36" ht="15.75" customHeight="1" x14ac:dyDescent="0.25">
      <c r="A169">
        <v>8</v>
      </c>
      <c r="B169" s="6" t="s">
        <v>64</v>
      </c>
      <c r="C169" s="13"/>
      <c r="D169" s="12" t="str">
        <f t="shared" si="168"/>
        <v/>
      </c>
      <c r="E169" s="14" t="str">
        <f t="shared" si="188"/>
        <v/>
      </c>
      <c r="F169" s="14" t="str">
        <f t="shared" si="169"/>
        <v/>
      </c>
      <c r="G169" s="14" t="str">
        <f t="shared" si="170"/>
        <v/>
      </c>
      <c r="H169" s="15" t="str">
        <f t="shared" si="171"/>
        <v/>
      </c>
      <c r="I169" s="16"/>
      <c r="J169" s="12" t="str">
        <f t="shared" si="172"/>
        <v/>
      </c>
      <c r="K169" s="14" t="str">
        <f t="shared" si="189"/>
        <v/>
      </c>
      <c r="L169" s="14" t="str">
        <f t="shared" si="173"/>
        <v/>
      </c>
      <c r="M169" s="14" t="str">
        <f t="shared" si="174"/>
        <v/>
      </c>
      <c r="N169" s="15" t="str">
        <f t="shared" si="175"/>
        <v/>
      </c>
      <c r="O169" s="16"/>
      <c r="P169" s="12" t="str">
        <f t="shared" si="176"/>
        <v/>
      </c>
      <c r="Q169" s="14" t="str">
        <f t="shared" si="190"/>
        <v/>
      </c>
      <c r="R169" s="14" t="str">
        <f t="shared" si="177"/>
        <v/>
      </c>
      <c r="S169" s="14" t="str">
        <f t="shared" si="178"/>
        <v/>
      </c>
      <c r="T169" s="15" t="str">
        <f t="shared" si="179"/>
        <v/>
      </c>
      <c r="U169" s="16"/>
      <c r="V169" s="12" t="str">
        <f t="shared" si="180"/>
        <v/>
      </c>
      <c r="W169" s="14" t="str">
        <f t="shared" si="191"/>
        <v/>
      </c>
      <c r="X169" s="14" t="str">
        <f t="shared" si="181"/>
        <v/>
      </c>
      <c r="Y169" s="14" t="str">
        <f t="shared" si="182"/>
        <v/>
      </c>
      <c r="Z169" s="15" t="str">
        <f t="shared" si="183"/>
        <v/>
      </c>
      <c r="AA169" s="12" t="str">
        <f t="shared" si="184"/>
        <v/>
      </c>
      <c r="AB169" s="12" t="str">
        <f t="shared" si="185"/>
        <v/>
      </c>
      <c r="AC169" s="12" t="str">
        <f t="shared" si="186"/>
        <v/>
      </c>
      <c r="AD169" s="12" t="str">
        <f t="shared" si="187"/>
        <v/>
      </c>
      <c r="AE169" s="12" t="str">
        <f t="array" ref="AE169">IFERROR(+SUM(LARGE(AA169:AD169,{1,2,3})),"")</f>
        <v/>
      </c>
      <c r="AJ169" s="1"/>
    </row>
    <row r="170" spans="1:36" ht="15.75" customHeight="1" x14ac:dyDescent="0.25">
      <c r="A170">
        <v>9</v>
      </c>
      <c r="B170" s="6">
        <v>1</v>
      </c>
      <c r="C170" s="13"/>
      <c r="D170" s="12" t="str">
        <f t="shared" si="168"/>
        <v/>
      </c>
      <c r="E170" s="14" t="str">
        <f t="shared" si="188"/>
        <v/>
      </c>
      <c r="F170" s="14" t="str">
        <f t="shared" si="169"/>
        <v/>
      </c>
      <c r="G170" s="14" t="str">
        <f t="shared" si="170"/>
        <v/>
      </c>
      <c r="H170" s="15" t="str">
        <f t="shared" si="171"/>
        <v/>
      </c>
      <c r="I170" s="16"/>
      <c r="J170" s="12" t="str">
        <f t="shared" si="172"/>
        <v/>
      </c>
      <c r="K170" s="14" t="str">
        <f t="shared" si="189"/>
        <v/>
      </c>
      <c r="L170" s="14" t="str">
        <f t="shared" si="173"/>
        <v/>
      </c>
      <c r="M170" s="14" t="str">
        <f t="shared" si="174"/>
        <v/>
      </c>
      <c r="N170" s="15" t="str">
        <f t="shared" si="175"/>
        <v/>
      </c>
      <c r="O170" s="16"/>
      <c r="P170" s="12" t="str">
        <f t="shared" si="176"/>
        <v/>
      </c>
      <c r="Q170" s="14" t="str">
        <f t="shared" si="190"/>
        <v/>
      </c>
      <c r="R170" s="14" t="str">
        <f t="shared" si="177"/>
        <v/>
      </c>
      <c r="S170" s="14" t="str">
        <f t="shared" si="178"/>
        <v/>
      </c>
      <c r="T170" s="15" t="str">
        <f t="shared" si="179"/>
        <v/>
      </c>
      <c r="U170" s="16"/>
      <c r="V170" s="12" t="str">
        <f t="shared" si="180"/>
        <v/>
      </c>
      <c r="W170" s="14" t="str">
        <f t="shared" si="191"/>
        <v/>
      </c>
      <c r="X170" s="14" t="str">
        <f t="shared" si="181"/>
        <v/>
      </c>
      <c r="Y170" s="14" t="str">
        <f t="shared" si="182"/>
        <v/>
      </c>
      <c r="Z170" s="15" t="str">
        <f t="shared" si="183"/>
        <v/>
      </c>
      <c r="AA170" s="12" t="str">
        <f t="shared" si="184"/>
        <v/>
      </c>
      <c r="AB170" s="12" t="str">
        <f t="shared" si="185"/>
        <v/>
      </c>
      <c r="AC170" s="12" t="str">
        <f t="shared" si="186"/>
        <v/>
      </c>
      <c r="AD170" s="12" t="str">
        <f t="shared" si="187"/>
        <v/>
      </c>
      <c r="AE170" s="12" t="str">
        <f t="array" ref="AE170">IFERROR(+SUM(LARGE(AA170:AD170,{1,2,3})),"")</f>
        <v/>
      </c>
      <c r="AJ170" s="1"/>
    </row>
    <row r="171" spans="1:36" ht="15.75" customHeight="1" x14ac:dyDescent="0.25">
      <c r="A171">
        <v>10</v>
      </c>
      <c r="B171" s="6">
        <v>2</v>
      </c>
      <c r="C171" s="13"/>
      <c r="D171" s="12" t="str">
        <f t="shared" si="168"/>
        <v/>
      </c>
      <c r="E171" s="14" t="str">
        <f t="shared" si="188"/>
        <v/>
      </c>
      <c r="F171" s="14" t="str">
        <f t="shared" si="169"/>
        <v/>
      </c>
      <c r="G171" s="14" t="str">
        <f t="shared" si="170"/>
        <v/>
      </c>
      <c r="H171" s="15" t="str">
        <f t="shared" si="171"/>
        <v/>
      </c>
      <c r="I171" s="16"/>
      <c r="J171" s="12" t="str">
        <f t="shared" si="172"/>
        <v/>
      </c>
      <c r="K171" s="14" t="str">
        <f t="shared" si="189"/>
        <v/>
      </c>
      <c r="L171" s="14" t="str">
        <f t="shared" si="173"/>
        <v/>
      </c>
      <c r="M171" s="14" t="str">
        <f t="shared" si="174"/>
        <v/>
      </c>
      <c r="N171" s="15" t="str">
        <f t="shared" si="175"/>
        <v/>
      </c>
      <c r="O171" s="16"/>
      <c r="P171" s="12" t="str">
        <f t="shared" si="176"/>
        <v/>
      </c>
      <c r="Q171" s="14" t="str">
        <f t="shared" si="190"/>
        <v/>
      </c>
      <c r="R171" s="14" t="str">
        <f t="shared" si="177"/>
        <v/>
      </c>
      <c r="S171" s="14" t="str">
        <f t="shared" si="178"/>
        <v/>
      </c>
      <c r="T171" s="15" t="str">
        <f t="shared" si="179"/>
        <v/>
      </c>
      <c r="U171" s="16"/>
      <c r="V171" s="12" t="str">
        <f t="shared" si="180"/>
        <v/>
      </c>
      <c r="W171" s="14" t="str">
        <f t="shared" si="191"/>
        <v/>
      </c>
      <c r="X171" s="14" t="str">
        <f t="shared" si="181"/>
        <v/>
      </c>
      <c r="Y171" s="14" t="str">
        <f t="shared" si="182"/>
        <v/>
      </c>
      <c r="Z171" s="15" t="str">
        <f t="shared" si="183"/>
        <v/>
      </c>
      <c r="AA171" s="12" t="str">
        <f t="shared" si="184"/>
        <v/>
      </c>
      <c r="AB171" s="12" t="str">
        <f t="shared" si="185"/>
        <v/>
      </c>
      <c r="AC171" s="12" t="str">
        <f t="shared" si="186"/>
        <v/>
      </c>
      <c r="AD171" s="12" t="str">
        <f t="shared" si="187"/>
        <v/>
      </c>
      <c r="AE171" s="12" t="str">
        <f t="array" ref="AE171">IFERROR(+SUM(LARGE(AA171:AD171,{1,2,3})),"")</f>
        <v/>
      </c>
      <c r="AJ171" s="1"/>
    </row>
    <row r="172" spans="1:36" ht="15.75" customHeight="1" x14ac:dyDescent="0.25">
      <c r="A172">
        <v>11</v>
      </c>
      <c r="B172" s="6">
        <v>3</v>
      </c>
      <c r="C172" s="13"/>
      <c r="D172" s="12" t="str">
        <f t="shared" si="168"/>
        <v/>
      </c>
      <c r="E172" s="14" t="str">
        <f t="shared" si="188"/>
        <v/>
      </c>
      <c r="F172" s="14" t="str">
        <f t="shared" si="169"/>
        <v/>
      </c>
      <c r="G172" s="14" t="str">
        <f t="shared" si="170"/>
        <v/>
      </c>
      <c r="H172" s="15" t="str">
        <f t="shared" si="171"/>
        <v/>
      </c>
      <c r="I172" s="16"/>
      <c r="J172" s="12" t="str">
        <f t="shared" si="172"/>
        <v/>
      </c>
      <c r="K172" s="14" t="str">
        <f t="shared" si="189"/>
        <v/>
      </c>
      <c r="L172" s="14" t="str">
        <f t="shared" si="173"/>
        <v/>
      </c>
      <c r="M172" s="14" t="str">
        <f t="shared" si="174"/>
        <v/>
      </c>
      <c r="N172" s="15" t="str">
        <f t="shared" si="175"/>
        <v/>
      </c>
      <c r="O172" s="16"/>
      <c r="P172" s="12" t="str">
        <f t="shared" si="176"/>
        <v/>
      </c>
      <c r="Q172" s="14" t="str">
        <f t="shared" si="190"/>
        <v/>
      </c>
      <c r="R172" s="14" t="str">
        <f t="shared" si="177"/>
        <v/>
      </c>
      <c r="S172" s="14" t="str">
        <f t="shared" si="178"/>
        <v/>
      </c>
      <c r="T172" s="15" t="str">
        <f t="shared" si="179"/>
        <v/>
      </c>
      <c r="U172" s="16"/>
      <c r="V172" s="12" t="str">
        <f t="shared" si="180"/>
        <v/>
      </c>
      <c r="W172" s="14" t="str">
        <f t="shared" si="191"/>
        <v/>
      </c>
      <c r="X172" s="14" t="str">
        <f t="shared" si="181"/>
        <v/>
      </c>
      <c r="Y172" s="14" t="str">
        <f t="shared" si="182"/>
        <v/>
      </c>
      <c r="Z172" s="15" t="str">
        <f t="shared" si="183"/>
        <v/>
      </c>
      <c r="AA172" s="12" t="str">
        <f t="shared" si="184"/>
        <v/>
      </c>
      <c r="AB172" s="12" t="str">
        <f t="shared" si="185"/>
        <v/>
      </c>
      <c r="AC172" s="12" t="str">
        <f t="shared" si="186"/>
        <v/>
      </c>
      <c r="AD172" s="12" t="str">
        <f t="shared" si="187"/>
        <v/>
      </c>
      <c r="AE172" s="12" t="str">
        <f t="array" ref="AE172">IFERROR(+SUM(LARGE(AA172:AD172,{1,2,3})),"")</f>
        <v/>
      </c>
      <c r="AJ172" s="1"/>
    </row>
    <row r="173" spans="1:36" ht="15.75" customHeight="1" x14ac:dyDescent="0.25">
      <c r="A173">
        <v>12</v>
      </c>
      <c r="B173" s="6">
        <v>4</v>
      </c>
      <c r="C173" s="13"/>
      <c r="D173" s="12" t="str">
        <f t="shared" si="168"/>
        <v/>
      </c>
      <c r="E173" s="14" t="str">
        <f t="shared" si="188"/>
        <v/>
      </c>
      <c r="F173" s="14" t="str">
        <f t="shared" si="169"/>
        <v/>
      </c>
      <c r="G173" s="14" t="str">
        <f t="shared" si="170"/>
        <v/>
      </c>
      <c r="H173" s="15" t="str">
        <f t="shared" si="171"/>
        <v/>
      </c>
      <c r="I173" s="16"/>
      <c r="J173" s="12" t="str">
        <f t="shared" si="172"/>
        <v/>
      </c>
      <c r="K173" s="14" t="str">
        <f t="shared" si="189"/>
        <v/>
      </c>
      <c r="L173" s="14" t="str">
        <f t="shared" si="173"/>
        <v/>
      </c>
      <c r="M173" s="14" t="str">
        <f t="shared" si="174"/>
        <v/>
      </c>
      <c r="N173" s="15" t="str">
        <f t="shared" si="175"/>
        <v/>
      </c>
      <c r="O173" s="16"/>
      <c r="P173" s="12" t="str">
        <f t="shared" si="176"/>
        <v/>
      </c>
      <c r="Q173" s="14" t="str">
        <f t="shared" si="190"/>
        <v/>
      </c>
      <c r="R173" s="14" t="str">
        <f t="shared" si="177"/>
        <v/>
      </c>
      <c r="S173" s="14" t="str">
        <f t="shared" si="178"/>
        <v/>
      </c>
      <c r="T173" s="15" t="str">
        <f t="shared" si="179"/>
        <v/>
      </c>
      <c r="U173" s="16"/>
      <c r="V173" s="12" t="str">
        <f t="shared" si="180"/>
        <v/>
      </c>
      <c r="W173" s="14" t="str">
        <f t="shared" si="191"/>
        <v/>
      </c>
      <c r="X173" s="14" t="str">
        <f t="shared" si="181"/>
        <v/>
      </c>
      <c r="Y173" s="14" t="str">
        <f t="shared" si="182"/>
        <v/>
      </c>
      <c r="Z173" s="15" t="str">
        <f t="shared" si="183"/>
        <v/>
      </c>
      <c r="AA173" s="12" t="str">
        <f t="shared" si="184"/>
        <v/>
      </c>
      <c r="AB173" s="12" t="str">
        <f t="shared" si="185"/>
        <v/>
      </c>
      <c r="AC173" s="12" t="str">
        <f t="shared" si="186"/>
        <v/>
      </c>
      <c r="AD173" s="12" t="str">
        <f t="shared" si="187"/>
        <v/>
      </c>
      <c r="AE173" s="12" t="str">
        <f t="array" ref="AE173">IFERROR(+SUM(LARGE(AA173:AD173,{1,2,3})),"")</f>
        <v/>
      </c>
      <c r="AJ173" s="1"/>
    </row>
    <row r="174" spans="1:36" ht="15.75" customHeight="1" x14ac:dyDescent="0.25">
      <c r="A174">
        <v>13</v>
      </c>
      <c r="B174" s="6">
        <v>5</v>
      </c>
      <c r="C174" s="13"/>
      <c r="D174" s="12" t="str">
        <f t="shared" si="168"/>
        <v/>
      </c>
      <c r="E174" s="14" t="str">
        <f t="shared" si="188"/>
        <v/>
      </c>
      <c r="F174" s="14" t="str">
        <f t="shared" si="169"/>
        <v/>
      </c>
      <c r="G174" s="14" t="str">
        <f t="shared" si="170"/>
        <v/>
      </c>
      <c r="H174" s="15" t="str">
        <f t="shared" si="171"/>
        <v/>
      </c>
      <c r="I174" s="16"/>
      <c r="J174" s="12" t="str">
        <f t="shared" si="172"/>
        <v/>
      </c>
      <c r="K174" s="14" t="str">
        <f t="shared" si="189"/>
        <v/>
      </c>
      <c r="L174" s="14" t="str">
        <f t="shared" si="173"/>
        <v/>
      </c>
      <c r="M174" s="14" t="str">
        <f t="shared" si="174"/>
        <v/>
      </c>
      <c r="N174" s="15" t="str">
        <f t="shared" si="175"/>
        <v/>
      </c>
      <c r="O174" s="16"/>
      <c r="P174" s="12" t="str">
        <f t="shared" si="176"/>
        <v/>
      </c>
      <c r="Q174" s="14" t="str">
        <f t="shared" si="190"/>
        <v/>
      </c>
      <c r="R174" s="14" t="str">
        <f t="shared" si="177"/>
        <v/>
      </c>
      <c r="S174" s="14" t="str">
        <f t="shared" si="178"/>
        <v/>
      </c>
      <c r="T174" s="15" t="str">
        <f t="shared" si="179"/>
        <v/>
      </c>
      <c r="U174" s="16"/>
      <c r="V174" s="12" t="str">
        <f t="shared" si="180"/>
        <v/>
      </c>
      <c r="W174" s="14" t="str">
        <f t="shared" si="191"/>
        <v/>
      </c>
      <c r="X174" s="14" t="str">
        <f t="shared" si="181"/>
        <v/>
      </c>
      <c r="Y174" s="14" t="str">
        <f t="shared" si="182"/>
        <v/>
      </c>
      <c r="Z174" s="15" t="str">
        <f t="shared" si="183"/>
        <v/>
      </c>
      <c r="AA174" s="12" t="str">
        <f t="shared" si="184"/>
        <v/>
      </c>
      <c r="AB174" s="12" t="str">
        <f t="shared" si="185"/>
        <v/>
      </c>
      <c r="AC174" s="12" t="str">
        <f t="shared" si="186"/>
        <v/>
      </c>
      <c r="AD174" s="12" t="str">
        <f t="shared" si="187"/>
        <v/>
      </c>
      <c r="AE174" s="12" t="str">
        <f t="array" ref="AE174">IFERROR(+SUM(LARGE(AA174:AD174,{1,2,3})),"")</f>
        <v/>
      </c>
      <c r="AJ174" s="1"/>
    </row>
    <row r="175" spans="1:36" ht="15.75" customHeight="1" x14ac:dyDescent="0.25">
      <c r="A175">
        <v>14</v>
      </c>
      <c r="B175" s="6">
        <v>6</v>
      </c>
      <c r="C175" s="13"/>
      <c r="D175" s="12" t="str">
        <f t="shared" si="168"/>
        <v/>
      </c>
      <c r="E175" s="14" t="str">
        <f t="shared" si="188"/>
        <v/>
      </c>
      <c r="F175" s="14" t="str">
        <f t="shared" si="169"/>
        <v/>
      </c>
      <c r="G175" s="14" t="str">
        <f t="shared" si="170"/>
        <v/>
      </c>
      <c r="H175" s="15" t="str">
        <f t="shared" si="171"/>
        <v/>
      </c>
      <c r="I175" s="16"/>
      <c r="J175" s="12" t="str">
        <f t="shared" si="172"/>
        <v/>
      </c>
      <c r="K175" s="14" t="str">
        <f t="shared" si="189"/>
        <v/>
      </c>
      <c r="L175" s="14" t="str">
        <f t="shared" si="173"/>
        <v/>
      </c>
      <c r="M175" s="14" t="str">
        <f t="shared" si="174"/>
        <v/>
      </c>
      <c r="N175" s="15" t="str">
        <f t="shared" si="175"/>
        <v/>
      </c>
      <c r="O175" s="16"/>
      <c r="P175" s="12" t="str">
        <f t="shared" si="176"/>
        <v/>
      </c>
      <c r="Q175" s="14" t="str">
        <f t="shared" si="190"/>
        <v/>
      </c>
      <c r="R175" s="14" t="str">
        <f t="shared" si="177"/>
        <v/>
      </c>
      <c r="S175" s="14" t="str">
        <f t="shared" si="178"/>
        <v/>
      </c>
      <c r="T175" s="15" t="str">
        <f t="shared" si="179"/>
        <v/>
      </c>
      <c r="U175" s="16"/>
      <c r="V175" s="12" t="str">
        <f t="shared" si="180"/>
        <v/>
      </c>
      <c r="W175" s="14" t="str">
        <f t="shared" si="191"/>
        <v/>
      </c>
      <c r="X175" s="14" t="str">
        <f t="shared" si="181"/>
        <v/>
      </c>
      <c r="Y175" s="14" t="str">
        <f t="shared" si="182"/>
        <v/>
      </c>
      <c r="Z175" s="15" t="str">
        <f t="shared" si="183"/>
        <v/>
      </c>
      <c r="AA175" s="12" t="str">
        <f t="shared" si="184"/>
        <v/>
      </c>
      <c r="AB175" s="12" t="str">
        <f t="shared" si="185"/>
        <v/>
      </c>
      <c r="AC175" s="12" t="str">
        <f t="shared" si="186"/>
        <v/>
      </c>
      <c r="AD175" s="12" t="str">
        <f t="shared" si="187"/>
        <v/>
      </c>
      <c r="AE175" s="12" t="str">
        <f t="array" ref="AE175">IFERROR(+SUM(LARGE(AA175:AD175,{1,2,3})),"")</f>
        <v/>
      </c>
      <c r="AJ175" s="1"/>
    </row>
    <row r="176" spans="1:36" ht="15.75" customHeight="1" x14ac:dyDescent="0.25">
      <c r="A176">
        <v>15</v>
      </c>
      <c r="B176" s="6">
        <v>7</v>
      </c>
      <c r="C176" s="13"/>
      <c r="D176" s="12" t="str">
        <f t="shared" si="168"/>
        <v/>
      </c>
      <c r="E176" s="14" t="str">
        <f t="shared" si="188"/>
        <v/>
      </c>
      <c r="F176" s="14" t="str">
        <f t="shared" si="169"/>
        <v/>
      </c>
      <c r="G176" s="14" t="str">
        <f t="shared" si="170"/>
        <v/>
      </c>
      <c r="H176" s="15" t="str">
        <f t="shared" si="171"/>
        <v/>
      </c>
      <c r="I176" s="16"/>
      <c r="J176" s="12" t="str">
        <f t="shared" si="172"/>
        <v/>
      </c>
      <c r="K176" s="14" t="str">
        <f t="shared" si="189"/>
        <v/>
      </c>
      <c r="L176" s="14" t="str">
        <f t="shared" si="173"/>
        <v/>
      </c>
      <c r="M176" s="14" t="str">
        <f t="shared" si="174"/>
        <v/>
      </c>
      <c r="N176" s="15" t="str">
        <f t="shared" si="175"/>
        <v/>
      </c>
      <c r="O176" s="16"/>
      <c r="P176" s="12" t="str">
        <f t="shared" si="176"/>
        <v/>
      </c>
      <c r="Q176" s="14" t="str">
        <f t="shared" si="190"/>
        <v/>
      </c>
      <c r="R176" s="14" t="str">
        <f t="shared" si="177"/>
        <v/>
      </c>
      <c r="S176" s="14" t="str">
        <f t="shared" si="178"/>
        <v/>
      </c>
      <c r="T176" s="15" t="str">
        <f t="shared" si="179"/>
        <v/>
      </c>
      <c r="U176" s="16"/>
      <c r="V176" s="12" t="str">
        <f t="shared" si="180"/>
        <v/>
      </c>
      <c r="W176" s="14" t="str">
        <f t="shared" si="191"/>
        <v/>
      </c>
      <c r="X176" s="14" t="str">
        <f t="shared" si="181"/>
        <v/>
      </c>
      <c r="Y176" s="14" t="str">
        <f t="shared" si="182"/>
        <v/>
      </c>
      <c r="Z176" s="15" t="str">
        <f t="shared" si="183"/>
        <v/>
      </c>
      <c r="AA176" s="12" t="str">
        <f t="shared" si="184"/>
        <v/>
      </c>
      <c r="AB176" s="12" t="str">
        <f t="shared" si="185"/>
        <v/>
      </c>
      <c r="AC176" s="12" t="str">
        <f t="shared" si="186"/>
        <v/>
      </c>
      <c r="AD176" s="12" t="str">
        <f t="shared" si="187"/>
        <v/>
      </c>
      <c r="AE176" s="12" t="str">
        <f t="array" ref="AE176">IFERROR(+SUM(LARGE(AA176:AD176,{1,2,3})),"")</f>
        <v/>
      </c>
      <c r="AJ176" s="1"/>
    </row>
    <row r="177" spans="1:36" ht="15.75" customHeight="1" x14ac:dyDescent="0.25">
      <c r="A177">
        <v>16</v>
      </c>
      <c r="B177" s="6">
        <v>8</v>
      </c>
      <c r="C177" s="13"/>
      <c r="D177" s="12" t="str">
        <f t="shared" si="168"/>
        <v/>
      </c>
      <c r="E177" s="14" t="str">
        <f t="shared" si="188"/>
        <v/>
      </c>
      <c r="F177" s="14" t="str">
        <f t="shared" si="169"/>
        <v/>
      </c>
      <c r="G177" s="14" t="str">
        <f t="shared" si="170"/>
        <v/>
      </c>
      <c r="H177" s="15" t="str">
        <f t="shared" si="171"/>
        <v/>
      </c>
      <c r="I177" s="16"/>
      <c r="J177" s="12" t="str">
        <f t="shared" si="172"/>
        <v/>
      </c>
      <c r="K177" s="14" t="str">
        <f t="shared" si="189"/>
        <v/>
      </c>
      <c r="L177" s="14" t="str">
        <f t="shared" si="173"/>
        <v/>
      </c>
      <c r="M177" s="14" t="str">
        <f t="shared" si="174"/>
        <v/>
      </c>
      <c r="N177" s="15" t="str">
        <f t="shared" si="175"/>
        <v/>
      </c>
      <c r="O177" s="16"/>
      <c r="P177" s="12" t="str">
        <f t="shared" si="176"/>
        <v/>
      </c>
      <c r="Q177" s="14" t="str">
        <f t="shared" si="190"/>
        <v/>
      </c>
      <c r="R177" s="14" t="str">
        <f t="shared" si="177"/>
        <v/>
      </c>
      <c r="S177" s="14" t="str">
        <f t="shared" si="178"/>
        <v/>
      </c>
      <c r="T177" s="15" t="str">
        <f t="shared" si="179"/>
        <v/>
      </c>
      <c r="U177" s="16"/>
      <c r="V177" s="12" t="str">
        <f t="shared" si="180"/>
        <v/>
      </c>
      <c r="W177" s="14" t="str">
        <f t="shared" si="191"/>
        <v/>
      </c>
      <c r="X177" s="14" t="str">
        <f t="shared" si="181"/>
        <v/>
      </c>
      <c r="Y177" s="14" t="str">
        <f t="shared" si="182"/>
        <v/>
      </c>
      <c r="Z177" s="15" t="str">
        <f t="shared" si="183"/>
        <v/>
      </c>
      <c r="AA177" s="12" t="str">
        <f t="shared" si="184"/>
        <v/>
      </c>
      <c r="AB177" s="12" t="str">
        <f t="shared" si="185"/>
        <v/>
      </c>
      <c r="AC177" s="12" t="str">
        <f t="shared" si="186"/>
        <v/>
      </c>
      <c r="AD177" s="12" t="str">
        <f t="shared" si="187"/>
        <v/>
      </c>
      <c r="AE177" s="12" t="str">
        <f t="array" ref="AE177">IFERROR(+SUM(LARGE(AA177:AD177,{1,2,3})),"")</f>
        <v/>
      </c>
      <c r="AJ177" s="1"/>
    </row>
    <row r="178" spans="1:36" ht="15.75" customHeight="1" x14ac:dyDescent="0.25">
      <c r="A178">
        <v>17</v>
      </c>
      <c r="B178" s="6">
        <v>9</v>
      </c>
      <c r="C178" s="13"/>
      <c r="D178" s="12" t="str">
        <f t="shared" si="168"/>
        <v/>
      </c>
      <c r="E178" s="14" t="str">
        <f t="shared" si="188"/>
        <v/>
      </c>
      <c r="F178" s="14" t="str">
        <f t="shared" si="169"/>
        <v/>
      </c>
      <c r="G178" s="14" t="str">
        <f t="shared" si="170"/>
        <v/>
      </c>
      <c r="H178" s="15" t="str">
        <f t="shared" si="171"/>
        <v/>
      </c>
      <c r="I178" s="16"/>
      <c r="J178" s="12" t="str">
        <f t="shared" si="172"/>
        <v/>
      </c>
      <c r="K178" s="14" t="str">
        <f t="shared" si="189"/>
        <v/>
      </c>
      <c r="L178" s="14" t="str">
        <f t="shared" si="173"/>
        <v/>
      </c>
      <c r="M178" s="14" t="str">
        <f t="shared" si="174"/>
        <v/>
      </c>
      <c r="N178" s="15" t="str">
        <f t="shared" si="175"/>
        <v/>
      </c>
      <c r="O178" s="16"/>
      <c r="P178" s="12" t="str">
        <f t="shared" si="176"/>
        <v/>
      </c>
      <c r="Q178" s="14" t="str">
        <f t="shared" si="190"/>
        <v/>
      </c>
      <c r="R178" s="14" t="str">
        <f t="shared" si="177"/>
        <v/>
      </c>
      <c r="S178" s="14" t="str">
        <f t="shared" si="178"/>
        <v/>
      </c>
      <c r="T178" s="15" t="str">
        <f t="shared" si="179"/>
        <v/>
      </c>
      <c r="U178" s="16"/>
      <c r="V178" s="12" t="str">
        <f t="shared" si="180"/>
        <v/>
      </c>
      <c r="W178" s="14" t="str">
        <f t="shared" si="191"/>
        <v/>
      </c>
      <c r="X178" s="14" t="str">
        <f t="shared" si="181"/>
        <v/>
      </c>
      <c r="Y178" s="14" t="str">
        <f t="shared" si="182"/>
        <v/>
      </c>
      <c r="Z178" s="15" t="str">
        <f t="shared" si="183"/>
        <v/>
      </c>
      <c r="AA178" s="12" t="str">
        <f t="shared" si="184"/>
        <v/>
      </c>
      <c r="AB178" s="12" t="str">
        <f t="shared" si="185"/>
        <v/>
      </c>
      <c r="AC178" s="12" t="str">
        <f t="shared" si="186"/>
        <v/>
      </c>
      <c r="AD178" s="12" t="str">
        <f t="shared" si="187"/>
        <v/>
      </c>
      <c r="AE178" s="12" t="str">
        <f t="array" ref="AE178">IFERROR(+SUM(LARGE(AA178:AD178,{1,2,3})),"")</f>
        <v/>
      </c>
      <c r="AJ178" s="1"/>
    </row>
    <row r="179" spans="1:36" ht="15.75" customHeight="1" x14ac:dyDescent="0.25">
      <c r="A179">
        <v>18</v>
      </c>
      <c r="B179" s="6">
        <v>10</v>
      </c>
      <c r="C179" s="13"/>
      <c r="D179" s="12" t="str">
        <f t="shared" si="168"/>
        <v/>
      </c>
      <c r="E179" s="14" t="str">
        <f t="shared" si="188"/>
        <v/>
      </c>
      <c r="F179" s="14" t="str">
        <f t="shared" si="169"/>
        <v/>
      </c>
      <c r="G179" s="14" t="str">
        <f t="shared" si="170"/>
        <v/>
      </c>
      <c r="H179" s="15" t="str">
        <f t="shared" si="171"/>
        <v/>
      </c>
      <c r="I179" s="16"/>
      <c r="J179" s="12" t="str">
        <f t="shared" si="172"/>
        <v/>
      </c>
      <c r="K179" s="14" t="str">
        <f t="shared" si="189"/>
        <v/>
      </c>
      <c r="L179" s="14" t="str">
        <f t="shared" si="173"/>
        <v/>
      </c>
      <c r="M179" s="14" t="str">
        <f t="shared" si="174"/>
        <v/>
      </c>
      <c r="N179" s="15" t="str">
        <f t="shared" si="175"/>
        <v/>
      </c>
      <c r="O179" s="16"/>
      <c r="P179" s="12" t="str">
        <f t="shared" si="176"/>
        <v/>
      </c>
      <c r="Q179" s="14" t="str">
        <f t="shared" si="190"/>
        <v/>
      </c>
      <c r="R179" s="14" t="str">
        <f t="shared" si="177"/>
        <v/>
      </c>
      <c r="S179" s="14" t="str">
        <f t="shared" si="178"/>
        <v/>
      </c>
      <c r="T179" s="15" t="str">
        <f t="shared" si="179"/>
        <v/>
      </c>
      <c r="U179" s="16"/>
      <c r="V179" s="12" t="str">
        <f t="shared" si="180"/>
        <v/>
      </c>
      <c r="W179" s="14" t="str">
        <f t="shared" si="191"/>
        <v/>
      </c>
      <c r="X179" s="14" t="str">
        <f t="shared" si="181"/>
        <v/>
      </c>
      <c r="Y179" s="14" t="str">
        <f t="shared" si="182"/>
        <v/>
      </c>
      <c r="Z179" s="15" t="str">
        <f t="shared" si="183"/>
        <v/>
      </c>
      <c r="AA179" s="12" t="str">
        <f t="shared" si="184"/>
        <v/>
      </c>
      <c r="AB179" s="12" t="str">
        <f t="shared" si="185"/>
        <v/>
      </c>
      <c r="AC179" s="12" t="str">
        <f t="shared" si="186"/>
        <v/>
      </c>
      <c r="AD179" s="12" t="str">
        <f t="shared" si="187"/>
        <v/>
      </c>
      <c r="AE179" s="12" t="str">
        <f t="array" ref="AE179">IFERROR(+SUM(LARGE(AA179:AD179,{1,2,3})),"")</f>
        <v/>
      </c>
      <c r="AJ179" s="1"/>
    </row>
    <row r="180" spans="1:36" ht="15.75" customHeight="1" x14ac:dyDescent="0.25">
      <c r="A180">
        <v>19</v>
      </c>
      <c r="B180" s="6">
        <v>11</v>
      </c>
      <c r="C180" s="13"/>
      <c r="D180" s="12" t="str">
        <f t="shared" si="168"/>
        <v/>
      </c>
      <c r="E180" s="14" t="str">
        <f t="shared" si="188"/>
        <v/>
      </c>
      <c r="F180" s="14" t="str">
        <f t="shared" si="169"/>
        <v/>
      </c>
      <c r="G180" s="14" t="str">
        <f t="shared" si="170"/>
        <v/>
      </c>
      <c r="H180" s="15" t="str">
        <f t="shared" si="171"/>
        <v/>
      </c>
      <c r="I180" s="17"/>
      <c r="J180" s="12" t="str">
        <f t="shared" si="172"/>
        <v/>
      </c>
      <c r="K180" s="14" t="str">
        <f t="shared" si="189"/>
        <v/>
      </c>
      <c r="L180" s="14" t="str">
        <f t="shared" si="173"/>
        <v/>
      </c>
      <c r="M180" s="14" t="str">
        <f t="shared" si="174"/>
        <v/>
      </c>
      <c r="N180" s="15" t="str">
        <f t="shared" si="175"/>
        <v/>
      </c>
      <c r="O180" s="16"/>
      <c r="P180" s="12" t="str">
        <f t="shared" si="176"/>
        <v/>
      </c>
      <c r="Q180" s="14" t="str">
        <f t="shared" si="190"/>
        <v/>
      </c>
      <c r="R180" s="14" t="str">
        <f t="shared" si="177"/>
        <v/>
      </c>
      <c r="S180" s="14" t="str">
        <f t="shared" si="178"/>
        <v/>
      </c>
      <c r="T180" s="15" t="str">
        <f t="shared" si="179"/>
        <v/>
      </c>
      <c r="U180" s="16"/>
      <c r="V180" s="12" t="str">
        <f t="shared" si="180"/>
        <v/>
      </c>
      <c r="W180" s="14" t="str">
        <f t="shared" si="191"/>
        <v/>
      </c>
      <c r="X180" s="14" t="str">
        <f t="shared" si="181"/>
        <v/>
      </c>
      <c r="Y180" s="14" t="str">
        <f t="shared" si="182"/>
        <v/>
      </c>
      <c r="Z180" s="15" t="str">
        <f t="shared" si="183"/>
        <v/>
      </c>
      <c r="AA180" s="12" t="str">
        <f t="shared" si="184"/>
        <v/>
      </c>
      <c r="AB180" s="12" t="str">
        <f t="shared" si="185"/>
        <v/>
      </c>
      <c r="AC180" s="12" t="str">
        <f t="shared" si="186"/>
        <v/>
      </c>
      <c r="AD180" s="12" t="str">
        <f t="shared" si="187"/>
        <v/>
      </c>
      <c r="AE180" s="12" t="str">
        <f t="array" ref="AE180">IFERROR(+SUM(LARGE(AA180:AD180,{1,2,3})),"")</f>
        <v/>
      </c>
      <c r="AJ180" s="1"/>
    </row>
    <row r="181" spans="1:36" ht="15.75" customHeight="1" x14ac:dyDescent="0.25">
      <c r="A181">
        <v>20</v>
      </c>
      <c r="B181" s="6">
        <v>12</v>
      </c>
      <c r="C181" s="13"/>
      <c r="D181" s="12" t="str">
        <f t="shared" si="168"/>
        <v/>
      </c>
      <c r="E181" s="14" t="str">
        <f t="shared" si="188"/>
        <v/>
      </c>
      <c r="F181" s="14" t="str">
        <f t="shared" si="169"/>
        <v/>
      </c>
      <c r="G181" s="14" t="str">
        <f t="shared" si="170"/>
        <v/>
      </c>
      <c r="H181" s="15" t="str">
        <f t="shared" si="171"/>
        <v/>
      </c>
      <c r="I181" s="17"/>
      <c r="J181" s="12" t="str">
        <f t="shared" si="172"/>
        <v/>
      </c>
      <c r="K181" s="14" t="str">
        <f t="shared" si="189"/>
        <v/>
      </c>
      <c r="L181" s="14" t="str">
        <f t="shared" si="173"/>
        <v/>
      </c>
      <c r="M181" s="14" t="str">
        <f t="shared" si="174"/>
        <v/>
      </c>
      <c r="N181" s="15" t="str">
        <f t="shared" si="175"/>
        <v/>
      </c>
      <c r="O181" s="16"/>
      <c r="P181" s="12" t="str">
        <f t="shared" si="176"/>
        <v/>
      </c>
      <c r="Q181" s="14" t="str">
        <f t="shared" si="190"/>
        <v/>
      </c>
      <c r="R181" s="14" t="str">
        <f t="shared" si="177"/>
        <v/>
      </c>
      <c r="S181" s="14" t="str">
        <f t="shared" si="178"/>
        <v/>
      </c>
      <c r="T181" s="15" t="str">
        <f t="shared" si="179"/>
        <v/>
      </c>
      <c r="U181" s="16"/>
      <c r="V181" s="12" t="str">
        <f t="shared" si="180"/>
        <v/>
      </c>
      <c r="W181" s="14" t="str">
        <f t="shared" si="191"/>
        <v/>
      </c>
      <c r="X181" s="14" t="str">
        <f t="shared" si="181"/>
        <v/>
      </c>
      <c r="Y181" s="14" t="str">
        <f t="shared" si="182"/>
        <v/>
      </c>
      <c r="Z181" s="15" t="str">
        <f t="shared" si="183"/>
        <v/>
      </c>
      <c r="AA181" s="12" t="str">
        <f t="shared" si="184"/>
        <v/>
      </c>
      <c r="AB181" s="12" t="str">
        <f t="shared" si="185"/>
        <v/>
      </c>
      <c r="AC181" s="12" t="str">
        <f t="shared" si="186"/>
        <v/>
      </c>
      <c r="AD181" s="12" t="str">
        <f t="shared" si="187"/>
        <v/>
      </c>
      <c r="AE181" s="12" t="str">
        <f t="array" ref="AE181">IFERROR(+SUM(LARGE(AA181:AD181,{1,2,3})),"")</f>
        <v/>
      </c>
      <c r="AJ181" s="1"/>
    </row>
    <row r="182" spans="1:36" ht="15.75" customHeight="1" x14ac:dyDescent="0.25">
      <c r="C182" s="6"/>
      <c r="D182" s="12" t="str">
        <f>+IF(C182="","",IF(C182=0,F180*$AH$8,C182))</f>
        <v/>
      </c>
      <c r="E182" s="12" t="str">
        <f>+IF(C182="","",IF(C182=0,E180+F180,C182+E180))</f>
        <v/>
      </c>
      <c r="F182" s="12" t="str">
        <f t="shared" si="169"/>
        <v/>
      </c>
      <c r="G182" s="12" t="str">
        <f t="shared" si="170"/>
        <v/>
      </c>
      <c r="H182" s="18" t="str">
        <f t="shared" si="171"/>
        <v/>
      </c>
      <c r="I182" s="12"/>
      <c r="J182" s="12"/>
      <c r="K182" s="12"/>
      <c r="L182" s="12"/>
      <c r="M182" s="12"/>
      <c r="N182" s="12"/>
      <c r="O182" s="19"/>
      <c r="P182" s="12"/>
      <c r="Q182" s="12"/>
      <c r="R182" s="12"/>
      <c r="S182" s="12"/>
      <c r="T182" s="12"/>
      <c r="U182" s="19"/>
      <c r="V182" s="12"/>
      <c r="W182" s="12"/>
      <c r="X182" s="12"/>
      <c r="Y182" s="12"/>
      <c r="Z182" s="12"/>
      <c r="AA182" s="12" t="str">
        <f t="shared" si="184"/>
        <v/>
      </c>
      <c r="AB182" s="12"/>
      <c r="AC182" s="12"/>
      <c r="AD182" s="12"/>
      <c r="AE182" s="12"/>
      <c r="AJ182" s="1"/>
    </row>
    <row r="183" spans="1:36" ht="15.75" customHeight="1" x14ac:dyDescent="0.25">
      <c r="B183" t="s">
        <v>30</v>
      </c>
      <c r="C183" s="20" t="s">
        <v>56</v>
      </c>
      <c r="D183" s="21"/>
      <c r="E183" s="21"/>
      <c r="F183" s="21"/>
      <c r="G183" s="21"/>
      <c r="H183" s="21"/>
      <c r="I183" s="20"/>
      <c r="J183" s="21"/>
      <c r="K183" s="21"/>
      <c r="L183" s="21"/>
      <c r="M183" s="21"/>
      <c r="N183" s="21"/>
      <c r="O183" s="20"/>
      <c r="P183" s="21"/>
      <c r="Q183" s="21"/>
      <c r="R183" s="21"/>
      <c r="S183" s="21"/>
      <c r="T183" s="21"/>
      <c r="U183" s="20" t="s">
        <v>31</v>
      </c>
      <c r="V183" s="21"/>
      <c r="W183" s="21"/>
      <c r="X183" s="21"/>
      <c r="Y183" s="21"/>
      <c r="Z183" s="21"/>
      <c r="AA183" s="12" t="str">
        <f>+H179</f>
        <v/>
      </c>
      <c r="AB183" s="12" t="str">
        <f>+N179</f>
        <v/>
      </c>
      <c r="AC183" s="12" t="str">
        <f>+T179</f>
        <v/>
      </c>
      <c r="AD183" s="12" t="str">
        <f>Z179</f>
        <v/>
      </c>
      <c r="AE183" s="12"/>
      <c r="AJ183" s="1"/>
    </row>
    <row r="184" spans="1:36" ht="15.75" customHeight="1" x14ac:dyDescent="0.25">
      <c r="B184" t="s">
        <v>4</v>
      </c>
      <c r="C184" t="s">
        <v>5</v>
      </c>
      <c r="D184" t="s">
        <v>6</v>
      </c>
      <c r="E184" t="s">
        <v>7</v>
      </c>
      <c r="F184" t="s">
        <v>8</v>
      </c>
      <c r="G184" t="s">
        <v>9</v>
      </c>
      <c r="H184" t="s">
        <v>10</v>
      </c>
      <c r="I184" t="s">
        <v>5</v>
      </c>
      <c r="J184" t="s">
        <v>6</v>
      </c>
      <c r="K184" t="s">
        <v>7</v>
      </c>
      <c r="L184" t="s">
        <v>11</v>
      </c>
      <c r="M184" t="s">
        <v>9</v>
      </c>
      <c r="N184" t="s">
        <v>10</v>
      </c>
      <c r="O184" t="s">
        <v>5</v>
      </c>
      <c r="P184" t="s">
        <v>6</v>
      </c>
      <c r="Q184" t="s">
        <v>12</v>
      </c>
      <c r="R184" t="s">
        <v>11</v>
      </c>
      <c r="S184" t="s">
        <v>9</v>
      </c>
      <c r="T184" t="s">
        <v>10</v>
      </c>
      <c r="U184" t="s">
        <v>5</v>
      </c>
      <c r="V184" t="s">
        <v>6</v>
      </c>
      <c r="W184" t="s">
        <v>7</v>
      </c>
      <c r="X184" t="s">
        <v>11</v>
      </c>
      <c r="Y184" t="s">
        <v>9</v>
      </c>
      <c r="Z184" t="s">
        <v>10</v>
      </c>
      <c r="AA184" s="12"/>
      <c r="AB184" s="12"/>
      <c r="AC184" s="12"/>
      <c r="AD184" s="12"/>
      <c r="AE184" t="s">
        <v>13</v>
      </c>
      <c r="AJ184" s="1"/>
    </row>
    <row r="185" spans="1:36" ht="15.75" customHeight="1" x14ac:dyDescent="0.25">
      <c r="A185">
        <v>1</v>
      </c>
      <c r="B185" s="6" t="s">
        <v>57</v>
      </c>
      <c r="C185" s="7">
        <v>300</v>
      </c>
      <c r="D185" s="8">
        <f t="shared" ref="D185:D204" si="192">+IF(C185="","",IF(C185=0,F184*$AH$8,C185))</f>
        <v>300</v>
      </c>
      <c r="E185" s="9">
        <f>+IF(C185="","",SUM(D185))</f>
        <v>300</v>
      </c>
      <c r="F185" s="9">
        <f t="shared" ref="F185:F204" si="193">+IF(C185="","",E185/A185)</f>
        <v>300</v>
      </c>
      <c r="G185" s="9">
        <f t="shared" ref="G185:G204" si="194">+IF(C185="","",INT(($AH$6-F185)*$AH$7))</f>
        <v>27</v>
      </c>
      <c r="H185" s="10">
        <f t="shared" ref="H185:H204" si="195">IF(C185="","",IF((D185+G185)&gt;$AH$6,$AH$6,(D185+G185)))</f>
        <v>327</v>
      </c>
      <c r="I185" s="11"/>
      <c r="J185" s="8" t="str">
        <f t="shared" ref="J185:J204" si="196">+IF(I185="","",IF(I185=0,L184*$AH$8,I185))</f>
        <v/>
      </c>
      <c r="K185" s="9" t="str">
        <f>+IF(I185="","",SUM(J185))</f>
        <v/>
      </c>
      <c r="L185" s="9" t="str">
        <f t="shared" ref="L185:L204" si="197">+IF(I185="","",K185/A185)</f>
        <v/>
      </c>
      <c r="M185" s="9" t="str">
        <f t="shared" ref="M185:M204" si="198">+IF(I185="","",INT(($AH$6-L185)*$AH$7))</f>
        <v/>
      </c>
      <c r="N185" s="10" t="str">
        <f t="shared" ref="N185:N204" si="199">IF(I185="","",IF((J185+M185)&gt;$AH$6,$AH$6,(J185+M185)))</f>
        <v/>
      </c>
      <c r="O185" s="11"/>
      <c r="P185" s="8" t="str">
        <f t="shared" ref="P185:P204" si="200">+IF(O185="","",IF(O185=0,R184*$AH$8,O185))</f>
        <v/>
      </c>
      <c r="Q185" s="9" t="str">
        <f>+IF(O185="","",SUM(P185))</f>
        <v/>
      </c>
      <c r="R185" s="9" t="str">
        <f t="shared" ref="R185:R204" si="201">+IF(O185="","",Q185/A185)</f>
        <v/>
      </c>
      <c r="S185" s="9" t="str">
        <f t="shared" ref="S185:S204" si="202">+IF(O185="","",INT(($AH$6-R185)*$AH$7))</f>
        <v/>
      </c>
      <c r="T185" s="10" t="str">
        <f t="shared" ref="T185:T204" si="203">IF(O185="","",IF((P185+S185)&gt;$AH$6,$AH$6,(P185+S185)))</f>
        <v/>
      </c>
      <c r="U185" s="11"/>
      <c r="V185" s="8" t="str">
        <f t="shared" ref="V185:V204" si="204">+IF(U185="","",IF(U185=0,X184*$AH$8,U185))</f>
        <v/>
      </c>
      <c r="W185" s="9" t="str">
        <f>+IF(U185="","",SUM(V185))</f>
        <v/>
      </c>
      <c r="X185" s="9" t="str">
        <f t="shared" ref="X185:X204" si="205">+IF(U185="","",W185/A185)</f>
        <v/>
      </c>
      <c r="Y185" s="9" t="str">
        <f t="shared" ref="Y185:Y204" si="206">+IF(U185="","",INT(($AH$6-X185)*$AH$7))</f>
        <v/>
      </c>
      <c r="Z185" s="10" t="str">
        <f t="shared" ref="Z185:Z204" si="207">IF(U185="","",IF((V185+Y185)&gt;$AH$6,$AH$6,(V185+Y185)))</f>
        <v/>
      </c>
      <c r="AA185" s="12">
        <f t="shared" ref="AA185:AA204" si="208">+H185</f>
        <v>327</v>
      </c>
      <c r="AB185" s="12" t="str">
        <f t="shared" ref="AB185:AB204" si="209">+N185</f>
        <v/>
      </c>
      <c r="AC185" s="12" t="str">
        <f t="shared" ref="AC185:AC204" si="210">+T185</f>
        <v/>
      </c>
      <c r="AD185" s="12" t="str">
        <f t="shared" ref="AD185:AD204" si="211">Z185</f>
        <v/>
      </c>
      <c r="AE185" s="12" t="str">
        <f t="array" ref="AE185">IFERROR(+SUM(LARGE(AA185:AD185,{1,2,3})),"")</f>
        <v/>
      </c>
      <c r="AJ185" s="1"/>
    </row>
    <row r="186" spans="1:36" ht="15.75" customHeight="1" x14ac:dyDescent="0.25">
      <c r="A186">
        <v>2</v>
      </c>
      <c r="B186" s="6" t="s">
        <v>58</v>
      </c>
      <c r="C186" s="13"/>
      <c r="D186" s="12" t="str">
        <f t="shared" si="192"/>
        <v/>
      </c>
      <c r="E186" s="14" t="str">
        <f t="shared" ref="E186:E204" si="212">+IF(C186="","",IF(C186=0,E185+F185,C186+E185))</f>
        <v/>
      </c>
      <c r="F186" s="14" t="str">
        <f t="shared" si="193"/>
        <v/>
      </c>
      <c r="G186" s="14" t="str">
        <f t="shared" si="194"/>
        <v/>
      </c>
      <c r="H186" s="15" t="str">
        <f t="shared" si="195"/>
        <v/>
      </c>
      <c r="I186" s="16"/>
      <c r="J186" s="12" t="str">
        <f t="shared" si="196"/>
        <v/>
      </c>
      <c r="K186" s="14" t="str">
        <f t="shared" ref="K186:K204" si="213">+IF(I186="","",IF(I186=0,K185+L185,I186+K185))</f>
        <v/>
      </c>
      <c r="L186" s="14" t="str">
        <f t="shared" si="197"/>
        <v/>
      </c>
      <c r="M186" s="14" t="str">
        <f t="shared" si="198"/>
        <v/>
      </c>
      <c r="N186" s="15" t="str">
        <f t="shared" si="199"/>
        <v/>
      </c>
      <c r="O186" s="16"/>
      <c r="P186" s="12" t="str">
        <f t="shared" si="200"/>
        <v/>
      </c>
      <c r="Q186" s="14" t="str">
        <f t="shared" ref="Q186:Q204" si="214">+IF(O186="","",IF(O186=0,Q185+R185,O186+Q185))</f>
        <v/>
      </c>
      <c r="R186" s="14" t="str">
        <f t="shared" si="201"/>
        <v/>
      </c>
      <c r="S186" s="14" t="str">
        <f t="shared" si="202"/>
        <v/>
      </c>
      <c r="T186" s="15" t="str">
        <f t="shared" si="203"/>
        <v/>
      </c>
      <c r="U186" s="16"/>
      <c r="V186" s="12" t="str">
        <f t="shared" si="204"/>
        <v/>
      </c>
      <c r="W186" s="14" t="str">
        <f t="shared" ref="W186:W204" si="215">+IF(U186="","",IF(U186=0,W185+X185,U186+W185))</f>
        <v/>
      </c>
      <c r="X186" s="14" t="str">
        <f t="shared" si="205"/>
        <v/>
      </c>
      <c r="Y186" s="14" t="str">
        <f t="shared" si="206"/>
        <v/>
      </c>
      <c r="Z186" s="15" t="str">
        <f t="shared" si="207"/>
        <v/>
      </c>
      <c r="AA186" s="12" t="str">
        <f t="shared" si="208"/>
        <v/>
      </c>
      <c r="AB186" s="12" t="str">
        <f t="shared" si="209"/>
        <v/>
      </c>
      <c r="AC186" s="12" t="str">
        <f t="shared" si="210"/>
        <v/>
      </c>
      <c r="AD186" s="12" t="str">
        <f t="shared" si="211"/>
        <v/>
      </c>
      <c r="AE186" s="12" t="str">
        <f t="array" ref="AE186">IFERROR(+SUM(LARGE(AA186:AD186,{1,2,3})),"")</f>
        <v/>
      </c>
      <c r="AJ186" s="1"/>
    </row>
    <row r="187" spans="1:36" ht="15.75" customHeight="1" x14ac:dyDescent="0.25">
      <c r="A187">
        <v>3</v>
      </c>
      <c r="B187" s="6" t="s">
        <v>59</v>
      </c>
      <c r="C187" s="13"/>
      <c r="D187" s="12" t="str">
        <f t="shared" si="192"/>
        <v/>
      </c>
      <c r="E187" s="14" t="str">
        <f t="shared" si="212"/>
        <v/>
      </c>
      <c r="F187" s="14" t="str">
        <f t="shared" si="193"/>
        <v/>
      </c>
      <c r="G187" s="14" t="str">
        <f t="shared" si="194"/>
        <v/>
      </c>
      <c r="H187" s="15" t="str">
        <f t="shared" si="195"/>
        <v/>
      </c>
      <c r="I187" s="16"/>
      <c r="J187" s="12" t="str">
        <f t="shared" si="196"/>
        <v/>
      </c>
      <c r="K187" s="14" t="str">
        <f t="shared" si="213"/>
        <v/>
      </c>
      <c r="L187" s="14" t="str">
        <f t="shared" si="197"/>
        <v/>
      </c>
      <c r="M187" s="14" t="str">
        <f t="shared" si="198"/>
        <v/>
      </c>
      <c r="N187" s="15" t="str">
        <f t="shared" si="199"/>
        <v/>
      </c>
      <c r="O187" s="16"/>
      <c r="P187" s="12" t="str">
        <f t="shared" si="200"/>
        <v/>
      </c>
      <c r="Q187" s="14" t="str">
        <f t="shared" si="214"/>
        <v/>
      </c>
      <c r="R187" s="14" t="str">
        <f t="shared" si="201"/>
        <v/>
      </c>
      <c r="S187" s="14" t="str">
        <f t="shared" si="202"/>
        <v/>
      </c>
      <c r="T187" s="15" t="str">
        <f t="shared" si="203"/>
        <v/>
      </c>
      <c r="U187" s="16"/>
      <c r="V187" s="12" t="str">
        <f t="shared" si="204"/>
        <v/>
      </c>
      <c r="W187" s="14" t="str">
        <f t="shared" si="215"/>
        <v/>
      </c>
      <c r="X187" s="14" t="str">
        <f t="shared" si="205"/>
        <v/>
      </c>
      <c r="Y187" s="14" t="str">
        <f t="shared" si="206"/>
        <v/>
      </c>
      <c r="Z187" s="15" t="str">
        <f t="shared" si="207"/>
        <v/>
      </c>
      <c r="AA187" s="12" t="str">
        <f t="shared" si="208"/>
        <v/>
      </c>
      <c r="AB187" s="12" t="str">
        <f t="shared" si="209"/>
        <v/>
      </c>
      <c r="AC187" s="12" t="str">
        <f t="shared" si="210"/>
        <v/>
      </c>
      <c r="AD187" s="12" t="str">
        <f t="shared" si="211"/>
        <v/>
      </c>
      <c r="AE187" s="12" t="str">
        <f t="array" ref="AE187">IFERROR(+SUM(LARGE(AA187:AD187,{1,2,3})),"")</f>
        <v/>
      </c>
      <c r="AJ187" s="1"/>
    </row>
    <row r="188" spans="1:36" ht="15.75" customHeight="1" x14ac:dyDescent="0.25">
      <c r="A188">
        <v>4</v>
      </c>
      <c r="B188" s="6" t="s">
        <v>60</v>
      </c>
      <c r="C188" s="13"/>
      <c r="D188" s="12" t="str">
        <f t="shared" si="192"/>
        <v/>
      </c>
      <c r="E188" s="14" t="str">
        <f t="shared" si="212"/>
        <v/>
      </c>
      <c r="F188" s="14" t="str">
        <f t="shared" si="193"/>
        <v/>
      </c>
      <c r="G188" s="14" t="str">
        <f t="shared" si="194"/>
        <v/>
      </c>
      <c r="H188" s="15" t="str">
        <f t="shared" si="195"/>
        <v/>
      </c>
      <c r="I188" s="16"/>
      <c r="J188" s="12" t="str">
        <f t="shared" si="196"/>
        <v/>
      </c>
      <c r="K188" s="14" t="str">
        <f t="shared" si="213"/>
        <v/>
      </c>
      <c r="L188" s="14" t="str">
        <f t="shared" si="197"/>
        <v/>
      </c>
      <c r="M188" s="14" t="str">
        <f t="shared" si="198"/>
        <v/>
      </c>
      <c r="N188" s="15" t="str">
        <f t="shared" si="199"/>
        <v/>
      </c>
      <c r="O188" s="16"/>
      <c r="P188" s="12" t="str">
        <f t="shared" si="200"/>
        <v/>
      </c>
      <c r="Q188" s="14" t="str">
        <f t="shared" si="214"/>
        <v/>
      </c>
      <c r="R188" s="14" t="str">
        <f t="shared" si="201"/>
        <v/>
      </c>
      <c r="S188" s="14" t="str">
        <f t="shared" si="202"/>
        <v/>
      </c>
      <c r="T188" s="15" t="str">
        <f t="shared" si="203"/>
        <v/>
      </c>
      <c r="U188" s="16"/>
      <c r="V188" s="12" t="str">
        <f t="shared" si="204"/>
        <v/>
      </c>
      <c r="W188" s="14" t="str">
        <f t="shared" si="215"/>
        <v/>
      </c>
      <c r="X188" s="14" t="str">
        <f t="shared" si="205"/>
        <v/>
      </c>
      <c r="Y188" s="14" t="str">
        <f t="shared" si="206"/>
        <v/>
      </c>
      <c r="Z188" s="15" t="str">
        <f t="shared" si="207"/>
        <v/>
      </c>
      <c r="AA188" s="12" t="str">
        <f t="shared" si="208"/>
        <v/>
      </c>
      <c r="AB188" s="12" t="str">
        <f t="shared" si="209"/>
        <v/>
      </c>
      <c r="AC188" s="12" t="str">
        <f t="shared" si="210"/>
        <v/>
      </c>
      <c r="AD188" s="12" t="str">
        <f t="shared" si="211"/>
        <v/>
      </c>
      <c r="AE188" s="12" t="str">
        <f t="array" ref="AE188">IFERROR(+SUM(LARGE(AA188:AD188,{1,2,3})),"")</f>
        <v/>
      </c>
      <c r="AJ188" s="1"/>
    </row>
    <row r="189" spans="1:36" ht="15.75" customHeight="1" x14ac:dyDescent="0.25">
      <c r="A189">
        <v>5</v>
      </c>
      <c r="B189" s="6" t="s">
        <v>61</v>
      </c>
      <c r="C189" s="13"/>
      <c r="D189" s="12" t="str">
        <f t="shared" si="192"/>
        <v/>
      </c>
      <c r="E189" s="14" t="str">
        <f t="shared" si="212"/>
        <v/>
      </c>
      <c r="F189" s="14" t="str">
        <f t="shared" si="193"/>
        <v/>
      </c>
      <c r="G189" s="14" t="str">
        <f t="shared" si="194"/>
        <v/>
      </c>
      <c r="H189" s="15" t="str">
        <f t="shared" si="195"/>
        <v/>
      </c>
      <c r="I189" s="16"/>
      <c r="J189" s="12" t="str">
        <f t="shared" si="196"/>
        <v/>
      </c>
      <c r="K189" s="14" t="str">
        <f t="shared" si="213"/>
        <v/>
      </c>
      <c r="L189" s="14" t="str">
        <f t="shared" si="197"/>
        <v/>
      </c>
      <c r="M189" s="14" t="str">
        <f t="shared" si="198"/>
        <v/>
      </c>
      <c r="N189" s="15" t="str">
        <f t="shared" si="199"/>
        <v/>
      </c>
      <c r="O189" s="16"/>
      <c r="P189" s="12" t="str">
        <f t="shared" si="200"/>
        <v/>
      </c>
      <c r="Q189" s="14" t="str">
        <f t="shared" si="214"/>
        <v/>
      </c>
      <c r="R189" s="14" t="str">
        <f t="shared" si="201"/>
        <v/>
      </c>
      <c r="S189" s="14" t="str">
        <f t="shared" si="202"/>
        <v/>
      </c>
      <c r="T189" s="15" t="str">
        <f t="shared" si="203"/>
        <v/>
      </c>
      <c r="U189" s="16"/>
      <c r="V189" s="12" t="str">
        <f t="shared" si="204"/>
        <v/>
      </c>
      <c r="W189" s="14" t="str">
        <f t="shared" si="215"/>
        <v/>
      </c>
      <c r="X189" s="14" t="str">
        <f t="shared" si="205"/>
        <v/>
      </c>
      <c r="Y189" s="14" t="str">
        <f t="shared" si="206"/>
        <v/>
      </c>
      <c r="Z189" s="15" t="str">
        <f t="shared" si="207"/>
        <v/>
      </c>
      <c r="AA189" s="12" t="str">
        <f t="shared" si="208"/>
        <v/>
      </c>
      <c r="AB189" s="12" t="str">
        <f t="shared" si="209"/>
        <v/>
      </c>
      <c r="AC189" s="12" t="str">
        <f t="shared" si="210"/>
        <v/>
      </c>
      <c r="AD189" s="12" t="str">
        <f t="shared" si="211"/>
        <v/>
      </c>
      <c r="AE189" s="12" t="str">
        <f t="array" ref="AE189">IFERROR(+SUM(LARGE(AA189:AD189,{1,2,3})),"")</f>
        <v/>
      </c>
      <c r="AJ189" s="1"/>
    </row>
    <row r="190" spans="1:36" ht="15.75" customHeight="1" x14ac:dyDescent="0.25">
      <c r="A190">
        <v>6</v>
      </c>
      <c r="B190" s="6" t="s">
        <v>62</v>
      </c>
      <c r="C190" s="13"/>
      <c r="D190" s="12" t="str">
        <f t="shared" si="192"/>
        <v/>
      </c>
      <c r="E190" s="14" t="str">
        <f t="shared" si="212"/>
        <v/>
      </c>
      <c r="F190" s="14" t="str">
        <f t="shared" si="193"/>
        <v/>
      </c>
      <c r="G190" s="14" t="str">
        <f t="shared" si="194"/>
        <v/>
      </c>
      <c r="H190" s="15" t="str">
        <f t="shared" si="195"/>
        <v/>
      </c>
      <c r="I190" s="16"/>
      <c r="J190" s="12" t="str">
        <f t="shared" si="196"/>
        <v/>
      </c>
      <c r="K190" s="14" t="str">
        <f t="shared" si="213"/>
        <v/>
      </c>
      <c r="L190" s="14" t="str">
        <f t="shared" si="197"/>
        <v/>
      </c>
      <c r="M190" s="14" t="str">
        <f t="shared" si="198"/>
        <v/>
      </c>
      <c r="N190" s="15" t="str">
        <f t="shared" si="199"/>
        <v/>
      </c>
      <c r="O190" s="16"/>
      <c r="P190" s="12" t="str">
        <f t="shared" si="200"/>
        <v/>
      </c>
      <c r="Q190" s="14" t="str">
        <f t="shared" si="214"/>
        <v/>
      </c>
      <c r="R190" s="14" t="str">
        <f t="shared" si="201"/>
        <v/>
      </c>
      <c r="S190" s="14" t="str">
        <f t="shared" si="202"/>
        <v/>
      </c>
      <c r="T190" s="15" t="str">
        <f t="shared" si="203"/>
        <v/>
      </c>
      <c r="U190" s="16"/>
      <c r="V190" s="12" t="str">
        <f t="shared" si="204"/>
        <v/>
      </c>
      <c r="W190" s="14" t="str">
        <f t="shared" si="215"/>
        <v/>
      </c>
      <c r="X190" s="14" t="str">
        <f t="shared" si="205"/>
        <v/>
      </c>
      <c r="Y190" s="14" t="str">
        <f t="shared" si="206"/>
        <v/>
      </c>
      <c r="Z190" s="15" t="str">
        <f t="shared" si="207"/>
        <v/>
      </c>
      <c r="AA190" s="12" t="str">
        <f t="shared" si="208"/>
        <v/>
      </c>
      <c r="AB190" s="12" t="str">
        <f t="shared" si="209"/>
        <v/>
      </c>
      <c r="AC190" s="12" t="str">
        <f t="shared" si="210"/>
        <v/>
      </c>
      <c r="AD190" s="12" t="str">
        <f t="shared" si="211"/>
        <v/>
      </c>
      <c r="AE190" s="12" t="str">
        <f t="array" ref="AE190">IFERROR(+SUM(LARGE(AA190:AD190,{1,2,3})),"")</f>
        <v/>
      </c>
      <c r="AJ190" s="1"/>
    </row>
    <row r="191" spans="1:36" ht="15.75" customHeight="1" x14ac:dyDescent="0.25">
      <c r="A191">
        <v>7</v>
      </c>
      <c r="B191" s="6" t="s">
        <v>63</v>
      </c>
      <c r="C191" s="13"/>
      <c r="D191" s="12" t="str">
        <f t="shared" si="192"/>
        <v/>
      </c>
      <c r="E191" s="14" t="str">
        <f t="shared" si="212"/>
        <v/>
      </c>
      <c r="F191" s="14" t="str">
        <f t="shared" si="193"/>
        <v/>
      </c>
      <c r="G191" s="14" t="str">
        <f t="shared" si="194"/>
        <v/>
      </c>
      <c r="H191" s="15" t="str">
        <f t="shared" si="195"/>
        <v/>
      </c>
      <c r="I191" s="16"/>
      <c r="J191" s="12" t="str">
        <f t="shared" si="196"/>
        <v/>
      </c>
      <c r="K191" s="14" t="str">
        <f t="shared" si="213"/>
        <v/>
      </c>
      <c r="L191" s="14" t="str">
        <f t="shared" si="197"/>
        <v/>
      </c>
      <c r="M191" s="14" t="str">
        <f t="shared" si="198"/>
        <v/>
      </c>
      <c r="N191" s="15" t="str">
        <f t="shared" si="199"/>
        <v/>
      </c>
      <c r="O191" s="16"/>
      <c r="P191" s="12" t="str">
        <f t="shared" si="200"/>
        <v/>
      </c>
      <c r="Q191" s="14" t="str">
        <f t="shared" si="214"/>
        <v/>
      </c>
      <c r="R191" s="14" t="str">
        <f t="shared" si="201"/>
        <v/>
      </c>
      <c r="S191" s="14" t="str">
        <f t="shared" si="202"/>
        <v/>
      </c>
      <c r="T191" s="15" t="str">
        <f t="shared" si="203"/>
        <v/>
      </c>
      <c r="U191" s="16"/>
      <c r="V191" s="12" t="str">
        <f t="shared" si="204"/>
        <v/>
      </c>
      <c r="W191" s="14" t="str">
        <f t="shared" si="215"/>
        <v/>
      </c>
      <c r="X191" s="14" t="str">
        <f t="shared" si="205"/>
        <v/>
      </c>
      <c r="Y191" s="14" t="str">
        <f t="shared" si="206"/>
        <v/>
      </c>
      <c r="Z191" s="15" t="str">
        <f t="shared" si="207"/>
        <v/>
      </c>
      <c r="AA191" s="12" t="str">
        <f t="shared" si="208"/>
        <v/>
      </c>
      <c r="AB191" s="12" t="str">
        <f t="shared" si="209"/>
        <v/>
      </c>
      <c r="AC191" s="12" t="str">
        <f t="shared" si="210"/>
        <v/>
      </c>
      <c r="AD191" s="12" t="str">
        <f t="shared" si="211"/>
        <v/>
      </c>
      <c r="AE191" s="12" t="str">
        <f t="array" ref="AE191">IFERROR(+SUM(LARGE(AA191:AD191,{1,2,3})),"")</f>
        <v/>
      </c>
      <c r="AJ191" s="1"/>
    </row>
    <row r="192" spans="1:36" ht="15.75" customHeight="1" x14ac:dyDescent="0.25">
      <c r="A192">
        <v>8</v>
      </c>
      <c r="B192" s="6" t="s">
        <v>64</v>
      </c>
      <c r="C192" s="13"/>
      <c r="D192" s="12" t="str">
        <f t="shared" si="192"/>
        <v/>
      </c>
      <c r="E192" s="14" t="str">
        <f t="shared" si="212"/>
        <v/>
      </c>
      <c r="F192" s="14" t="str">
        <f t="shared" si="193"/>
        <v/>
      </c>
      <c r="G192" s="14" t="str">
        <f t="shared" si="194"/>
        <v/>
      </c>
      <c r="H192" s="15" t="str">
        <f t="shared" si="195"/>
        <v/>
      </c>
      <c r="I192" s="16"/>
      <c r="J192" s="12" t="str">
        <f t="shared" si="196"/>
        <v/>
      </c>
      <c r="K192" s="14" t="str">
        <f t="shared" si="213"/>
        <v/>
      </c>
      <c r="L192" s="14" t="str">
        <f t="shared" si="197"/>
        <v/>
      </c>
      <c r="M192" s="14" t="str">
        <f t="shared" si="198"/>
        <v/>
      </c>
      <c r="N192" s="15" t="str">
        <f t="shared" si="199"/>
        <v/>
      </c>
      <c r="O192" s="16"/>
      <c r="P192" s="12" t="str">
        <f t="shared" si="200"/>
        <v/>
      </c>
      <c r="Q192" s="14" t="str">
        <f t="shared" si="214"/>
        <v/>
      </c>
      <c r="R192" s="14" t="str">
        <f t="shared" si="201"/>
        <v/>
      </c>
      <c r="S192" s="14" t="str">
        <f t="shared" si="202"/>
        <v/>
      </c>
      <c r="T192" s="15" t="str">
        <f t="shared" si="203"/>
        <v/>
      </c>
      <c r="U192" s="16"/>
      <c r="V192" s="12" t="str">
        <f t="shared" si="204"/>
        <v/>
      </c>
      <c r="W192" s="14" t="str">
        <f t="shared" si="215"/>
        <v/>
      </c>
      <c r="X192" s="14" t="str">
        <f t="shared" si="205"/>
        <v/>
      </c>
      <c r="Y192" s="14" t="str">
        <f t="shared" si="206"/>
        <v/>
      </c>
      <c r="Z192" s="15" t="str">
        <f t="shared" si="207"/>
        <v/>
      </c>
      <c r="AA192" s="12" t="str">
        <f t="shared" si="208"/>
        <v/>
      </c>
      <c r="AB192" s="12" t="str">
        <f t="shared" si="209"/>
        <v/>
      </c>
      <c r="AC192" s="12" t="str">
        <f t="shared" si="210"/>
        <v/>
      </c>
      <c r="AD192" s="12" t="str">
        <f t="shared" si="211"/>
        <v/>
      </c>
      <c r="AE192" s="12" t="str">
        <f t="array" ref="AE192">IFERROR(+SUM(LARGE(AA192:AD192,{1,2,3})),"")</f>
        <v/>
      </c>
      <c r="AJ192" s="1"/>
    </row>
    <row r="193" spans="1:36" ht="15.75" customHeight="1" x14ac:dyDescent="0.25">
      <c r="A193">
        <v>9</v>
      </c>
      <c r="B193" s="6">
        <v>1</v>
      </c>
      <c r="C193" s="13"/>
      <c r="D193" s="12" t="str">
        <f t="shared" si="192"/>
        <v/>
      </c>
      <c r="E193" s="14" t="str">
        <f t="shared" si="212"/>
        <v/>
      </c>
      <c r="F193" s="14" t="str">
        <f t="shared" si="193"/>
        <v/>
      </c>
      <c r="G193" s="14" t="str">
        <f t="shared" si="194"/>
        <v/>
      </c>
      <c r="H193" s="15" t="str">
        <f t="shared" si="195"/>
        <v/>
      </c>
      <c r="I193" s="16"/>
      <c r="J193" s="12" t="str">
        <f t="shared" si="196"/>
        <v/>
      </c>
      <c r="K193" s="14" t="str">
        <f t="shared" si="213"/>
        <v/>
      </c>
      <c r="L193" s="14" t="str">
        <f t="shared" si="197"/>
        <v/>
      </c>
      <c r="M193" s="14" t="str">
        <f t="shared" si="198"/>
        <v/>
      </c>
      <c r="N193" s="15" t="str">
        <f t="shared" si="199"/>
        <v/>
      </c>
      <c r="O193" s="16"/>
      <c r="P193" s="12" t="str">
        <f t="shared" si="200"/>
        <v/>
      </c>
      <c r="Q193" s="14" t="str">
        <f t="shared" si="214"/>
        <v/>
      </c>
      <c r="R193" s="14" t="str">
        <f t="shared" si="201"/>
        <v/>
      </c>
      <c r="S193" s="14" t="str">
        <f t="shared" si="202"/>
        <v/>
      </c>
      <c r="T193" s="15" t="str">
        <f t="shared" si="203"/>
        <v/>
      </c>
      <c r="U193" s="16"/>
      <c r="V193" s="12" t="str">
        <f t="shared" si="204"/>
        <v/>
      </c>
      <c r="W193" s="14" t="str">
        <f t="shared" si="215"/>
        <v/>
      </c>
      <c r="X193" s="14" t="str">
        <f t="shared" si="205"/>
        <v/>
      </c>
      <c r="Y193" s="14" t="str">
        <f t="shared" si="206"/>
        <v/>
      </c>
      <c r="Z193" s="15" t="str">
        <f t="shared" si="207"/>
        <v/>
      </c>
      <c r="AA193" s="12" t="str">
        <f t="shared" si="208"/>
        <v/>
      </c>
      <c r="AB193" s="12" t="str">
        <f t="shared" si="209"/>
        <v/>
      </c>
      <c r="AC193" s="12" t="str">
        <f t="shared" si="210"/>
        <v/>
      </c>
      <c r="AD193" s="12" t="str">
        <f t="shared" si="211"/>
        <v/>
      </c>
      <c r="AE193" s="12" t="str">
        <f t="array" ref="AE193">IFERROR(+SUM(LARGE(AA193:AD193,{1,2,3})),"")</f>
        <v/>
      </c>
      <c r="AJ193" s="1"/>
    </row>
    <row r="194" spans="1:36" ht="15.75" customHeight="1" x14ac:dyDescent="0.25">
      <c r="A194">
        <v>10</v>
      </c>
      <c r="B194" s="6">
        <v>2</v>
      </c>
      <c r="C194" s="13"/>
      <c r="D194" s="12" t="str">
        <f t="shared" si="192"/>
        <v/>
      </c>
      <c r="E194" s="14" t="str">
        <f t="shared" si="212"/>
        <v/>
      </c>
      <c r="F194" s="14" t="str">
        <f t="shared" si="193"/>
        <v/>
      </c>
      <c r="G194" s="14" t="str">
        <f t="shared" si="194"/>
        <v/>
      </c>
      <c r="H194" s="15" t="str">
        <f t="shared" si="195"/>
        <v/>
      </c>
      <c r="I194" s="16"/>
      <c r="J194" s="12" t="str">
        <f t="shared" si="196"/>
        <v/>
      </c>
      <c r="K194" s="14" t="str">
        <f t="shared" si="213"/>
        <v/>
      </c>
      <c r="L194" s="14" t="str">
        <f t="shared" si="197"/>
        <v/>
      </c>
      <c r="M194" s="14" t="str">
        <f t="shared" si="198"/>
        <v/>
      </c>
      <c r="N194" s="15" t="str">
        <f t="shared" si="199"/>
        <v/>
      </c>
      <c r="O194" s="16"/>
      <c r="P194" s="12" t="str">
        <f t="shared" si="200"/>
        <v/>
      </c>
      <c r="Q194" s="14" t="str">
        <f t="shared" si="214"/>
        <v/>
      </c>
      <c r="R194" s="14" t="str">
        <f t="shared" si="201"/>
        <v/>
      </c>
      <c r="S194" s="14" t="str">
        <f t="shared" si="202"/>
        <v/>
      </c>
      <c r="T194" s="15" t="str">
        <f t="shared" si="203"/>
        <v/>
      </c>
      <c r="U194" s="16"/>
      <c r="V194" s="12" t="str">
        <f t="shared" si="204"/>
        <v/>
      </c>
      <c r="W194" s="14" t="str">
        <f t="shared" si="215"/>
        <v/>
      </c>
      <c r="X194" s="14" t="str">
        <f t="shared" si="205"/>
        <v/>
      </c>
      <c r="Y194" s="14" t="str">
        <f t="shared" si="206"/>
        <v/>
      </c>
      <c r="Z194" s="15" t="str">
        <f t="shared" si="207"/>
        <v/>
      </c>
      <c r="AA194" s="12" t="str">
        <f t="shared" si="208"/>
        <v/>
      </c>
      <c r="AB194" s="12" t="str">
        <f t="shared" si="209"/>
        <v/>
      </c>
      <c r="AC194" s="12" t="str">
        <f t="shared" si="210"/>
        <v/>
      </c>
      <c r="AD194" s="12" t="str">
        <f t="shared" si="211"/>
        <v/>
      </c>
      <c r="AE194" s="12" t="str">
        <f t="array" ref="AE194">IFERROR(+SUM(LARGE(AA194:AD194,{1,2,3})),"")</f>
        <v/>
      </c>
      <c r="AJ194" s="1"/>
    </row>
    <row r="195" spans="1:36" ht="15.75" customHeight="1" x14ac:dyDescent="0.25">
      <c r="A195">
        <v>11</v>
      </c>
      <c r="B195" s="6">
        <v>3</v>
      </c>
      <c r="C195" s="13"/>
      <c r="D195" s="12" t="str">
        <f t="shared" si="192"/>
        <v/>
      </c>
      <c r="E195" s="14" t="str">
        <f t="shared" si="212"/>
        <v/>
      </c>
      <c r="F195" s="14" t="str">
        <f t="shared" si="193"/>
        <v/>
      </c>
      <c r="G195" s="14" t="str">
        <f t="shared" si="194"/>
        <v/>
      </c>
      <c r="H195" s="15" t="str">
        <f t="shared" si="195"/>
        <v/>
      </c>
      <c r="I195" s="16"/>
      <c r="J195" s="12" t="str">
        <f t="shared" si="196"/>
        <v/>
      </c>
      <c r="K195" s="14" t="str">
        <f t="shared" si="213"/>
        <v/>
      </c>
      <c r="L195" s="14" t="str">
        <f t="shared" si="197"/>
        <v/>
      </c>
      <c r="M195" s="14" t="str">
        <f t="shared" si="198"/>
        <v/>
      </c>
      <c r="N195" s="15" t="str">
        <f t="shared" si="199"/>
        <v/>
      </c>
      <c r="O195" s="16"/>
      <c r="P195" s="12" t="str">
        <f t="shared" si="200"/>
        <v/>
      </c>
      <c r="Q195" s="14" t="str">
        <f t="shared" si="214"/>
        <v/>
      </c>
      <c r="R195" s="14" t="str">
        <f t="shared" si="201"/>
        <v/>
      </c>
      <c r="S195" s="14" t="str">
        <f t="shared" si="202"/>
        <v/>
      </c>
      <c r="T195" s="15" t="str">
        <f t="shared" si="203"/>
        <v/>
      </c>
      <c r="U195" s="16"/>
      <c r="V195" s="12" t="str">
        <f t="shared" si="204"/>
        <v/>
      </c>
      <c r="W195" s="14" t="str">
        <f t="shared" si="215"/>
        <v/>
      </c>
      <c r="X195" s="14" t="str">
        <f t="shared" si="205"/>
        <v/>
      </c>
      <c r="Y195" s="14" t="str">
        <f t="shared" si="206"/>
        <v/>
      </c>
      <c r="Z195" s="15" t="str">
        <f t="shared" si="207"/>
        <v/>
      </c>
      <c r="AA195" s="12" t="str">
        <f t="shared" si="208"/>
        <v/>
      </c>
      <c r="AB195" s="12" t="str">
        <f t="shared" si="209"/>
        <v/>
      </c>
      <c r="AC195" s="12" t="str">
        <f t="shared" si="210"/>
        <v/>
      </c>
      <c r="AD195" s="12" t="str">
        <f t="shared" si="211"/>
        <v/>
      </c>
      <c r="AE195" s="12" t="str">
        <f t="array" ref="AE195">IFERROR(+SUM(LARGE(AA195:AD195,{1,2,3})),"")</f>
        <v/>
      </c>
      <c r="AJ195" s="1"/>
    </row>
    <row r="196" spans="1:36" ht="15.75" customHeight="1" x14ac:dyDescent="0.25">
      <c r="A196">
        <v>12</v>
      </c>
      <c r="B196" s="6">
        <v>4</v>
      </c>
      <c r="C196" s="13"/>
      <c r="D196" s="12" t="str">
        <f t="shared" si="192"/>
        <v/>
      </c>
      <c r="E196" s="14" t="str">
        <f t="shared" si="212"/>
        <v/>
      </c>
      <c r="F196" s="14" t="str">
        <f t="shared" si="193"/>
        <v/>
      </c>
      <c r="G196" s="14" t="str">
        <f t="shared" si="194"/>
        <v/>
      </c>
      <c r="H196" s="15" t="str">
        <f t="shared" si="195"/>
        <v/>
      </c>
      <c r="I196" s="16"/>
      <c r="J196" s="12" t="str">
        <f t="shared" si="196"/>
        <v/>
      </c>
      <c r="K196" s="14" t="str">
        <f t="shared" si="213"/>
        <v/>
      </c>
      <c r="L196" s="14" t="str">
        <f t="shared" si="197"/>
        <v/>
      </c>
      <c r="M196" s="14" t="str">
        <f t="shared" si="198"/>
        <v/>
      </c>
      <c r="N196" s="15" t="str">
        <f t="shared" si="199"/>
        <v/>
      </c>
      <c r="O196" s="16"/>
      <c r="P196" s="12" t="str">
        <f t="shared" si="200"/>
        <v/>
      </c>
      <c r="Q196" s="14" t="str">
        <f t="shared" si="214"/>
        <v/>
      </c>
      <c r="R196" s="14" t="str">
        <f t="shared" si="201"/>
        <v/>
      </c>
      <c r="S196" s="14" t="str">
        <f t="shared" si="202"/>
        <v/>
      </c>
      <c r="T196" s="15" t="str">
        <f t="shared" si="203"/>
        <v/>
      </c>
      <c r="U196" s="16"/>
      <c r="V196" s="12" t="str">
        <f t="shared" si="204"/>
        <v/>
      </c>
      <c r="W196" s="14" t="str">
        <f t="shared" si="215"/>
        <v/>
      </c>
      <c r="X196" s="14" t="str">
        <f t="shared" si="205"/>
        <v/>
      </c>
      <c r="Y196" s="14" t="str">
        <f t="shared" si="206"/>
        <v/>
      </c>
      <c r="Z196" s="15" t="str">
        <f t="shared" si="207"/>
        <v/>
      </c>
      <c r="AA196" s="12" t="str">
        <f t="shared" si="208"/>
        <v/>
      </c>
      <c r="AB196" s="12" t="str">
        <f t="shared" si="209"/>
        <v/>
      </c>
      <c r="AC196" s="12" t="str">
        <f t="shared" si="210"/>
        <v/>
      </c>
      <c r="AD196" s="12" t="str">
        <f t="shared" si="211"/>
        <v/>
      </c>
      <c r="AE196" s="12" t="str">
        <f t="array" ref="AE196">IFERROR(+SUM(LARGE(AA196:AD196,{1,2,3})),"")</f>
        <v/>
      </c>
      <c r="AJ196" s="1"/>
    </row>
    <row r="197" spans="1:36" ht="15.75" customHeight="1" x14ac:dyDescent="0.25">
      <c r="A197">
        <v>13</v>
      </c>
      <c r="B197" s="6">
        <v>5</v>
      </c>
      <c r="C197" s="13"/>
      <c r="D197" s="12" t="str">
        <f t="shared" si="192"/>
        <v/>
      </c>
      <c r="E197" s="14" t="str">
        <f t="shared" si="212"/>
        <v/>
      </c>
      <c r="F197" s="14" t="str">
        <f t="shared" si="193"/>
        <v/>
      </c>
      <c r="G197" s="14" t="str">
        <f t="shared" si="194"/>
        <v/>
      </c>
      <c r="H197" s="15" t="str">
        <f t="shared" si="195"/>
        <v/>
      </c>
      <c r="I197" s="16"/>
      <c r="J197" s="12" t="str">
        <f t="shared" si="196"/>
        <v/>
      </c>
      <c r="K197" s="14" t="str">
        <f t="shared" si="213"/>
        <v/>
      </c>
      <c r="L197" s="14" t="str">
        <f t="shared" si="197"/>
        <v/>
      </c>
      <c r="M197" s="14" t="str">
        <f t="shared" si="198"/>
        <v/>
      </c>
      <c r="N197" s="15" t="str">
        <f t="shared" si="199"/>
        <v/>
      </c>
      <c r="O197" s="16"/>
      <c r="P197" s="12" t="str">
        <f t="shared" si="200"/>
        <v/>
      </c>
      <c r="Q197" s="14" t="str">
        <f t="shared" si="214"/>
        <v/>
      </c>
      <c r="R197" s="14" t="str">
        <f t="shared" si="201"/>
        <v/>
      </c>
      <c r="S197" s="14" t="str">
        <f t="shared" si="202"/>
        <v/>
      </c>
      <c r="T197" s="15" t="str">
        <f t="shared" si="203"/>
        <v/>
      </c>
      <c r="U197" s="16"/>
      <c r="V197" s="12" t="str">
        <f t="shared" si="204"/>
        <v/>
      </c>
      <c r="W197" s="14" t="str">
        <f t="shared" si="215"/>
        <v/>
      </c>
      <c r="X197" s="14" t="str">
        <f t="shared" si="205"/>
        <v/>
      </c>
      <c r="Y197" s="14" t="str">
        <f t="shared" si="206"/>
        <v/>
      </c>
      <c r="Z197" s="15" t="str">
        <f t="shared" si="207"/>
        <v/>
      </c>
      <c r="AA197" s="12" t="str">
        <f t="shared" si="208"/>
        <v/>
      </c>
      <c r="AB197" s="12" t="str">
        <f t="shared" si="209"/>
        <v/>
      </c>
      <c r="AC197" s="12" t="str">
        <f t="shared" si="210"/>
        <v/>
      </c>
      <c r="AD197" s="12" t="str">
        <f t="shared" si="211"/>
        <v/>
      </c>
      <c r="AE197" s="12" t="str">
        <f t="array" ref="AE197">IFERROR(+SUM(LARGE(AA197:AD197,{1,2,3})),"")</f>
        <v/>
      </c>
      <c r="AJ197" s="1"/>
    </row>
    <row r="198" spans="1:36" ht="15.75" customHeight="1" x14ac:dyDescent="0.25">
      <c r="A198">
        <v>14</v>
      </c>
      <c r="B198" s="6">
        <v>6</v>
      </c>
      <c r="C198" s="13"/>
      <c r="D198" s="12" t="str">
        <f t="shared" si="192"/>
        <v/>
      </c>
      <c r="E198" s="14" t="str">
        <f t="shared" si="212"/>
        <v/>
      </c>
      <c r="F198" s="14" t="str">
        <f t="shared" si="193"/>
        <v/>
      </c>
      <c r="G198" s="14" t="str">
        <f t="shared" si="194"/>
        <v/>
      </c>
      <c r="H198" s="15" t="str">
        <f t="shared" si="195"/>
        <v/>
      </c>
      <c r="I198" s="16"/>
      <c r="J198" s="12" t="str">
        <f t="shared" si="196"/>
        <v/>
      </c>
      <c r="K198" s="14" t="str">
        <f t="shared" si="213"/>
        <v/>
      </c>
      <c r="L198" s="14" t="str">
        <f t="shared" si="197"/>
        <v/>
      </c>
      <c r="M198" s="14" t="str">
        <f t="shared" si="198"/>
        <v/>
      </c>
      <c r="N198" s="15" t="str">
        <f t="shared" si="199"/>
        <v/>
      </c>
      <c r="O198" s="16"/>
      <c r="P198" s="12" t="str">
        <f t="shared" si="200"/>
        <v/>
      </c>
      <c r="Q198" s="14" t="str">
        <f t="shared" si="214"/>
        <v/>
      </c>
      <c r="R198" s="14" t="str">
        <f t="shared" si="201"/>
        <v/>
      </c>
      <c r="S198" s="14" t="str">
        <f t="shared" si="202"/>
        <v/>
      </c>
      <c r="T198" s="15" t="str">
        <f t="shared" si="203"/>
        <v/>
      </c>
      <c r="U198" s="16"/>
      <c r="V198" s="12" t="str">
        <f t="shared" si="204"/>
        <v/>
      </c>
      <c r="W198" s="14" t="str">
        <f t="shared" si="215"/>
        <v/>
      </c>
      <c r="X198" s="14" t="str">
        <f t="shared" si="205"/>
        <v/>
      </c>
      <c r="Y198" s="14" t="str">
        <f t="shared" si="206"/>
        <v/>
      </c>
      <c r="Z198" s="15" t="str">
        <f t="shared" si="207"/>
        <v/>
      </c>
      <c r="AA198" s="12" t="str">
        <f t="shared" si="208"/>
        <v/>
      </c>
      <c r="AB198" s="12" t="str">
        <f t="shared" si="209"/>
        <v/>
      </c>
      <c r="AC198" s="12" t="str">
        <f t="shared" si="210"/>
        <v/>
      </c>
      <c r="AD198" s="12" t="str">
        <f t="shared" si="211"/>
        <v/>
      </c>
      <c r="AE198" s="12" t="str">
        <f t="array" ref="AE198">IFERROR(+SUM(LARGE(AA198:AD198,{1,2,3})),"")</f>
        <v/>
      </c>
      <c r="AJ198" s="1"/>
    </row>
    <row r="199" spans="1:36" ht="15.75" customHeight="1" x14ac:dyDescent="0.25">
      <c r="A199">
        <v>15</v>
      </c>
      <c r="B199" s="6">
        <v>7</v>
      </c>
      <c r="C199" s="13"/>
      <c r="D199" s="12" t="str">
        <f t="shared" si="192"/>
        <v/>
      </c>
      <c r="E199" s="14" t="str">
        <f t="shared" si="212"/>
        <v/>
      </c>
      <c r="F199" s="14" t="str">
        <f t="shared" si="193"/>
        <v/>
      </c>
      <c r="G199" s="14" t="str">
        <f t="shared" si="194"/>
        <v/>
      </c>
      <c r="H199" s="15" t="str">
        <f t="shared" si="195"/>
        <v/>
      </c>
      <c r="I199" s="16"/>
      <c r="J199" s="12" t="str">
        <f t="shared" si="196"/>
        <v/>
      </c>
      <c r="K199" s="14" t="str">
        <f t="shared" si="213"/>
        <v/>
      </c>
      <c r="L199" s="14" t="str">
        <f t="shared" si="197"/>
        <v/>
      </c>
      <c r="M199" s="14" t="str">
        <f t="shared" si="198"/>
        <v/>
      </c>
      <c r="N199" s="15" t="str">
        <f t="shared" si="199"/>
        <v/>
      </c>
      <c r="O199" s="16"/>
      <c r="P199" s="12" t="str">
        <f t="shared" si="200"/>
        <v/>
      </c>
      <c r="Q199" s="14" t="str">
        <f t="shared" si="214"/>
        <v/>
      </c>
      <c r="R199" s="14" t="str">
        <f t="shared" si="201"/>
        <v/>
      </c>
      <c r="S199" s="14" t="str">
        <f t="shared" si="202"/>
        <v/>
      </c>
      <c r="T199" s="15" t="str">
        <f t="shared" si="203"/>
        <v/>
      </c>
      <c r="U199" s="16"/>
      <c r="V199" s="12" t="str">
        <f t="shared" si="204"/>
        <v/>
      </c>
      <c r="W199" s="14" t="str">
        <f t="shared" si="215"/>
        <v/>
      </c>
      <c r="X199" s="14" t="str">
        <f t="shared" si="205"/>
        <v/>
      </c>
      <c r="Y199" s="14" t="str">
        <f t="shared" si="206"/>
        <v/>
      </c>
      <c r="Z199" s="15" t="str">
        <f t="shared" si="207"/>
        <v/>
      </c>
      <c r="AA199" s="12" t="str">
        <f t="shared" si="208"/>
        <v/>
      </c>
      <c r="AB199" s="12" t="str">
        <f t="shared" si="209"/>
        <v/>
      </c>
      <c r="AC199" s="12" t="str">
        <f t="shared" si="210"/>
        <v/>
      </c>
      <c r="AD199" s="12" t="str">
        <f t="shared" si="211"/>
        <v/>
      </c>
      <c r="AE199" s="12" t="str">
        <f t="array" ref="AE199">IFERROR(+SUM(LARGE(AA199:AD199,{1,2,3})),"")</f>
        <v/>
      </c>
      <c r="AJ199" s="1"/>
    </row>
    <row r="200" spans="1:36" ht="15.75" customHeight="1" x14ac:dyDescent="0.25">
      <c r="A200">
        <v>16</v>
      </c>
      <c r="B200" s="6">
        <v>8</v>
      </c>
      <c r="C200" s="13"/>
      <c r="D200" s="12" t="str">
        <f t="shared" si="192"/>
        <v/>
      </c>
      <c r="E200" s="14" t="str">
        <f t="shared" si="212"/>
        <v/>
      </c>
      <c r="F200" s="14" t="str">
        <f t="shared" si="193"/>
        <v/>
      </c>
      <c r="G200" s="14" t="str">
        <f t="shared" si="194"/>
        <v/>
      </c>
      <c r="H200" s="15" t="str">
        <f t="shared" si="195"/>
        <v/>
      </c>
      <c r="I200" s="16"/>
      <c r="J200" s="12" t="str">
        <f t="shared" si="196"/>
        <v/>
      </c>
      <c r="K200" s="14" t="str">
        <f t="shared" si="213"/>
        <v/>
      </c>
      <c r="L200" s="14" t="str">
        <f t="shared" si="197"/>
        <v/>
      </c>
      <c r="M200" s="14" t="str">
        <f t="shared" si="198"/>
        <v/>
      </c>
      <c r="N200" s="15" t="str">
        <f t="shared" si="199"/>
        <v/>
      </c>
      <c r="O200" s="16"/>
      <c r="P200" s="12" t="str">
        <f t="shared" si="200"/>
        <v/>
      </c>
      <c r="Q200" s="14" t="str">
        <f t="shared" si="214"/>
        <v/>
      </c>
      <c r="R200" s="14" t="str">
        <f t="shared" si="201"/>
        <v/>
      </c>
      <c r="S200" s="14" t="str">
        <f t="shared" si="202"/>
        <v/>
      </c>
      <c r="T200" s="15" t="str">
        <f t="shared" si="203"/>
        <v/>
      </c>
      <c r="U200" s="16"/>
      <c r="V200" s="12" t="str">
        <f t="shared" si="204"/>
        <v/>
      </c>
      <c r="W200" s="14" t="str">
        <f t="shared" si="215"/>
        <v/>
      </c>
      <c r="X200" s="14" t="str">
        <f t="shared" si="205"/>
        <v/>
      </c>
      <c r="Y200" s="14" t="str">
        <f t="shared" si="206"/>
        <v/>
      </c>
      <c r="Z200" s="15" t="str">
        <f t="shared" si="207"/>
        <v/>
      </c>
      <c r="AA200" s="12" t="str">
        <f t="shared" si="208"/>
        <v/>
      </c>
      <c r="AB200" s="12" t="str">
        <f t="shared" si="209"/>
        <v/>
      </c>
      <c r="AC200" s="12" t="str">
        <f t="shared" si="210"/>
        <v/>
      </c>
      <c r="AD200" s="12" t="str">
        <f t="shared" si="211"/>
        <v/>
      </c>
      <c r="AE200" s="12" t="str">
        <f t="array" ref="AE200">IFERROR(+SUM(LARGE(AA200:AD200,{1,2,3})),"")</f>
        <v/>
      </c>
      <c r="AJ200" s="1"/>
    </row>
    <row r="201" spans="1:36" ht="15.75" customHeight="1" x14ac:dyDescent="0.25">
      <c r="A201">
        <v>17</v>
      </c>
      <c r="B201" s="6">
        <v>9</v>
      </c>
      <c r="C201" s="13"/>
      <c r="D201" s="12" t="str">
        <f t="shared" si="192"/>
        <v/>
      </c>
      <c r="E201" s="14" t="str">
        <f t="shared" si="212"/>
        <v/>
      </c>
      <c r="F201" s="14" t="str">
        <f t="shared" si="193"/>
        <v/>
      </c>
      <c r="G201" s="14" t="str">
        <f t="shared" si="194"/>
        <v/>
      </c>
      <c r="H201" s="15" t="str">
        <f t="shared" si="195"/>
        <v/>
      </c>
      <c r="I201" s="16"/>
      <c r="J201" s="12" t="str">
        <f t="shared" si="196"/>
        <v/>
      </c>
      <c r="K201" s="14" t="str">
        <f t="shared" si="213"/>
        <v/>
      </c>
      <c r="L201" s="14" t="str">
        <f t="shared" si="197"/>
        <v/>
      </c>
      <c r="M201" s="14" t="str">
        <f t="shared" si="198"/>
        <v/>
      </c>
      <c r="N201" s="15" t="str">
        <f t="shared" si="199"/>
        <v/>
      </c>
      <c r="O201" s="16"/>
      <c r="P201" s="12" t="str">
        <f t="shared" si="200"/>
        <v/>
      </c>
      <c r="Q201" s="14" t="str">
        <f t="shared" si="214"/>
        <v/>
      </c>
      <c r="R201" s="14" t="str">
        <f t="shared" si="201"/>
        <v/>
      </c>
      <c r="S201" s="14" t="str">
        <f t="shared" si="202"/>
        <v/>
      </c>
      <c r="T201" s="15" t="str">
        <f t="shared" si="203"/>
        <v/>
      </c>
      <c r="U201" s="16"/>
      <c r="V201" s="12" t="str">
        <f t="shared" si="204"/>
        <v/>
      </c>
      <c r="W201" s="14" t="str">
        <f t="shared" si="215"/>
        <v/>
      </c>
      <c r="X201" s="14" t="str">
        <f t="shared" si="205"/>
        <v/>
      </c>
      <c r="Y201" s="14" t="str">
        <f t="shared" si="206"/>
        <v/>
      </c>
      <c r="Z201" s="15" t="str">
        <f t="shared" si="207"/>
        <v/>
      </c>
      <c r="AA201" s="12" t="str">
        <f t="shared" si="208"/>
        <v/>
      </c>
      <c r="AB201" s="12" t="str">
        <f t="shared" si="209"/>
        <v/>
      </c>
      <c r="AC201" s="12" t="str">
        <f t="shared" si="210"/>
        <v/>
      </c>
      <c r="AD201" s="12" t="str">
        <f t="shared" si="211"/>
        <v/>
      </c>
      <c r="AE201" s="12" t="str">
        <f t="array" ref="AE201">IFERROR(+SUM(LARGE(AA201:AD201,{1,2,3})),"")</f>
        <v/>
      </c>
      <c r="AJ201" s="1"/>
    </row>
    <row r="202" spans="1:36" ht="15.75" customHeight="1" x14ac:dyDescent="0.25">
      <c r="A202">
        <v>18</v>
      </c>
      <c r="B202" s="6">
        <v>10</v>
      </c>
      <c r="C202" s="13"/>
      <c r="D202" s="12" t="str">
        <f t="shared" si="192"/>
        <v/>
      </c>
      <c r="E202" s="14" t="str">
        <f t="shared" si="212"/>
        <v/>
      </c>
      <c r="F202" s="14" t="str">
        <f t="shared" si="193"/>
        <v/>
      </c>
      <c r="G202" s="14" t="str">
        <f t="shared" si="194"/>
        <v/>
      </c>
      <c r="H202" s="15" t="str">
        <f t="shared" si="195"/>
        <v/>
      </c>
      <c r="I202" s="16"/>
      <c r="J202" s="12" t="str">
        <f t="shared" si="196"/>
        <v/>
      </c>
      <c r="K202" s="14" t="str">
        <f t="shared" si="213"/>
        <v/>
      </c>
      <c r="L202" s="14" t="str">
        <f t="shared" si="197"/>
        <v/>
      </c>
      <c r="M202" s="14" t="str">
        <f t="shared" si="198"/>
        <v/>
      </c>
      <c r="N202" s="15" t="str">
        <f t="shared" si="199"/>
        <v/>
      </c>
      <c r="O202" s="16"/>
      <c r="P202" s="12" t="str">
        <f t="shared" si="200"/>
        <v/>
      </c>
      <c r="Q202" s="14" t="str">
        <f t="shared" si="214"/>
        <v/>
      </c>
      <c r="R202" s="14" t="str">
        <f t="shared" si="201"/>
        <v/>
      </c>
      <c r="S202" s="14" t="str">
        <f t="shared" si="202"/>
        <v/>
      </c>
      <c r="T202" s="15" t="str">
        <f t="shared" si="203"/>
        <v/>
      </c>
      <c r="U202" s="16"/>
      <c r="V202" s="12" t="str">
        <f t="shared" si="204"/>
        <v/>
      </c>
      <c r="W202" s="14" t="str">
        <f t="shared" si="215"/>
        <v/>
      </c>
      <c r="X202" s="14" t="str">
        <f t="shared" si="205"/>
        <v/>
      </c>
      <c r="Y202" s="14" t="str">
        <f t="shared" si="206"/>
        <v/>
      </c>
      <c r="Z202" s="15" t="str">
        <f t="shared" si="207"/>
        <v/>
      </c>
      <c r="AA202" s="12" t="str">
        <f t="shared" si="208"/>
        <v/>
      </c>
      <c r="AB202" s="12" t="str">
        <f t="shared" si="209"/>
        <v/>
      </c>
      <c r="AC202" s="12" t="str">
        <f t="shared" si="210"/>
        <v/>
      </c>
      <c r="AD202" s="12" t="str">
        <f t="shared" si="211"/>
        <v/>
      </c>
      <c r="AE202" s="12" t="str">
        <f t="array" ref="AE202">IFERROR(+SUM(LARGE(AA202:AD202,{1,2,3})),"")</f>
        <v/>
      </c>
      <c r="AJ202" s="1"/>
    </row>
    <row r="203" spans="1:36" ht="15.75" customHeight="1" x14ac:dyDescent="0.25">
      <c r="A203">
        <v>19</v>
      </c>
      <c r="B203" s="6">
        <v>11</v>
      </c>
      <c r="C203" s="13"/>
      <c r="D203" s="12" t="str">
        <f t="shared" si="192"/>
        <v/>
      </c>
      <c r="E203" s="14" t="str">
        <f t="shared" si="212"/>
        <v/>
      </c>
      <c r="F203" s="14" t="str">
        <f t="shared" si="193"/>
        <v/>
      </c>
      <c r="G203" s="14" t="str">
        <f t="shared" si="194"/>
        <v/>
      </c>
      <c r="H203" s="15" t="str">
        <f t="shared" si="195"/>
        <v/>
      </c>
      <c r="I203" s="16"/>
      <c r="J203" s="12" t="str">
        <f t="shared" si="196"/>
        <v/>
      </c>
      <c r="K203" s="14" t="str">
        <f t="shared" si="213"/>
        <v/>
      </c>
      <c r="L203" s="14" t="str">
        <f t="shared" si="197"/>
        <v/>
      </c>
      <c r="M203" s="14" t="str">
        <f t="shared" si="198"/>
        <v/>
      </c>
      <c r="N203" s="15" t="str">
        <f t="shared" si="199"/>
        <v/>
      </c>
      <c r="O203" s="16"/>
      <c r="P203" s="12" t="str">
        <f t="shared" si="200"/>
        <v/>
      </c>
      <c r="Q203" s="14" t="str">
        <f t="shared" si="214"/>
        <v/>
      </c>
      <c r="R203" s="14" t="str">
        <f t="shared" si="201"/>
        <v/>
      </c>
      <c r="S203" s="14" t="str">
        <f t="shared" si="202"/>
        <v/>
      </c>
      <c r="T203" s="15" t="str">
        <f t="shared" si="203"/>
        <v/>
      </c>
      <c r="U203" s="16"/>
      <c r="V203" s="12" t="str">
        <f t="shared" si="204"/>
        <v/>
      </c>
      <c r="W203" s="14" t="str">
        <f t="shared" si="215"/>
        <v/>
      </c>
      <c r="X203" s="14" t="str">
        <f t="shared" si="205"/>
        <v/>
      </c>
      <c r="Y203" s="14" t="str">
        <f t="shared" si="206"/>
        <v/>
      </c>
      <c r="Z203" s="15" t="str">
        <f t="shared" si="207"/>
        <v/>
      </c>
      <c r="AA203" s="12" t="str">
        <f t="shared" si="208"/>
        <v/>
      </c>
      <c r="AB203" s="12" t="str">
        <f t="shared" si="209"/>
        <v/>
      </c>
      <c r="AC203" s="12" t="str">
        <f t="shared" si="210"/>
        <v/>
      </c>
      <c r="AD203" s="12" t="str">
        <f t="shared" si="211"/>
        <v/>
      </c>
      <c r="AE203" s="12" t="str">
        <f t="array" ref="AE203">IFERROR(+SUM(LARGE(AA203:AD203,{1,2,3})),"")</f>
        <v/>
      </c>
      <c r="AJ203" s="1"/>
    </row>
    <row r="204" spans="1:36" ht="15.75" customHeight="1" x14ac:dyDescent="0.25">
      <c r="A204">
        <v>20</v>
      </c>
      <c r="B204" s="6">
        <v>12</v>
      </c>
      <c r="C204" s="13"/>
      <c r="D204" s="12" t="str">
        <f t="shared" si="192"/>
        <v/>
      </c>
      <c r="E204" s="14" t="str">
        <f t="shared" si="212"/>
        <v/>
      </c>
      <c r="F204" s="14" t="str">
        <f t="shared" si="193"/>
        <v/>
      </c>
      <c r="G204" s="14" t="str">
        <f t="shared" si="194"/>
        <v/>
      </c>
      <c r="H204" s="15" t="str">
        <f t="shared" si="195"/>
        <v/>
      </c>
      <c r="I204" s="16"/>
      <c r="J204" s="12" t="str">
        <f t="shared" si="196"/>
        <v/>
      </c>
      <c r="K204" s="14" t="str">
        <f t="shared" si="213"/>
        <v/>
      </c>
      <c r="L204" s="14" t="str">
        <f t="shared" si="197"/>
        <v/>
      </c>
      <c r="M204" s="14" t="str">
        <f t="shared" si="198"/>
        <v/>
      </c>
      <c r="N204" s="15" t="str">
        <f t="shared" si="199"/>
        <v/>
      </c>
      <c r="O204" s="16"/>
      <c r="P204" s="12" t="str">
        <f t="shared" si="200"/>
        <v/>
      </c>
      <c r="Q204" s="14" t="str">
        <f t="shared" si="214"/>
        <v/>
      </c>
      <c r="R204" s="14" t="str">
        <f t="shared" si="201"/>
        <v/>
      </c>
      <c r="S204" s="14" t="str">
        <f t="shared" si="202"/>
        <v/>
      </c>
      <c r="T204" s="15" t="str">
        <f t="shared" si="203"/>
        <v/>
      </c>
      <c r="U204" s="16"/>
      <c r="V204" s="12" t="str">
        <f t="shared" si="204"/>
        <v/>
      </c>
      <c r="W204" s="14" t="str">
        <f t="shared" si="215"/>
        <v/>
      </c>
      <c r="X204" s="14" t="str">
        <f t="shared" si="205"/>
        <v/>
      </c>
      <c r="Y204" s="14" t="str">
        <f t="shared" si="206"/>
        <v/>
      </c>
      <c r="Z204" s="15" t="str">
        <f t="shared" si="207"/>
        <v/>
      </c>
      <c r="AA204" s="12" t="str">
        <f t="shared" si="208"/>
        <v/>
      </c>
      <c r="AB204" s="12" t="str">
        <f t="shared" si="209"/>
        <v/>
      </c>
      <c r="AC204" s="12" t="str">
        <f t="shared" si="210"/>
        <v/>
      </c>
      <c r="AD204" s="12" t="str">
        <f t="shared" si="211"/>
        <v/>
      </c>
      <c r="AE204" s="12" t="str">
        <f t="array" ref="AE204">IFERROR(+SUM(LARGE(AA204:AD204,{1,2,3})),"")</f>
        <v/>
      </c>
      <c r="AJ204" s="1"/>
    </row>
    <row r="205" spans="1:36" ht="15.75" customHeight="1" x14ac:dyDescent="0.25">
      <c r="B205" s="6"/>
      <c r="AA205" s="12"/>
      <c r="AB205" s="12"/>
      <c r="AC205" s="12"/>
      <c r="AD205" s="12"/>
      <c r="AJ205" s="1"/>
    </row>
    <row r="206" spans="1:36" ht="15.75" customHeight="1" x14ac:dyDescent="0.25">
      <c r="B206" s="6"/>
      <c r="AA206" s="12"/>
      <c r="AB206" s="12"/>
      <c r="AC206" s="12"/>
      <c r="AD206" s="12"/>
      <c r="AJ206" s="1"/>
    </row>
    <row r="207" spans="1:36" ht="15.75" customHeight="1" x14ac:dyDescent="0.25">
      <c r="B207" s="6"/>
      <c r="AA207" s="12"/>
      <c r="AB207" s="12"/>
      <c r="AC207" s="12"/>
      <c r="AD207" s="12"/>
      <c r="AJ207" s="1"/>
    </row>
    <row r="208" spans="1:36" ht="15.75" customHeight="1" x14ac:dyDescent="0.25">
      <c r="AA208" s="12"/>
      <c r="AB208" s="12"/>
      <c r="AC208" s="12"/>
      <c r="AD208" s="12"/>
      <c r="AJ208" s="1"/>
    </row>
    <row r="209" spans="27:36" ht="15.75" customHeight="1" x14ac:dyDescent="0.25">
      <c r="AA209" s="12"/>
      <c r="AB209" s="12"/>
      <c r="AC209" s="12"/>
      <c r="AD209" s="12"/>
      <c r="AJ209" s="1"/>
    </row>
  </sheetData>
  <mergeCells count="37">
    <mergeCell ref="O183:T183"/>
    <mergeCell ref="U183:Z183"/>
    <mergeCell ref="I160:N160"/>
    <mergeCell ref="O160:T160"/>
    <mergeCell ref="U160:Z160"/>
    <mergeCell ref="C160:H160"/>
    <mergeCell ref="C115:H115"/>
    <mergeCell ref="I115:N115"/>
    <mergeCell ref="C183:H183"/>
    <mergeCell ref="I183:N183"/>
    <mergeCell ref="O115:T115"/>
    <mergeCell ref="U115:Z115"/>
    <mergeCell ref="U137:Z137"/>
    <mergeCell ref="O137:T137"/>
    <mergeCell ref="C93:H93"/>
    <mergeCell ref="I93:N93"/>
    <mergeCell ref="O93:T93"/>
    <mergeCell ref="U93:Z93"/>
    <mergeCell ref="I137:N137"/>
    <mergeCell ref="C137:H137"/>
    <mergeCell ref="C1:Z1"/>
    <mergeCell ref="C5:H5"/>
    <mergeCell ref="I5:N5"/>
    <mergeCell ref="O5:T5"/>
    <mergeCell ref="U5:Z5"/>
    <mergeCell ref="C71:H71"/>
    <mergeCell ref="C27:H27"/>
    <mergeCell ref="I27:N27"/>
    <mergeCell ref="O27:T27"/>
    <mergeCell ref="U27:Z27"/>
    <mergeCell ref="C49:H49"/>
    <mergeCell ref="I49:N49"/>
    <mergeCell ref="I71:N71"/>
    <mergeCell ref="O71:T71"/>
    <mergeCell ref="U71:Z71"/>
    <mergeCell ref="O49:T49"/>
    <mergeCell ref="U49:Z49"/>
  </mergeCells>
  <printOptions horizontalCentered="1" verticalCentered="1"/>
  <pageMargins left="0.25" right="0.25" top="0.25" bottom="0.25" header="0" footer="0"/>
  <pageSetup scale="4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indoor league - 2024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keilbes05@gmail.com</cp:lastModifiedBy>
  <cp:revision/>
  <dcterms:created xsi:type="dcterms:W3CDTF">2020-05-28T00:29:49Z</dcterms:created>
  <dcterms:modified xsi:type="dcterms:W3CDTF">2025-01-15T23:56:05Z</dcterms:modified>
  <cp:category/>
  <cp:contentStatus/>
</cp:coreProperties>
</file>