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4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Cochise Economy/WebStats/"/>
    </mc:Choice>
  </mc:AlternateContent>
  <xr:revisionPtr revIDLastSave="1369" documentId="13_ncr:1_{1A78C413-08C3-4BDD-9E17-346378426FE1}" xr6:coauthVersionLast="47" xr6:coauthVersionMax="47" xr10:uidLastSave="{7A88CB08-5AFD-47E7-A1C2-03D96C7BC00F}"/>
  <bookViews>
    <workbookView xWindow="336" yWindow="156" windowWidth="17556" windowHeight="15708" xr2:uid="{00000000-000D-0000-FFFF-FFFF00000000}"/>
  </bookViews>
  <sheets>
    <sheet name="Summary Dashboard (NEW!)" sheetId="31" r:id="rId1"/>
    <sheet name="2023" sheetId="23" r:id="rId2"/>
    <sheet name="2022" sheetId="22" r:id="rId3"/>
    <sheet name="2021" sheetId="21" r:id="rId4"/>
    <sheet name="2020" sheetId="20" r:id="rId5"/>
    <sheet name="2019" sheetId="19" r:id="rId6"/>
    <sheet name="2018" sheetId="18" r:id="rId7"/>
    <sheet name="2017" sheetId="17" r:id="rId8"/>
    <sheet name="2016" sheetId="16" r:id="rId9"/>
    <sheet name="2015" sheetId="14" r:id="rId10"/>
    <sheet name="2014" sheetId="13" r:id="rId11"/>
    <sheet name="2013" sheetId="12" r:id="rId12"/>
    <sheet name="2012" sheetId="1" r:id="rId13"/>
    <sheet name="2011" sheetId="2" r:id="rId14"/>
    <sheet name="2010" sheetId="3" r:id="rId15"/>
    <sheet name="2009" sheetId="4" r:id="rId16"/>
    <sheet name="2008" sheetId="5" r:id="rId17"/>
    <sheet name="2007" sheetId="6" r:id="rId18"/>
    <sheet name="2006" sheetId="7" r:id="rId19"/>
    <sheet name="2005" sheetId="8" r:id="rId20"/>
    <sheet name="2004" sheetId="9" r:id="rId21"/>
    <sheet name="2003" sheetId="10" r:id="rId22"/>
    <sheet name="2002" sheetId="11" r:id="rId23"/>
    <sheet name="Normalized Data" sheetId="30" state="hidden" r:id="rId24"/>
  </sheets>
  <definedNames>
    <definedName name="_xlnm.Print_Area" localSheetId="22">'2002'!$A$1:$C$24</definedName>
    <definedName name="_xlnm.Print_Area" localSheetId="21">'2003'!$A$1:$C$24</definedName>
    <definedName name="_xlnm.Print_Area" localSheetId="20">'2004'!$A$1:$C$24</definedName>
    <definedName name="_xlnm.Print_Area" localSheetId="19">'2005'!$A$1:$C$23</definedName>
    <definedName name="_xlnm.Print_Area" localSheetId="18">'2006'!$A$1:$C$23</definedName>
    <definedName name="_xlnm.Print_Area" localSheetId="17">'2007'!$A$1:$C$23</definedName>
    <definedName name="_xlnm.Print_Area" localSheetId="16">'2008'!$A$1:$C$23</definedName>
    <definedName name="_xlnm.Print_Area" localSheetId="15">'2009'!$A$1:$C$23</definedName>
    <definedName name="_xlnm.Print_Area" localSheetId="14">'2010'!$A$1:$C$24</definedName>
    <definedName name="_xlnm.Print_Area" localSheetId="13">'2011'!$A$1:$C$23</definedName>
    <definedName name="_xlnm.Print_Area" localSheetId="12">'2012'!$A$1:$C$23</definedName>
    <definedName name="_xlnm.Print_Area" localSheetId="11">'2013'!$A$1:$C$23</definedName>
    <definedName name="_xlnm.Print_Area" localSheetId="10">'2014'!$A$1:$C$23</definedName>
    <definedName name="_xlnm.Print_Area" localSheetId="9">'2015'!$A$1:$C$23</definedName>
    <definedName name="_xlnm.Print_Area" localSheetId="8">'2016'!$A$1:$C$23</definedName>
    <definedName name="_xlnm.Print_Area" localSheetId="7">'2017'!$A$1:$C$23</definedName>
    <definedName name="_xlnm.Print_Area" localSheetId="6">'2018'!$A$1:$C$23</definedName>
    <definedName name="_xlnm.Print_Area" localSheetId="5">'2019'!$A$1:$C$23</definedName>
    <definedName name="_xlnm.Print_Area" localSheetId="4">'2020'!$A$1:$C$23</definedName>
    <definedName name="_xlnm.Print_Area" localSheetId="3">'2021'!$A$1:$C$23</definedName>
    <definedName name="_xlnm.Print_Area" localSheetId="2">'2022'!$A$1:$C$23</definedName>
    <definedName name="_xlnm.Print_Area" localSheetId="1">'2023'!$A$1:$C$23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<sst xmlns="http://schemas.openxmlformats.org/spreadsheetml/2006/main" count="1087" uniqueCount="128">
  <si>
    <t>NAICS Description</t>
  </si>
  <si>
    <t>Establishments</t>
  </si>
  <si>
    <t xml:space="preserve">Total for all sectors                                                                                                                                                                                                                                     </t>
  </si>
  <si>
    <t xml:space="preserve">Agriculture, forestry, fishing and hunting                                                                                                                                                                                                                </t>
  </si>
  <si>
    <t xml:space="preserve">Mining, quarrying, and oil and gas extraction                                                                                                                                                                                                             </t>
  </si>
  <si>
    <t xml:space="preserve">Utilities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</si>
  <si>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Construction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</si>
  <si>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Manufacturing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</si>
  <si>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Wholesale trade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</si>
  <si>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Retail trade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</si>
  <si>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Transportation and warehousing                                                                                                                                                                                                                            </t>
  </si>
  <si>
    <t xml:space="preserve">Information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</si>
  <si>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Finance and insurance                                                                                                                                                                                                                                     </t>
  </si>
  <si>
    <t xml:space="preserve">Real estate and rental and leasing                                                                                                                                                                                                                        </t>
  </si>
  <si>
    <t xml:space="preserve">Professional, scientific, and technical services                                                                                                                                                                                                          </t>
  </si>
  <si>
    <t xml:space="preserve">Administrative and support and waste management and remediation services                                                                                                                                                                                  </t>
  </si>
  <si>
    <t xml:space="preserve">Educational services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</si>
  <si>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Health care and social assistance                                                                                                                                                                                                                         </t>
  </si>
  <si>
    <t xml:space="preserve">Arts, entertainment, and recreation                                                                                                                                                                                                                       </t>
  </si>
  <si>
    <t xml:space="preserve">Accommodation and food services                                                                                                                                                                                                                           </t>
  </si>
  <si>
    <t xml:space="preserve">Other services (except public administration)                                                                                                                                                                                                             </t>
  </si>
  <si>
    <t>Source: U.S. Census Bureau</t>
  </si>
  <si>
    <t>(D)</t>
  </si>
  <si>
    <t xml:space="preserve">Mining                                                                                                                                                                                                                                                    </t>
  </si>
  <si>
    <t>(D): Withheld to avoid disclosing data for individual companies data are included in higher level totals</t>
  </si>
  <si>
    <t>Cochise County Nonemployer Business Establishments (2012)</t>
  </si>
  <si>
    <t>Cochise County Nonemployer Business Establishments (2002)</t>
  </si>
  <si>
    <t>Cochise County Nonemployer Business Establishments (2005)</t>
  </si>
  <si>
    <t>Cochise County Nonemployer Business Establishments (2004)</t>
  </si>
  <si>
    <t>Cochise County Nonemployer Business Establishments (2003)</t>
  </si>
  <si>
    <t>Cochise County Nonemployer Business Establishments (2006)</t>
  </si>
  <si>
    <t>Cochise County Nonemployer Business Establishments (2007)</t>
  </si>
  <si>
    <t>Cochise County Nonemployer Business Establishments (2008)</t>
  </si>
  <si>
    <t>Cochise County Nonemployer Business Establishments (2009)</t>
  </si>
  <si>
    <t>Cochise County Nonemployer Business Establishments (2010)</t>
  </si>
  <si>
    <t>Cochise County Nonemployer Business Establishments (2011)</t>
  </si>
  <si>
    <t>Cochise County Nonemployer Business Establishments (2013)</t>
  </si>
  <si>
    <t>Total for all sectors</t>
  </si>
  <si>
    <t>Agriculture, forestry, fishing and hunting</t>
  </si>
  <si>
    <t>Mining, quarrying, and oil and gas extraction</t>
  </si>
  <si>
    <t>Utilities</t>
  </si>
  <si>
    <t>Construction</t>
  </si>
  <si>
    <t>Manufacturing</t>
  </si>
  <si>
    <t>Wholesale trade</t>
  </si>
  <si>
    <t>Retail trade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</si>
  <si>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</si>
  <si>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</si>
  <si>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</si>
  <si>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</si>
  <si>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</si>
  <si>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>Administrative and support and waste management and remediation services</t>
  </si>
  <si>
    <t>Educational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</si>
  <si>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</si>
  <si>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</si>
  <si>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</si>
  <si>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</si>
  <si>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Cochise County Nonemployer Business Establishments (2014)</t>
  </si>
  <si>
    <t>Cochise County Nonemployer Business Establishments (2015)</t>
  </si>
  <si>
    <t>Cochise County Nonemployer Business Establishments (2016)</t>
  </si>
  <si>
    <t>Cochise County Nonemployer Business Establishments (2017)</t>
  </si>
  <si>
    <t>Sales ($1,000)</t>
  </si>
  <si>
    <t>Cochise County Nonemployer Business Establishments (2018)</t>
  </si>
  <si>
    <t>Receipts ($1,000)</t>
  </si>
  <si>
    <t>Cochise County Nonemployer Business Establishments (2019)</t>
  </si>
  <si>
    <t>7,191</t>
  </si>
  <si>
    <t>206</t>
  </si>
  <si>
    <t>15</t>
  </si>
  <si>
    <t>9</t>
  </si>
  <si>
    <t>769</t>
  </si>
  <si>
    <t>126</t>
  </si>
  <si>
    <t>111</t>
  </si>
  <si>
    <t>694</t>
  </si>
  <si>
    <t>504</t>
  </si>
  <si>
    <t>73</t>
  </si>
  <si>
    <t>89</t>
  </si>
  <si>
    <t>661</t>
  </si>
  <si>
    <t>717</t>
  </si>
  <si>
    <t>930</t>
  </si>
  <si>
    <t>211</t>
  </si>
  <si>
    <t>535</t>
  </si>
  <si>
    <t>427</t>
  </si>
  <si>
    <t>219</t>
  </si>
  <si>
    <t>895</t>
  </si>
  <si>
    <t>231,127</t>
  </si>
  <si>
    <t>5,627</t>
  </si>
  <si>
    <t>695</t>
  </si>
  <si>
    <t>439</t>
  </si>
  <si>
    <t>26,300</t>
  </si>
  <si>
    <t>5,888</t>
  </si>
  <si>
    <t>4,051</t>
  </si>
  <si>
    <t>21,790</t>
  </si>
  <si>
    <t>20,780</t>
  </si>
  <si>
    <t>1,039</t>
  </si>
  <si>
    <t>6,634</t>
  </si>
  <si>
    <t>40,035</t>
  </si>
  <si>
    <t>27,360</t>
  </si>
  <si>
    <t>13,656</t>
  </si>
  <si>
    <t>3,238</t>
  </si>
  <si>
    <t>13,390</t>
  </si>
  <si>
    <t>8,267</t>
  </si>
  <si>
    <t>6,350</t>
  </si>
  <si>
    <t>25,588</t>
  </si>
  <si>
    <t>Cochise County Nonemployer Business Establishments (2020)</t>
  </si>
  <si>
    <t>Cochise County Nonemployer Business Establishments (2021)</t>
  </si>
  <si>
    <t>Cochise County Nonemployer Business Establishments (2022)</t>
  </si>
  <si>
    <t>Cochise County Nonemployer Business Establishments (2023)</t>
  </si>
  <si>
    <t>Year</t>
  </si>
  <si>
    <t>Sales ($)</t>
  </si>
  <si>
    <t>Is Total</t>
  </si>
  <si>
    <t>Cochise County Nonemployer Businesses Summary (2002–2023)</t>
  </si>
  <si>
    <t>Source: U.S. Census Bureau sheets in workbook. Sales are shown in $1,000 unless noted. Suppressed values marked “(D)” were left blank in the hidden normalized data.</t>
  </si>
  <si>
    <t>2023 Establishments</t>
  </si>
  <si>
    <t>YoY</t>
  </si>
  <si>
    <t>2023 Sales</t>
  </si>
  <si>
    <t>Sales CAGR 2002–2023</t>
  </si>
  <si>
    <t>Estab. CAGR</t>
  </si>
  <si>
    <t>Top 2023 Sector</t>
  </si>
  <si>
    <t>Sales Share</t>
  </si>
  <si>
    <t>Total Establishments</t>
  </si>
  <si>
    <t>Total Sales ($1,000)</t>
  </si>
  <si>
    <t>Sector</t>
  </si>
  <si>
    <t>2023 Sales ($1,000)</t>
  </si>
  <si>
    <t>2002 Sales ($1,000)</t>
  </si>
  <si>
    <t>Sales Change ($1,000)</t>
  </si>
  <si>
    <t>Sales CAGR</t>
  </si>
  <si>
    <t>2002 Estab.</t>
  </si>
  <si>
    <t>2023 Estab.</t>
  </si>
  <si>
    <t>Estab.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</si>
</sst>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sz val="11"/>
      <color rgb="FF1F1F1F"/>
      <name val="Calibri"/>
      <family val="2"/>
      <scheme val="minor"/>
    </font>
    <font>
      <b/>
      <sz val="11"/>
      <color rgb="FF1F4E7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i/>
      <sz val="11"/>
      <color rgb="FF1F4E78"/>
      <name val="Calibri"/>
      <family val="2"/>
      <scheme val="minor"/>
    </font>
    <font>
      <b/>
      <i/>
      <sz val="11"/>
      <color rgb="FF666666"/>
      <name val="Calibri"/>
      <family val="2"/>
      <scheme val="minor"/>
    </font>
    <font>
      <i/>
      <sz val="11"/>
      <color rgb="FF66666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2F6FA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A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3" fontId="2" fillId="2" borderId="0" xfId="0" applyNumberFormat="1" applyFon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3" fontId="0" fillId="3" borderId="0" xfId="0" applyNumberFormat="1" applyFill="1"/>
    <xf numFmtId="0" fontId="3" fillId="2" borderId="0" xfId="0" applyFont="1" applyFill="1"/>
    <xf numFmtId="3" fontId="0" fillId="3" borderId="0" xfId="0" applyNumberFormat="1" applyFill="1" applyAlignment="1">
      <alignment horizontal="right"/>
    </xf>
    <xf numFmtId="1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  <xf numFmtId="165" fontId="7" fillId="6" borderId="0" xfId="0" applyNumberFormat="1" applyFont="1" applyFill="1"/>
    <xf numFmtId="0" fontId="7" fillId="6" borderId="0" xfId="0" applyFont="1" applyFill="1" applyAlignment="1">
      <alignment wrapText="1"/>
    </xf>
    <xf numFmtId="1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5" fontId="7" fillId="6" borderId="0" xfId="0" applyNumberFormat="1" applyFont="1" applyFill="1" applyAlignment="1">
      <alignment wrapText="1"/>
    </xf>
    <xf numFmtId="3" fontId="0" fillId="0" borderId="0" xfId="0" applyNumberFormat="1" applyAlignment="1">
      <alignment wrapText="1"/>
    </xf>
    <xf numFmtId="0" fontId="11" fillId="6" borderId="0" xfId="0" applyFont="1" applyFill="1"/>
    <xf numFmtId="0" fontId="11" fillId="6" borderId="0" xfId="0" applyFont="1" applyFill="1" applyAlignment="1">
      <alignment horizontal="right" vertical="center"/>
    </xf>
    <xf numFmtId="0" fontId="11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3" fontId="7" fillId="7" borderId="0" xfId="0" applyNumberFormat="1" applyFont="1" applyFill="1" applyAlignment="1">
      <alignment horizontal="right" vertical="center"/>
    </xf>
    <xf numFmtId="0" fontId="7" fillId="7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3" fontId="8" fillId="5" borderId="0" xfId="0" applyNumberFormat="1" applyFont="1" applyFill="1" applyAlignment="1">
      <alignment horizontal="right" vertical="center"/>
    </xf>
    <xf numFmtId="0" fontId="7" fillId="8" borderId="0" xfId="0" applyFont="1" applyFill="1" applyAlignment="1">
      <alignment horizontal="left" vertical="center" wrapText="1"/>
    </xf>
    <xf numFmtId="3" fontId="7" fillId="8" borderId="0" xfId="0" applyNumberFormat="1" applyFont="1" applyFill="1" applyAlignment="1">
      <alignment horizontal="right" vertical="center"/>
    </xf>
    <xf numFmtId="3" fontId="4" fillId="5" borderId="0" xfId="0" applyNumberFormat="1" applyFont="1" applyFill="1" applyAlignment="1">
      <alignment horizontal="right"/>
    </xf>
    <xf numFmtId="0" fontId="4" fillId="5" borderId="0" xfId="0" applyFont="1" applyFill="1" applyAlignment="1">
      <alignment wrapText="1"/>
    </xf>
    <xf numFmtId="0" fontId="0" fillId="3" borderId="0" xfId="0" applyFill="1" applyAlignment="1">
      <alignment wrapText="1"/>
    </xf>
    <xf numFmtId="3" fontId="8" fillId="5" borderId="0" xfId="0" applyNumberFormat="1" applyFont="1" applyFill="1" applyAlignment="1">
      <alignment horizontal="right"/>
    </xf>
    <xf numFmtId="0" fontId="8" fillId="5" borderId="0" xfId="0" applyFont="1" applyFill="1" applyAlignment="1">
      <alignment wrapText="1"/>
    </xf>
    <xf numFmtId="3" fontId="8" fillId="5" borderId="0" xfId="0" applyNumberFormat="1" applyFont="1" applyFill="1"/>
    <xf numFmtId="0" fontId="0" fillId="2" borderId="0" xfId="0" applyFill="1" applyAlignment="1">
      <alignment wrapText="1"/>
    </xf>
    <xf numFmtId="0" fontId="13" fillId="2" borderId="0" xfId="0" applyFont="1" applyFill="1"/>
    <xf numFmtId="0" fontId="6" fillId="2" borderId="0" xfId="0" applyFont="1" applyFill="1"/>
    <xf numFmtId="0" fontId="5" fillId="4" borderId="0" xfId="0" applyFont="1" applyFill="1"/>
    <xf numFmtId="0" fontId="0" fillId="4" borderId="0" xfId="0" applyFill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0" fillId="0" borderId="0" xfId="0"/>
    <xf numFmtId="3" fontId="9" fillId="0" borderId="0" xfId="0" applyNumberFormat="1" applyFont="1"/>
    <xf numFmtId="3" fontId="0" fillId="0" borderId="0" xfId="0" applyNumberFormat="1"/>
    <xf numFmtId="164" fontId="9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5" fontId="0" fillId="0" borderId="0" xfId="0" applyNumberFormat="1"/>
    <xf numFmtId="0" fontId="9" fillId="0" borderId="0" xfId="0" applyFont="1" applyAlignment="1">
      <alignment wrapText="1"/>
    </xf>
    <xf numFmtId="0" fontId="10" fillId="4" borderId="0" xfId="0" applyFont="1" applyFill="1" applyAlignment="1">
      <alignment horizontal="center"/>
    </xf>
    <xf numFmtId="0" fontId="12" fillId="2" borderId="0" xfId="0" applyFont="1" applyFill="1"/>
    <xf numFmtId="0" fontId="10" fillId="4" borderId="0" xfId="0" applyFont="1" applyFill="1" applyAlignment="1">
      <alignment horizontal="center" vertical="center"/>
    </xf>
    <xf numFmtId="0" fontId="12" fillId="7" borderId="0" xfId="0" applyFont="1" applyFill="1" applyAlignment="1">
      <alignment wrapText="1"/>
    </xf>
  </cellXfs>
  <cellStyles count="1">
    <cellStyle name="Normal" xfId="0" builtinId="0"/>
  </cellStyles>
  <dxfs count="20">
    <dxf>
      <numFmt numFmtId="164" formatCode="&quot;$&quot;#,##0"/>
    </dxf>
    <dxf>
      <numFmt numFmtId="3" formatCode="#,##0"/>
    </dxf>
    <dxf>
      <numFmt numFmtId="3" formatCode="#,##0"/>
    </dxf>
    <dxf>
      <alignment wrapText="1"/>
    </dxf>
    <dxf>
      <numFmt numFmtId="1" formatCode="0"/>
    </dxf>
    <dxf>
      <numFmt numFmtId="3" formatCode="#,##0"/>
    </dxf>
    <dxf>
      <numFmt numFmtId="3" formatCode="#,##0"/>
      <alignment wrapText="1"/>
    </dxf>
    <dxf>
      <numFmt numFmtId="3" formatCode="#,##0"/>
    </dxf>
    <dxf>
      <numFmt numFmtId="165" formatCode="0.0%"/>
      <alignment wrapText="1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numFmt numFmtId="165" formatCode="0.0%"/>
    </dxf>
    <dxf>
      <numFmt numFmtId="3" formatCode="#,##0"/>
      <alignment wrapText="1"/>
    </dxf>
    <dxf>
      <numFmt numFmtId="3" formatCode="#,##0"/>
    </dxf>
    <dxf>
      <alignment wrapText="1"/>
    </dxf>
    <dxf>
      <numFmt numFmtId="3" formatCode="#,##0"/>
    </dxf>
    <dxf>
      <numFmt numFmtId="3" formatCode="#,##0"/>
    </dxf>
    <dxf>
      <numFmt numFmtId="1" formatCode="0"/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Sales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Dashboard (NEW!)'!$AD$1</c:f>
              <c:strCache>
                <c:ptCount val="1"/>
                <c:pt idx="0">
                  <c:v>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'Summary Dashboard (NEW!)'!$AD$2:$AD$23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5-42E9-B437-862F54FA372F}"/>
            </c:ext>
          </c:extLst>
        </c:ser>
        <c:ser>
          <c:idx val="1"/>
          <c:order val="1"/>
          <c:tx>
            <c:strRef>
              <c:f>'Summary Dashboard (NEW!)'!$AE$1</c:f>
              <c:strCache>
                <c:ptCount val="1"/>
                <c:pt idx="0">
                  <c:v>Total Sales ($1,000)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'Summary Dashboard (NEW!)'!$AE$2:$AE$23</c:f>
              <c:numCache>
                <c:formatCode>#,##0</c:formatCode>
                <c:ptCount val="22"/>
                <c:pt idx="0">
                  <c:v>154585</c:v>
                </c:pt>
                <c:pt idx="1">
                  <c:v>177304</c:v>
                </c:pt>
                <c:pt idx="2">
                  <c:v>178616</c:v>
                </c:pt>
                <c:pt idx="3">
                  <c:v>201398</c:v>
                </c:pt>
                <c:pt idx="4">
                  <c:v>206719</c:v>
                </c:pt>
                <c:pt idx="5">
                  <c:v>215553</c:v>
                </c:pt>
                <c:pt idx="6">
                  <c:v>212318</c:v>
                </c:pt>
                <c:pt idx="7">
                  <c:v>191583</c:v>
                </c:pt>
                <c:pt idx="8">
                  <c:v>188946</c:v>
                </c:pt>
                <c:pt idx="9">
                  <c:v>194695</c:v>
                </c:pt>
                <c:pt idx="10">
                  <c:v>192656</c:v>
                </c:pt>
                <c:pt idx="11">
                  <c:v>185867</c:v>
                </c:pt>
                <c:pt idx="12">
                  <c:v>195109</c:v>
                </c:pt>
                <c:pt idx="13">
                  <c:v>206327</c:v>
                </c:pt>
                <c:pt idx="14">
                  <c:v>203055</c:v>
                </c:pt>
                <c:pt idx="15">
                  <c:v>200863</c:v>
                </c:pt>
                <c:pt idx="16">
                  <c:v>221759</c:v>
                </c:pt>
                <c:pt idx="17">
                  <c:v>231127</c:v>
                </c:pt>
                <c:pt idx="18">
                  <c:v>230037</c:v>
                </c:pt>
                <c:pt idx="19">
                  <c:v>259305</c:v>
                </c:pt>
                <c:pt idx="20">
                  <c:v>305158</c:v>
                </c:pt>
                <c:pt idx="21">
                  <c:v>300725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5-42E9-B437-862F54FA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1037551"/>
        <c:axId val="1321038031"/>
      </c:lineChart>
      <c:catAx>
        <c:axId val="1321037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38031"/>
        <c:crosses val="autoZero"/>
        <c:auto val="1"/>
        <c:lblAlgn val="ctr"/>
        <c:lblOffset val="100"/>
        <c:noMultiLvlLbl val="0"/>
      </c:catAx>
      <c:valAx>
        <c:axId val="132103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($1,000)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3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Establishments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Dashboard (NEW!)'!$AG$1</c:f>
              <c:strCache>
                <c:ptCount val="1"/>
                <c:pt idx="0">
                  <c:v>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'Summary Dashboard (NEW!)'!$AG$2:$AG$23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3-4231-8E89-D95BD0F967FE}"/>
            </c:ext>
          </c:extLst>
        </c:ser>
        <c:ser>
          <c:idx val="1"/>
          <c:order val="1"/>
          <c:tx>
            <c:strRef>
              <c:f>'Summary Dashboard (NEW!)'!$AH$1</c:f>
              <c:strCache>
                <c:ptCount val="1"/>
                <c:pt idx="0">
                  <c:v>Total Establishments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'Summary Dashboard (NEW!)'!$AH$2:$AH$23</c:f>
              <c:numCache>
                <c:formatCode>#,##0</c:formatCode>
                <c:ptCount val="22"/>
                <c:pt idx="0">
                  <c:v>5506</c:v>
                </c:pt>
                <c:pt idx="1">
                  <c:v>6023</c:v>
                </c:pt>
                <c:pt idx="2">
                  <c:v>6001</c:v>
                </c:pt>
                <c:pt idx="3">
                  <c:v>6210</c:v>
                </c:pt>
                <c:pt idx="4">
                  <c:v>6384</c:v>
                </c:pt>
                <c:pt idx="5">
                  <c:v>6749</c:v>
                </c:pt>
                <c:pt idx="6">
                  <c:v>6559</c:v>
                </c:pt>
                <c:pt idx="7">
                  <c:v>6389</c:v>
                </c:pt>
                <c:pt idx="8">
                  <c:v>6332</c:v>
                </c:pt>
                <c:pt idx="9">
                  <c:v>6502</c:v>
                </c:pt>
                <c:pt idx="10">
                  <c:v>6508</c:v>
                </c:pt>
                <c:pt idx="11">
                  <c:v>6369</c:v>
                </c:pt>
                <c:pt idx="12">
                  <c:v>6582</c:v>
                </c:pt>
                <c:pt idx="13">
                  <c:v>6628</c:v>
                </c:pt>
                <c:pt idx="14">
                  <c:v>6703</c:v>
                </c:pt>
                <c:pt idx="15">
                  <c:v>6796</c:v>
                </c:pt>
                <c:pt idx="16">
                  <c:v>6885</c:v>
                </c:pt>
                <c:pt idx="17">
                  <c:v>7191</c:v>
                </c:pt>
                <c:pt idx="18">
                  <c:v>6972</c:v>
                </c:pt>
                <c:pt idx="19">
                  <c:v>7401</c:v>
                </c:pt>
                <c:pt idx="20">
                  <c:v>7619</c:v>
                </c:pt>
                <c:pt idx="21">
                  <c:v>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3-4231-8E89-D95BD0F96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1047151"/>
        <c:axId val="1321043311"/>
      </c:lineChart>
      <c:catAx>
        <c:axId val="1321047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43311"/>
        <c:crosses val="autoZero"/>
        <c:auto val="1"/>
        <c:lblAlgn val="ctr"/>
        <c:lblOffset val="100"/>
        <c:noMultiLvlLbl val="0"/>
      </c:catAx>
      <c:valAx>
        <c:axId val="132104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Establishments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47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Sectors by 2023 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'Summary Dashboard (NEW!)'!$F$9</c:f>
              <c:strCache>
                <c:ptCount val="1"/>
                <c:pt idx="0">
                  <c:v>2023 Sales ($1,000)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 Dashboard (NEW!)'!$E$10:$E$19</c:f>
              <c:strCache>
                <c:ptCount val="10"/>
                <c:pt idx="0">
                  <c:v>Construction</c:v>
                </c:pt>
                <c:pt idx="1">
                  <c:v>Real estate and rental and leasing</c:v>
                </c:pt>
                <c:pt idx="2">
                  <c:v>Professional, scientific, and technical services</c:v>
                </c:pt>
                <c:pt idx="3">
                  <c:v>Transportation and warehousing</c:v>
                </c:pt>
                <c:pt idx="4">
                  <c:v>Retail trade</c:v>
                </c:pt>
                <c:pt idx="5">
                  <c:v>Other services (except public administration)</c:v>
                </c:pt>
                <c:pt idx="6">
                  <c:v>Administrative and support and waste management and remediation services</c:v>
                </c:pt>
                <c:pt idx="7">
                  <c:v>Health care and social assistance</c:v>
                </c:pt>
                <c:pt idx="8">
                  <c:v>Arts, entertainment, and recreation</c:v>
                </c:pt>
                <c:pt idx="9">
                  <c:v>Agriculture, forestry, fishing and hunting</c:v>
                </c:pt>
              </c:strCache>
            </c:strRef>
          </c:cat>
          <c:val>
            <c:numRef>
              <c:f>'Summary Dashboard (NEW!)'!$F$10:$F$19</c:f>
              <c:numCache>
                <c:formatCode>#,##0</c:formatCode>
                <c:ptCount val="10"/>
                <c:pt idx="0">
                  <c:v>44414</c:v>
                </c:pt>
                <c:pt idx="1">
                  <c:v>41403</c:v>
                </c:pt>
                <c:pt idx="2">
                  <c:v>31632</c:v>
                </c:pt>
                <c:pt idx="3">
                  <c:v>31282</c:v>
                </c:pt>
                <c:pt idx="4">
                  <c:v>30624</c:v>
                </c:pt>
                <c:pt idx="5">
                  <c:v>28326</c:v>
                </c:pt>
                <c:pt idx="6">
                  <c:v>20030</c:v>
                </c:pt>
                <c:pt idx="7">
                  <c:v>15649</c:v>
                </c:pt>
                <c:pt idx="8">
                  <c:v>11585</c:v>
                </c:pt>
                <c:pt idx="9">
                  <c:v>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8-49E8-90C7-41ABF88A1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21044751"/>
        <c:axId val="1321045231"/>
      </c:barChart>
      <c:catAx>
        <c:axId val="1321044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45231"/>
        <c:crosses val="autoZero"/>
        <c:auto val="1"/>
        <c:lblAlgn val="ctr"/>
        <c:lblOffset val="100"/>
        <c:noMultiLvlLbl val="0"/>
      </c:catAx>
      <c:valAx>
        <c:axId val="1321045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($1,000)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44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Largest Sector Sales Growth, 2002–2023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'Summary Dashboard (NEW!)'!$AK$1</c:f>
              <c:strCache>
                <c:ptCount val="1"/>
                <c:pt idx="0">
                  <c:v>Sales Change ($1,000)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 Dashboard (NEW!)'!$AJ$2:$AJ$11</c:f>
              <c:strCache>
                <c:ptCount val="10"/>
                <c:pt idx="0">
                  <c:v>Transportation and warehousing</c:v>
                </c:pt>
                <c:pt idx="1">
                  <c:v>Construction</c:v>
                </c:pt>
                <c:pt idx="2">
                  <c:v>Professional, scientific, and technical services</c:v>
                </c:pt>
                <c:pt idx="3">
                  <c:v>Real estate and rental and leasing</c:v>
                </c:pt>
                <c:pt idx="4">
                  <c:v>Administrative and support and waste management and remediation services</c:v>
                </c:pt>
                <c:pt idx="5">
                  <c:v>Arts, entertainment, and recreation</c:v>
                </c:pt>
                <c:pt idx="6">
                  <c:v>Other services (except public administration)</c:v>
                </c:pt>
                <c:pt idx="7">
                  <c:v>Agriculture, forestry, fishing and hunting</c:v>
                </c:pt>
                <c:pt idx="8">
                  <c:v>Health care and social assistance</c:v>
                </c:pt>
                <c:pt idx="9">
                  <c:v>Retail trade</c:v>
                </c:pt>
              </c:strCache>
            </c:strRef>
          </c:cat>
          <c:val>
            <c:numRef>
              <c:f>'Summary Dashboard (NEW!)'!$AK$2:$AK$11</c:f>
              <c:numCache>
                <c:formatCode>#,##0</c:formatCode>
                <c:ptCount val="10"/>
                <c:pt idx="0">
                  <c:v>21728</c:v>
                </c:pt>
                <c:pt idx="1">
                  <c:v>21582</c:v>
                </c:pt>
                <c:pt idx="2">
                  <c:v>19357</c:v>
                </c:pt>
                <c:pt idx="3">
                  <c:v>18006</c:v>
                </c:pt>
                <c:pt idx="4">
                  <c:v>14764</c:v>
                </c:pt>
                <c:pt idx="5">
                  <c:v>8747</c:v>
                </c:pt>
                <c:pt idx="6">
                  <c:v>6385</c:v>
                </c:pt>
                <c:pt idx="7">
                  <c:v>6290</c:v>
                </c:pt>
                <c:pt idx="8">
                  <c:v>5958</c:v>
                </c:pt>
                <c:pt idx="9">
                  <c:v>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7-4742-B81C-2961F2EFA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21054831"/>
        <c:axId val="1321050511"/>
      </c:barChart>
      <c:catAx>
        <c:axId val="13210548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50511"/>
        <c:crosses val="autoZero"/>
        <c:auto val="1"/>
        <c:lblAlgn val="ctr"/>
        <c:lblOffset val="100"/>
        <c:noMultiLvlLbl val="0"/>
      </c:catAx>
      <c:valAx>
        <c:axId val="1321050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Change ($1,000)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54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18</xdr:col>
      <xdr:colOff>0</xdr:colOff>
      <xdr:row>20</xdr:row>
      <xdr:rowOff>0</xdr:rowOff>
    </xdr:to>
    <xdr:graphicFrame macro="">
      <xdr:nvGraphicFramePr>
        <xdr:cNvPr id="2" name="Total Sales Trend">
          <a:extLst>
            <a:ext uri="{FF2B5EF4-FFF2-40B4-BE49-F238E27FC236}">
              <a16:creationId xmlns:a16="http://schemas.microsoft.com/office/drawing/2014/main" id="{490282CF-F519-A9A1-C970-AB84EC968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</xdr:row>
      <xdr:rowOff>0</xdr:rowOff>
    </xdr:from>
    <xdr:to>
      <xdr:col>28</xdr:col>
      <xdr:colOff>0</xdr:colOff>
      <xdr:row>20</xdr:row>
      <xdr:rowOff>0</xdr:rowOff>
    </xdr:to>
    <xdr:graphicFrame macro="">
      <xdr:nvGraphicFramePr>
        <xdr:cNvPr id="3" name="Establishments Trend">
          <a:extLst>
            <a:ext uri="{FF2B5EF4-FFF2-40B4-BE49-F238E27FC236}">
              <a16:creationId xmlns:a16="http://schemas.microsoft.com/office/drawing/2014/main" id="{8106A653-59CB-A939-6899-12E7EFD35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21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4" name="Top 2023 Sectors by Sales">
          <a:extLst>
            <a:ext uri="{FF2B5EF4-FFF2-40B4-BE49-F238E27FC236}">
              <a16:creationId xmlns:a16="http://schemas.microsoft.com/office/drawing/2014/main" id="{91842187-FCC4-B8BD-233A-864E9604E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43</xdr:row>
      <xdr:rowOff>0</xdr:rowOff>
    </xdr:from>
    <xdr:to>
      <xdr:col>28</xdr:col>
      <xdr:colOff>0</xdr:colOff>
      <xdr:row>64</xdr:row>
      <xdr:rowOff>0</xdr:rowOff>
    </xdr:to>
    <xdr:graphicFrame macro="">
      <xdr:nvGraphicFramePr>
        <xdr:cNvPr id="5" name="Top Sector Sales Growth">
          <a:extLst>
            <a:ext uri="{FF2B5EF4-FFF2-40B4-BE49-F238E27FC236}">
              <a16:creationId xmlns:a16="http://schemas.microsoft.com/office/drawing/2014/main" id="{D63760A8-BC51-E124-40AD-652874E0F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6480E7-52C9-427B-8A50-56B82B511897}" name="tblSummaryTotals" displayName="tblSummaryTotals" ref="A9:C31" totalsRowShown="0">
  <autoFilter ref="A9:C31" xr:uid="{2C6480E7-52C9-427B-8A50-56B82B511897}"/>
  <tableColumns count="3">
    <tableColumn id="1" xr3:uid="{83188283-EFE0-46D0-BC00-7A341211DDDB}" name="Year" dataDxfId="19"/>
    <tableColumn id="2" xr3:uid="{CAF4E600-0874-4B33-B9EE-C36EE60FD949}" name="Total Establishments" dataDxfId="18"/>
    <tableColumn id="3" xr3:uid="{46E95F50-476A-4A99-85F9-22A96492B7DE}" name="Total Sales ($1,000)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1D2924-C253-4311-9B13-4EB0422197EA}" name="tblTop2023Sectors" displayName="tblTop2023Sectors" ref="E9:H19" totalsRowShown="0">
  <autoFilter ref="E9:H19" xr:uid="{1D1D2924-C253-4311-9B13-4EB0422197EA}"/>
  <tableColumns count="4">
    <tableColumn id="1" xr3:uid="{E585742F-ED7F-4EBA-B16D-7BED15B92C78}" name="Sector" dataDxfId="16"/>
    <tableColumn id="2" xr3:uid="{5523451E-63A1-45EC-A9F6-86B3A4546372}" name="2023 Sales ($1,000)" dataDxfId="15"/>
    <tableColumn id="3" xr3:uid="{107485DE-312B-41D7-BB18-60AF077A35F9}" name="2023 Establishments" dataDxfId="14"/>
    <tableColumn id="4" xr3:uid="{13A2C387-4951-49E6-A04A-E8F651C44742}" name="Sales Share" dataDxfId="13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82B3EC0-55AF-47C6-A41E-B63DD6AEBB9B}" name="tblTopSectorGrowth" displayName="tblTopSectorGrowth" ref="A34:H44" totalsRowShown="0">
  <autoFilter ref="A34:H44" xr:uid="{982B3EC0-55AF-47C6-A41E-B63DD6AEBB9B}"/>
  <tableColumns count="8">
    <tableColumn id="1" xr3:uid="{6535FC7D-4DDE-4A19-ACB9-8C1D6CA89C61}" name="Sector" dataDxfId="12"/>
    <tableColumn id="2" xr3:uid="{DB3FB419-5462-4212-A306-D3A21AE55B70}" name="2002 Sales ($1,000)" dataDxfId="11"/>
    <tableColumn id="3" xr3:uid="{5C99F427-7D70-46BD-B130-48646E05CE04}" name="2023 Sales ($1,000)" dataDxfId="10"/>
    <tableColumn id="4" xr3:uid="{65E3AB14-0C2A-4583-A7CD-A7717D0F3D38}" name="Sales Change ($1,000)" dataDxfId="9"/>
    <tableColumn id="5" xr3:uid="{55D6FECA-DA94-4F37-AA14-28CC4B1C55AE}" name="Sales CAGR" dataDxfId="8"/>
    <tableColumn id="6" xr3:uid="{300A4CD4-3F7B-4540-BED8-D7838C3CC68C}" name="2002 Estab." dataDxfId="7"/>
    <tableColumn id="7" xr3:uid="{B0AEFC3F-EE73-4903-9CB0-D3D90ED495DD}" name="2023 Estab." dataDxfId="6"/>
    <tableColumn id="8" xr3:uid="{D0CBEF3A-E2C1-484D-9F4D-032270FB7FCB}" name="Estab. Change" dataDxfId="5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353F8C6-7BF8-4966-AA9B-453B712B9575}" name="tblNonemployerData" displayName="tblNonemployerData" ref="A1:F412" totalsRowShown="0">
  <autoFilter ref="A1:F412" xr:uid="{C353F8C6-7BF8-4966-AA9B-453B712B9575}"/>
  <tableColumns count="6">
    <tableColumn id="1" xr3:uid="{33EF107E-DABE-4F71-997F-1FB9CB7286BD}" name="Year" dataDxfId="4"/>
    <tableColumn id="2" xr3:uid="{2D8F1104-0FF8-4EA5-8AA8-76F8DED6AA64}" name="NAICS Description" dataDxfId="3"/>
    <tableColumn id="3" xr3:uid="{32833B29-D3A2-446E-914A-15EAC502BAB0}" name="Establishments" dataDxfId="2"/>
    <tableColumn id="4" xr3:uid="{8DD75565-39DD-48BA-A47A-9B9A65EA2333}" name="Sales ($1,000)" dataDxfId="1"/>
    <tableColumn id="5" xr3:uid="{8509F618-DB6C-4CFE-A9A3-F383D7F4C4A0}" name="Sales ($)" dataDxfId="0"/>
    <tableColumn id="6" xr3:uid="{F714476B-5D66-424B-8171-296FB0998B6E}" name="Is 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B29C-34CA-49DB-85DF-F6D0EB54EC79}">
  <sheetPr>
    <pageSetUpPr fitToPage="1"/>
  </sheetPr>
  <dimension ref="A1:AK44"/>
  <sheetViews>
    <sheetView tabSelected="1" workbookViewId="0">
      <selection sqref="A1:H1"/>
    </sheetView>
  </sheetViews>
  <sheetFormatPr defaultRowHeight="14.4" x14ac:dyDescent="0.3"/>
  <cols>
    <col min="1" max="1" width="38.88671875" style="13" customWidth="1"/>
    <col min="2" max="2" width="20.6640625" bestFit="1" customWidth="1"/>
    <col min="3" max="3" width="19.6640625" bestFit="1" customWidth="1"/>
    <col min="4" max="4" width="21.77734375" bestFit="1" customWidth="1"/>
    <col min="5" max="5" width="38.88671875" style="13" customWidth="1"/>
    <col min="6" max="6" width="19.44140625" bestFit="1" customWidth="1"/>
    <col min="7" max="7" width="24.109375" style="13" customWidth="1"/>
    <col min="8" max="8" width="15.109375" bestFit="1" customWidth="1"/>
    <col min="30" max="30" width="5" bestFit="1" customWidth="1"/>
    <col min="31" max="31" width="16.88671875" bestFit="1" customWidth="1"/>
    <col min="33" max="33" width="5" bestFit="1" customWidth="1"/>
    <col min="34" max="34" width="18" bestFit="1" customWidth="1"/>
    <col min="36" max="36" width="64.77734375" bestFit="1" customWidth="1"/>
    <col min="37" max="37" width="18.77734375" bestFit="1" customWidth="1"/>
  </cols>
  <sheetData>
    <row r="1" spans="1:37" ht="23.4" x14ac:dyDescent="0.45">
      <c r="A1" s="40" t="s">
        <v>109</v>
      </c>
      <c r="B1" s="41"/>
      <c r="C1" s="41"/>
      <c r="D1" s="41"/>
      <c r="E1" s="41"/>
      <c r="F1" s="41"/>
      <c r="G1" s="41"/>
      <c r="H1" s="41"/>
      <c r="AD1" t="s">
        <v>106</v>
      </c>
      <c r="AE1" t="s">
        <v>119</v>
      </c>
      <c r="AG1" t="s">
        <v>106</v>
      </c>
      <c r="AH1" t="s">
        <v>118</v>
      </c>
      <c r="AJ1" t="s">
        <v>120</v>
      </c>
      <c r="AK1" t="s">
        <v>123</v>
      </c>
    </row>
    <row r="2" spans="1:37" x14ac:dyDescent="0.3">
      <c r="A2" s="42" t="s">
        <v>110</v>
      </c>
      <c r="B2" s="43"/>
      <c r="C2" s="43"/>
      <c r="D2" s="43"/>
      <c r="E2" s="43"/>
      <c r="F2" s="43"/>
      <c r="G2" s="43"/>
      <c r="H2" s="43"/>
      <c r="AD2">
        <v>2002</v>
      </c>
      <c r="AE2" s="11">
        <v>154585</v>
      </c>
      <c r="AG2">
        <v>2002</v>
      </c>
      <c r="AH2" s="11">
        <v>5506</v>
      </c>
      <c r="AJ2" t="s">
        <v>45</v>
      </c>
      <c r="AK2" s="11">
        <v>21728</v>
      </c>
    </row>
    <row r="3" spans="1:37" x14ac:dyDescent="0.3">
      <c r="AD3">
        <v>2003</v>
      </c>
      <c r="AE3" s="11">
        <v>177304</v>
      </c>
      <c r="AG3">
        <v>2003</v>
      </c>
      <c r="AH3" s="11">
        <v>6023</v>
      </c>
      <c r="AJ3" t="s">
        <v>41</v>
      </c>
      <c r="AK3" s="11">
        <v>21582</v>
      </c>
    </row>
    <row r="4" spans="1:37" x14ac:dyDescent="0.3">
      <c r="A4" s="44" t="s">
        <v>111</v>
      </c>
      <c r="B4" s="45"/>
      <c r="C4" s="44" t="s">
        <v>113</v>
      </c>
      <c r="D4" s="45"/>
      <c r="E4" s="44" t="s">
        <v>114</v>
      </c>
      <c r="F4" s="45"/>
      <c r="G4" s="44" t="s">
        <v>116</v>
      </c>
      <c r="H4" s="44"/>
      <c r="AD4">
        <v>2004</v>
      </c>
      <c r="AE4" s="11">
        <v>178616</v>
      </c>
      <c r="AG4">
        <v>2004</v>
      </c>
      <c r="AH4" s="11">
        <v>6001</v>
      </c>
      <c r="AJ4" t="s">
        <v>49</v>
      </c>
      <c r="AK4" s="11">
        <v>19357</v>
      </c>
    </row>
    <row r="5" spans="1:37" ht="18" x14ac:dyDescent="0.35">
      <c r="A5" s="46">
        <v>7659</v>
      </c>
      <c r="B5" s="47"/>
      <c r="C5" s="48">
        <v>300725000</v>
      </c>
      <c r="D5" s="49"/>
      <c r="E5" s="50">
        <v>3.2195612551372488E-2</v>
      </c>
      <c r="F5" s="51"/>
      <c r="G5" s="52" t="s">
        <v>41</v>
      </c>
      <c r="H5" s="43"/>
      <c r="AD5">
        <v>2005</v>
      </c>
      <c r="AE5" s="11">
        <v>201398</v>
      </c>
      <c r="AG5">
        <v>2005</v>
      </c>
      <c r="AH5" s="11">
        <v>6210</v>
      </c>
      <c r="AJ5" t="s">
        <v>48</v>
      </c>
      <c r="AK5" s="11">
        <v>18006</v>
      </c>
    </row>
    <row r="6" spans="1:37" x14ac:dyDescent="0.3">
      <c r="A6" s="16" t="s">
        <v>112</v>
      </c>
      <c r="B6" s="15">
        <v>5.2500328127049745E-3</v>
      </c>
      <c r="C6" s="15" t="s">
        <v>112</v>
      </c>
      <c r="D6" s="15">
        <v>-1.4526900818592314E-2</v>
      </c>
      <c r="E6" s="16" t="s">
        <v>115</v>
      </c>
      <c r="F6" s="15">
        <v>1.5840485424918782E-2</v>
      </c>
      <c r="G6" s="19" t="s">
        <v>117</v>
      </c>
      <c r="H6" s="15">
        <v>0.14768974977138583</v>
      </c>
      <c r="AD6">
        <v>2006</v>
      </c>
      <c r="AE6" s="11">
        <v>206719</v>
      </c>
      <c r="AG6">
        <v>2006</v>
      </c>
      <c r="AH6" s="11">
        <v>6384</v>
      </c>
      <c r="AJ6" t="s">
        <v>50</v>
      </c>
      <c r="AK6" s="11">
        <v>14764</v>
      </c>
    </row>
    <row r="7" spans="1:37" x14ac:dyDescent="0.3">
      <c r="AD7">
        <v>2007</v>
      </c>
      <c r="AE7" s="11">
        <v>215553</v>
      </c>
      <c r="AG7">
        <v>2007</v>
      </c>
      <c r="AH7" s="11">
        <v>6749</v>
      </c>
      <c r="AJ7" t="s">
        <v>53</v>
      </c>
      <c r="AK7" s="11">
        <v>8747</v>
      </c>
    </row>
    <row r="8" spans="1:37" x14ac:dyDescent="0.3">
      <c r="AD8">
        <v>2008</v>
      </c>
      <c r="AE8" s="11">
        <v>212318</v>
      </c>
      <c r="AG8">
        <v>2008</v>
      </c>
      <c r="AH8" s="11">
        <v>6559</v>
      </c>
      <c r="AJ8" t="s">
        <v>55</v>
      </c>
      <c r="AK8" s="11">
        <v>6385</v>
      </c>
    </row>
    <row r="9" spans="1:37" x14ac:dyDescent="0.3">
      <c r="A9" s="13" t="s">
        <v>106</v>
      </c>
      <c r="B9" t="s">
        <v>118</v>
      </c>
      <c r="C9" t="s">
        <v>119</v>
      </c>
      <c r="E9" s="13" t="s">
        <v>120</v>
      </c>
      <c r="F9" t="s">
        <v>121</v>
      </c>
      <c r="G9" s="13" t="s">
        <v>111</v>
      </c>
      <c r="H9" t="s">
        <v>117</v>
      </c>
      <c r="AD9">
        <v>2009</v>
      </c>
      <c r="AE9" s="11">
        <v>191583</v>
      </c>
      <c r="AG9">
        <v>2009</v>
      </c>
      <c r="AH9" s="11">
        <v>6389</v>
      </c>
      <c r="AJ9" t="s">
        <v>38</v>
      </c>
      <c r="AK9" s="11">
        <v>6290</v>
      </c>
    </row>
    <row r="10" spans="1:37" x14ac:dyDescent="0.3">
      <c r="A10" s="17">
        <v>2002</v>
      </c>
      <c r="B10" s="11">
        <v>5506</v>
      </c>
      <c r="C10" s="11">
        <v>154585</v>
      </c>
      <c r="E10" s="13" t="s">
        <v>41</v>
      </c>
      <c r="F10" s="11">
        <v>44414</v>
      </c>
      <c r="G10" s="20">
        <v>823</v>
      </c>
      <c r="H10" s="14">
        <v>0.14768974977138583</v>
      </c>
      <c r="AD10">
        <v>2010</v>
      </c>
      <c r="AE10" s="11">
        <v>188946</v>
      </c>
      <c r="AG10">
        <v>2010</v>
      </c>
      <c r="AH10" s="11">
        <v>6332</v>
      </c>
      <c r="AJ10" t="s">
        <v>52</v>
      </c>
      <c r="AK10" s="11">
        <v>5958</v>
      </c>
    </row>
    <row r="11" spans="1:37" x14ac:dyDescent="0.3">
      <c r="A11" s="17">
        <v>2003</v>
      </c>
      <c r="B11" s="11">
        <v>6023</v>
      </c>
      <c r="C11" s="11">
        <v>177304</v>
      </c>
      <c r="E11" s="13" t="s">
        <v>48</v>
      </c>
      <c r="F11" s="11">
        <v>41403</v>
      </c>
      <c r="G11" s="20">
        <v>605</v>
      </c>
      <c r="H11" s="14">
        <v>0.13767727990689169</v>
      </c>
      <c r="AD11">
        <v>2011</v>
      </c>
      <c r="AE11" s="11">
        <v>194695</v>
      </c>
      <c r="AG11">
        <v>2011</v>
      </c>
      <c r="AH11" s="11">
        <v>6502</v>
      </c>
      <c r="AJ11" t="s">
        <v>44</v>
      </c>
      <c r="AK11" s="11">
        <v>5737</v>
      </c>
    </row>
    <row r="12" spans="1:37" x14ac:dyDescent="0.3">
      <c r="A12" s="17">
        <v>2004</v>
      </c>
      <c r="B12" s="11">
        <v>6001</v>
      </c>
      <c r="C12" s="11">
        <v>178616</v>
      </c>
      <c r="E12" s="13" t="s">
        <v>49</v>
      </c>
      <c r="F12" s="11">
        <v>31632</v>
      </c>
      <c r="G12" s="20">
        <v>779</v>
      </c>
      <c r="H12" s="14">
        <v>0.10518580098096267</v>
      </c>
      <c r="AD12">
        <v>2012</v>
      </c>
      <c r="AE12" s="11">
        <v>192656</v>
      </c>
      <c r="AG12">
        <v>2012</v>
      </c>
      <c r="AH12" s="11">
        <v>6508</v>
      </c>
    </row>
    <row r="13" spans="1:37" x14ac:dyDescent="0.3">
      <c r="A13" s="17">
        <v>2005</v>
      </c>
      <c r="B13" s="11">
        <v>6210</v>
      </c>
      <c r="C13" s="11">
        <v>201398</v>
      </c>
      <c r="E13" s="13" t="s">
        <v>45</v>
      </c>
      <c r="F13" s="11">
        <v>31282</v>
      </c>
      <c r="G13" s="20">
        <v>712</v>
      </c>
      <c r="H13" s="14">
        <v>0.10402194696150968</v>
      </c>
      <c r="AD13">
        <v>2013</v>
      </c>
      <c r="AE13" s="11">
        <v>185867</v>
      </c>
      <c r="AG13">
        <v>2013</v>
      </c>
      <c r="AH13" s="11">
        <v>6369</v>
      </c>
    </row>
    <row r="14" spans="1:37" x14ac:dyDescent="0.3">
      <c r="A14" s="17">
        <v>2006</v>
      </c>
      <c r="B14" s="11">
        <v>6384</v>
      </c>
      <c r="C14" s="11">
        <v>206719</v>
      </c>
      <c r="E14" s="13" t="s">
        <v>44</v>
      </c>
      <c r="F14" s="11">
        <v>30624</v>
      </c>
      <c r="G14" s="20">
        <v>683</v>
      </c>
      <c r="H14" s="14">
        <v>0.10183390140493806</v>
      </c>
      <c r="AD14">
        <v>2014</v>
      </c>
      <c r="AE14" s="11">
        <v>195109</v>
      </c>
      <c r="AG14">
        <v>2014</v>
      </c>
      <c r="AH14" s="11">
        <v>6582</v>
      </c>
    </row>
    <row r="15" spans="1:37" x14ac:dyDescent="0.3">
      <c r="A15" s="17">
        <v>2007</v>
      </c>
      <c r="B15" s="11">
        <v>6749</v>
      </c>
      <c r="C15" s="11">
        <v>215553</v>
      </c>
      <c r="E15" s="13" t="s">
        <v>55</v>
      </c>
      <c r="F15" s="11">
        <v>28326</v>
      </c>
      <c r="G15" s="20">
        <v>916</v>
      </c>
      <c r="H15" s="14">
        <v>9.419236844292958E-2</v>
      </c>
      <c r="AD15">
        <v>2015</v>
      </c>
      <c r="AE15" s="11">
        <v>206327</v>
      </c>
      <c r="AG15">
        <v>2015</v>
      </c>
      <c r="AH15" s="11">
        <v>6628</v>
      </c>
    </row>
    <row r="16" spans="1:37" ht="28.8" x14ac:dyDescent="0.3">
      <c r="A16" s="17">
        <v>2008</v>
      </c>
      <c r="B16" s="11">
        <v>6559</v>
      </c>
      <c r="C16" s="11">
        <v>212318</v>
      </c>
      <c r="E16" s="13" t="s">
        <v>50</v>
      </c>
      <c r="F16" s="11">
        <v>20030</v>
      </c>
      <c r="G16" s="20">
        <v>964</v>
      </c>
      <c r="H16" s="14">
        <v>6.660570288469532E-2</v>
      </c>
      <c r="AD16">
        <v>2016</v>
      </c>
      <c r="AE16" s="11">
        <v>203055</v>
      </c>
      <c r="AG16">
        <v>2016</v>
      </c>
      <c r="AH16" s="11">
        <v>6703</v>
      </c>
    </row>
    <row r="17" spans="1:34" x14ac:dyDescent="0.3">
      <c r="A17" s="17">
        <v>2009</v>
      </c>
      <c r="B17" s="11">
        <v>6389</v>
      </c>
      <c r="C17" s="11">
        <v>191583</v>
      </c>
      <c r="E17" s="13" t="s">
        <v>52</v>
      </c>
      <c r="F17" s="11">
        <v>15649</v>
      </c>
      <c r="G17" s="20">
        <v>594</v>
      </c>
      <c r="H17" s="14">
        <v>5.2037575858342337E-2</v>
      </c>
      <c r="AD17">
        <v>2017</v>
      </c>
      <c r="AE17" s="11">
        <v>200863</v>
      </c>
      <c r="AG17">
        <v>2017</v>
      </c>
      <c r="AH17" s="11">
        <v>6796</v>
      </c>
    </row>
    <row r="18" spans="1:34" x14ac:dyDescent="0.3">
      <c r="A18" s="17">
        <v>2010</v>
      </c>
      <c r="B18" s="11">
        <v>6332</v>
      </c>
      <c r="C18" s="11">
        <v>188946</v>
      </c>
      <c r="E18" s="13" t="s">
        <v>53</v>
      </c>
      <c r="F18" s="11">
        <v>11585</v>
      </c>
      <c r="G18" s="20">
        <v>463</v>
      </c>
      <c r="H18" s="14">
        <v>3.8523568043893924E-2</v>
      </c>
      <c r="AD18">
        <v>2018</v>
      </c>
      <c r="AE18" s="11">
        <v>221759</v>
      </c>
      <c r="AG18">
        <v>2018</v>
      </c>
      <c r="AH18" s="11">
        <v>6885</v>
      </c>
    </row>
    <row r="19" spans="1:34" x14ac:dyDescent="0.3">
      <c r="A19" s="17">
        <v>2011</v>
      </c>
      <c r="B19" s="11">
        <v>6502</v>
      </c>
      <c r="C19" s="11">
        <v>194695</v>
      </c>
      <c r="E19" s="13" t="s">
        <v>38</v>
      </c>
      <c r="F19" s="11">
        <v>9848</v>
      </c>
      <c r="G19" s="20">
        <v>197</v>
      </c>
      <c r="H19" s="14">
        <v>3.2747526810208663E-2</v>
      </c>
      <c r="AD19">
        <v>2019</v>
      </c>
      <c r="AE19" s="11">
        <v>231127</v>
      </c>
      <c r="AG19">
        <v>2019</v>
      </c>
      <c r="AH19" s="11">
        <v>7191</v>
      </c>
    </row>
    <row r="20" spans="1:34" x14ac:dyDescent="0.3">
      <c r="A20" s="17">
        <v>2012</v>
      </c>
      <c r="B20" s="11">
        <v>6508</v>
      </c>
      <c r="C20" s="11">
        <v>192656</v>
      </c>
      <c r="AD20">
        <v>2020</v>
      </c>
      <c r="AE20" s="11">
        <v>230037</v>
      </c>
      <c r="AG20">
        <v>2020</v>
      </c>
      <c r="AH20" s="11">
        <v>6972</v>
      </c>
    </row>
    <row r="21" spans="1:34" x14ac:dyDescent="0.3">
      <c r="A21" s="17">
        <v>2013</v>
      </c>
      <c r="B21" s="11">
        <v>6369</v>
      </c>
      <c r="C21" s="11">
        <v>185867</v>
      </c>
      <c r="AD21">
        <v>2021</v>
      </c>
      <c r="AE21" s="11">
        <v>259305</v>
      </c>
      <c r="AG21">
        <v>2021</v>
      </c>
      <c r="AH21" s="11">
        <v>7401</v>
      </c>
    </row>
    <row r="22" spans="1:34" x14ac:dyDescent="0.3">
      <c r="A22" s="17">
        <v>2014</v>
      </c>
      <c r="B22" s="11">
        <v>6582</v>
      </c>
      <c r="C22" s="11">
        <v>195109</v>
      </c>
      <c r="AD22">
        <v>2022</v>
      </c>
      <c r="AE22" s="11">
        <v>305158</v>
      </c>
      <c r="AG22">
        <v>2022</v>
      </c>
      <c r="AH22" s="11">
        <v>7619</v>
      </c>
    </row>
    <row r="23" spans="1:34" x14ac:dyDescent="0.3">
      <c r="A23" s="17">
        <v>2015</v>
      </c>
      <c r="B23" s="11">
        <v>6628</v>
      </c>
      <c r="C23" s="11">
        <v>206327</v>
      </c>
      <c r="AD23">
        <v>2023</v>
      </c>
      <c r="AE23" s="11">
        <v>300725</v>
      </c>
      <c r="AG23">
        <v>2023</v>
      </c>
      <c r="AH23" s="11">
        <v>7659</v>
      </c>
    </row>
    <row r="24" spans="1:34" x14ac:dyDescent="0.3">
      <c r="A24" s="17">
        <v>2016</v>
      </c>
      <c r="B24" s="11">
        <v>6703</v>
      </c>
      <c r="C24" s="11">
        <v>203055</v>
      </c>
    </row>
    <row r="25" spans="1:34" x14ac:dyDescent="0.3">
      <c r="A25" s="17">
        <v>2017</v>
      </c>
      <c r="B25" s="11">
        <v>6796</v>
      </c>
      <c r="C25" s="11">
        <v>200863</v>
      </c>
    </row>
    <row r="26" spans="1:34" x14ac:dyDescent="0.3">
      <c r="A26" s="17">
        <v>2018</v>
      </c>
      <c r="B26" s="11">
        <v>6885</v>
      </c>
      <c r="C26" s="11">
        <v>221759</v>
      </c>
    </row>
    <row r="27" spans="1:34" x14ac:dyDescent="0.3">
      <c r="A27" s="17">
        <v>2019</v>
      </c>
      <c r="B27" s="11">
        <v>7191</v>
      </c>
      <c r="C27" s="11">
        <v>231127</v>
      </c>
    </row>
    <row r="28" spans="1:34" x14ac:dyDescent="0.3">
      <c r="A28" s="17">
        <v>2020</v>
      </c>
      <c r="B28" s="11">
        <v>6972</v>
      </c>
      <c r="C28" s="11">
        <v>230037</v>
      </c>
    </row>
    <row r="29" spans="1:34" x14ac:dyDescent="0.3">
      <c r="A29" s="17">
        <v>2021</v>
      </c>
      <c r="B29" s="11">
        <v>7401</v>
      </c>
      <c r="C29" s="11">
        <v>259305</v>
      </c>
    </row>
    <row r="30" spans="1:34" x14ac:dyDescent="0.3">
      <c r="A30" s="17">
        <v>2022</v>
      </c>
      <c r="B30" s="11">
        <v>7619</v>
      </c>
      <c r="C30" s="11">
        <v>305158</v>
      </c>
    </row>
    <row r="31" spans="1:34" x14ac:dyDescent="0.3">
      <c r="A31" s="17">
        <v>2023</v>
      </c>
      <c r="B31" s="11">
        <v>7659</v>
      </c>
      <c r="C31" s="11">
        <v>300725</v>
      </c>
    </row>
    <row r="34" spans="1:8" x14ac:dyDescent="0.3">
      <c r="A34" s="13" t="s">
        <v>120</v>
      </c>
      <c r="B34" t="s">
        <v>122</v>
      </c>
      <c r="C34" t="s">
        <v>121</v>
      </c>
      <c r="D34" t="s">
        <v>123</v>
      </c>
      <c r="E34" s="13" t="s">
        <v>124</v>
      </c>
      <c r="F34" t="s">
        <v>125</v>
      </c>
      <c r="G34" s="13" t="s">
        <v>126</v>
      </c>
      <c r="H34" t="s">
        <v>127</v>
      </c>
    </row>
    <row r="35" spans="1:8" x14ac:dyDescent="0.3">
      <c r="A35" s="13" t="s">
        <v>45</v>
      </c>
      <c r="B35" s="11">
        <v>9554</v>
      </c>
      <c r="C35" s="11">
        <v>31282</v>
      </c>
      <c r="D35" s="11">
        <v>21728</v>
      </c>
      <c r="E35" s="18">
        <v>5.8105600477493358E-2</v>
      </c>
      <c r="F35" s="11">
        <v>236</v>
      </c>
      <c r="G35" s="20">
        <v>712</v>
      </c>
      <c r="H35" s="11">
        <v>476</v>
      </c>
    </row>
    <row r="36" spans="1:8" x14ac:dyDescent="0.3">
      <c r="A36" s="13" t="s">
        <v>41</v>
      </c>
      <c r="B36" s="11">
        <v>22832</v>
      </c>
      <c r="C36" s="11">
        <v>44414</v>
      </c>
      <c r="D36" s="11">
        <v>21582</v>
      </c>
      <c r="E36" s="18">
        <v>3.2192641567553526E-2</v>
      </c>
      <c r="F36" s="11">
        <v>451</v>
      </c>
      <c r="G36" s="20">
        <v>823</v>
      </c>
      <c r="H36" s="11">
        <v>372</v>
      </c>
    </row>
    <row r="37" spans="1:8" x14ac:dyDescent="0.3">
      <c r="A37" s="13" t="s">
        <v>49</v>
      </c>
      <c r="B37" s="11">
        <v>12275</v>
      </c>
      <c r="C37" s="11">
        <v>31632</v>
      </c>
      <c r="D37" s="11">
        <v>19357</v>
      </c>
      <c r="E37" s="18">
        <v>4.6107789091762497E-2</v>
      </c>
      <c r="F37" s="11">
        <v>554</v>
      </c>
      <c r="G37" s="20">
        <v>779</v>
      </c>
      <c r="H37" s="11">
        <v>225</v>
      </c>
    </row>
    <row r="38" spans="1:8" x14ac:dyDescent="0.3">
      <c r="A38" s="13" t="s">
        <v>48</v>
      </c>
      <c r="B38" s="11">
        <v>23397</v>
      </c>
      <c r="C38" s="11">
        <v>41403</v>
      </c>
      <c r="D38" s="11">
        <v>18006</v>
      </c>
      <c r="E38" s="18">
        <v>2.7551059104008235E-2</v>
      </c>
      <c r="F38" s="11">
        <v>469</v>
      </c>
      <c r="G38" s="20">
        <v>605</v>
      </c>
      <c r="H38" s="11">
        <v>136</v>
      </c>
    </row>
    <row r="39" spans="1:8" ht="28.8" x14ac:dyDescent="0.3">
      <c r="A39" s="13" t="s">
        <v>50</v>
      </c>
      <c r="B39" s="11">
        <v>5266</v>
      </c>
      <c r="C39" s="11">
        <v>20030</v>
      </c>
      <c r="D39" s="11">
        <v>14764</v>
      </c>
      <c r="E39" s="18">
        <v>6.5684320291773624E-2</v>
      </c>
      <c r="F39" s="11">
        <v>374</v>
      </c>
      <c r="G39" s="20">
        <v>964</v>
      </c>
      <c r="H39" s="11">
        <v>590</v>
      </c>
    </row>
    <row r="40" spans="1:8" x14ac:dyDescent="0.3">
      <c r="A40" s="13" t="s">
        <v>53</v>
      </c>
      <c r="B40" s="11">
        <v>2838</v>
      </c>
      <c r="C40" s="11">
        <v>11585</v>
      </c>
      <c r="D40" s="11">
        <v>8747</v>
      </c>
      <c r="E40" s="18">
        <v>6.9275700421208342E-2</v>
      </c>
      <c r="F40" s="11">
        <v>244</v>
      </c>
      <c r="G40" s="20">
        <v>463</v>
      </c>
      <c r="H40" s="11">
        <v>219</v>
      </c>
    </row>
    <row r="41" spans="1:8" x14ac:dyDescent="0.3">
      <c r="A41" s="13" t="s">
        <v>55</v>
      </c>
      <c r="B41" s="11">
        <v>21941</v>
      </c>
      <c r="C41" s="11">
        <v>28326</v>
      </c>
      <c r="D41" s="11">
        <v>6385</v>
      </c>
      <c r="E41" s="18">
        <v>1.2237273860887798E-2</v>
      </c>
      <c r="F41" s="11">
        <v>1107</v>
      </c>
      <c r="G41" s="20">
        <v>916</v>
      </c>
      <c r="H41" s="11">
        <v>-191</v>
      </c>
    </row>
    <row r="42" spans="1:8" x14ac:dyDescent="0.3">
      <c r="A42" s="13" t="s">
        <v>38</v>
      </c>
      <c r="B42" s="11">
        <v>3558</v>
      </c>
      <c r="C42" s="11">
        <v>9848</v>
      </c>
      <c r="D42" s="11">
        <v>6290</v>
      </c>
      <c r="E42" s="18">
        <v>4.9673868263040433E-2</v>
      </c>
      <c r="F42" s="11">
        <v>74</v>
      </c>
      <c r="G42" s="20">
        <v>197</v>
      </c>
      <c r="H42" s="11">
        <v>123</v>
      </c>
    </row>
    <row r="43" spans="1:8" x14ac:dyDescent="0.3">
      <c r="A43" s="13" t="s">
        <v>52</v>
      </c>
      <c r="B43" s="11">
        <v>9691</v>
      </c>
      <c r="C43" s="11">
        <v>15649</v>
      </c>
      <c r="D43" s="11">
        <v>5958</v>
      </c>
      <c r="E43" s="18">
        <v>2.3081851607875015E-2</v>
      </c>
      <c r="F43" s="11">
        <v>614</v>
      </c>
      <c r="G43" s="20">
        <v>594</v>
      </c>
      <c r="H43" s="11">
        <v>-20</v>
      </c>
    </row>
    <row r="44" spans="1:8" x14ac:dyDescent="0.3">
      <c r="A44" s="13" t="s">
        <v>44</v>
      </c>
      <c r="B44" s="11">
        <v>24887</v>
      </c>
      <c r="C44" s="11">
        <v>30624</v>
      </c>
      <c r="D44" s="11">
        <v>5737</v>
      </c>
      <c r="E44" s="18">
        <v>9.9269694717896151E-3</v>
      </c>
      <c r="F44" s="11">
        <v>747</v>
      </c>
      <c r="G44" s="20">
        <v>683</v>
      </c>
      <c r="H44" s="11">
        <v>-64</v>
      </c>
    </row>
  </sheetData>
  <mergeCells count="10">
    <mergeCell ref="A1:H1"/>
    <mergeCell ref="A2:H2"/>
    <mergeCell ref="A4:B4"/>
    <mergeCell ref="A5:B5"/>
    <mergeCell ref="C4:D4"/>
    <mergeCell ref="C5:D5"/>
    <mergeCell ref="E4:F4"/>
    <mergeCell ref="E5:F5"/>
    <mergeCell ref="G4:H4"/>
    <mergeCell ref="G5:H5"/>
  </mergeCells>
  <pageMargins left="0.7" right="0.7" top="0.75" bottom="0.75" header="0.3" footer="0.3"/>
  <pageSetup scale="23" orientation="landscape" horizontalDpi="300" verticalDpi="300" r:id="rId1"/>
  <drawing r:id="rId2"/>
  <tableParts count="3">
    <tablePart r:id="rId3"/>
    <tablePart r:id="rId4"/>
    <tablePart r:id="rId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8.05" customHeight="1" x14ac:dyDescent="0.4">
      <c r="A1" s="53" t="s">
        <v>57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>
        <v>6628</v>
      </c>
      <c r="C3" s="34">
        <v>206327</v>
      </c>
      <c r="D3" s="1"/>
    </row>
    <row r="4" spans="1:14" x14ac:dyDescent="0.3">
      <c r="A4" s="33" t="s">
        <v>38</v>
      </c>
      <c r="B4" s="9">
        <v>136</v>
      </c>
      <c r="C4" s="9">
        <v>4037</v>
      </c>
      <c r="D4" s="1"/>
    </row>
    <row r="5" spans="1:14" x14ac:dyDescent="0.3">
      <c r="A5" s="33" t="s">
        <v>39</v>
      </c>
      <c r="B5" s="9">
        <v>8</v>
      </c>
      <c r="C5" s="9">
        <v>801</v>
      </c>
      <c r="D5" s="1"/>
    </row>
    <row r="6" spans="1:14" x14ac:dyDescent="0.3">
      <c r="A6" s="33" t="s">
        <v>40</v>
      </c>
      <c r="B6" s="9">
        <v>13</v>
      </c>
      <c r="C6" s="9">
        <v>738</v>
      </c>
      <c r="D6" s="1"/>
    </row>
    <row r="7" spans="1:14" x14ac:dyDescent="0.3">
      <c r="A7" s="33" t="s">
        <v>41</v>
      </c>
      <c r="B7" s="9">
        <v>667</v>
      </c>
      <c r="C7" s="9">
        <v>23994</v>
      </c>
      <c r="D7" s="1"/>
    </row>
    <row r="8" spans="1:14" x14ac:dyDescent="0.3">
      <c r="A8" s="33" t="s">
        <v>42</v>
      </c>
      <c r="B8" s="9">
        <v>125</v>
      </c>
      <c r="C8" s="9">
        <v>4937</v>
      </c>
      <c r="D8" s="1"/>
    </row>
    <row r="9" spans="1:14" x14ac:dyDescent="0.3">
      <c r="A9" s="33" t="s">
        <v>43</v>
      </c>
      <c r="B9" s="9">
        <v>115</v>
      </c>
      <c r="C9" s="9">
        <v>6424</v>
      </c>
      <c r="D9" s="1"/>
    </row>
    <row r="10" spans="1:14" x14ac:dyDescent="0.3">
      <c r="A10" s="33" t="s">
        <v>44</v>
      </c>
      <c r="B10" s="9">
        <v>757</v>
      </c>
      <c r="C10" s="9">
        <v>23217</v>
      </c>
      <c r="D10" s="1"/>
    </row>
    <row r="11" spans="1:14" x14ac:dyDescent="0.3">
      <c r="A11" s="33" t="s">
        <v>45</v>
      </c>
      <c r="B11" s="9">
        <v>263</v>
      </c>
      <c r="C11" s="9">
        <v>19074</v>
      </c>
      <c r="D11" s="1"/>
    </row>
    <row r="12" spans="1:14" x14ac:dyDescent="0.3">
      <c r="A12" s="33" t="s">
        <v>46</v>
      </c>
      <c r="B12" s="9">
        <v>70</v>
      </c>
      <c r="C12" s="9">
        <v>843</v>
      </c>
      <c r="D12" s="1"/>
    </row>
    <row r="13" spans="1:14" x14ac:dyDescent="0.3">
      <c r="A13" s="33" t="s">
        <v>47</v>
      </c>
      <c r="B13" s="9">
        <v>95</v>
      </c>
      <c r="C13" s="9">
        <v>3400</v>
      </c>
      <c r="D13" s="1"/>
    </row>
    <row r="14" spans="1:14" x14ac:dyDescent="0.3">
      <c r="A14" s="33" t="s">
        <v>48</v>
      </c>
      <c r="B14" s="9">
        <v>557</v>
      </c>
      <c r="C14" s="9">
        <v>33792</v>
      </c>
      <c r="D14" s="1"/>
    </row>
    <row r="15" spans="1:14" x14ac:dyDescent="0.3">
      <c r="A15" s="33" t="s">
        <v>49</v>
      </c>
      <c r="B15" s="9">
        <v>642</v>
      </c>
      <c r="C15" s="9">
        <v>18936</v>
      </c>
      <c r="D15" s="1"/>
    </row>
    <row r="16" spans="1:14" ht="28.8" x14ac:dyDescent="0.3">
      <c r="A16" s="33" t="s">
        <v>50</v>
      </c>
      <c r="B16" s="9">
        <v>714</v>
      </c>
      <c r="C16" s="9">
        <v>10461</v>
      </c>
      <c r="D16" s="1"/>
    </row>
    <row r="17" spans="1:4" x14ac:dyDescent="0.3">
      <c r="A17" s="33" t="s">
        <v>51</v>
      </c>
      <c r="B17" s="9">
        <v>171</v>
      </c>
      <c r="C17" s="9">
        <v>2572</v>
      </c>
      <c r="D17" s="1"/>
    </row>
    <row r="18" spans="1:4" x14ac:dyDescent="0.3">
      <c r="A18" s="33" t="s">
        <v>52</v>
      </c>
      <c r="B18" s="9">
        <v>521</v>
      </c>
      <c r="C18" s="9">
        <v>14885</v>
      </c>
      <c r="D18" s="1"/>
    </row>
    <row r="19" spans="1:4" x14ac:dyDescent="0.3">
      <c r="A19" s="33" t="s">
        <v>53</v>
      </c>
      <c r="B19" s="9">
        <v>343</v>
      </c>
      <c r="C19" s="9">
        <v>5206</v>
      </c>
      <c r="D19" s="1"/>
    </row>
    <row r="20" spans="1:4" x14ac:dyDescent="0.3">
      <c r="A20" s="33" t="s">
        <v>54</v>
      </c>
      <c r="B20" s="9">
        <v>157</v>
      </c>
      <c r="C20" s="9">
        <v>5611</v>
      </c>
      <c r="D20" s="1"/>
    </row>
    <row r="21" spans="1:4" x14ac:dyDescent="0.3">
      <c r="A21" s="33" t="s">
        <v>55</v>
      </c>
      <c r="B21" s="9">
        <v>1274</v>
      </c>
      <c r="C21" s="9">
        <v>27399</v>
      </c>
      <c r="D21" s="1"/>
    </row>
    <row r="22" spans="1:4" x14ac:dyDescent="0.3">
      <c r="A22" s="37"/>
      <c r="B22" s="6"/>
      <c r="C22" s="6"/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38"/>
      <c r="B24" s="38"/>
      <c r="C24" s="38"/>
      <c r="D24" s="1"/>
    </row>
    <row r="25" spans="1:4" x14ac:dyDescent="0.3">
      <c r="A25" s="39"/>
      <c r="B25" s="39"/>
      <c r="C25" s="39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8.05" customHeight="1" x14ac:dyDescent="0.4">
      <c r="A1" s="53" t="s">
        <v>56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>
        <v>6582</v>
      </c>
      <c r="C3" s="34">
        <v>195109</v>
      </c>
      <c r="D3" s="1"/>
    </row>
    <row r="4" spans="1:14" x14ac:dyDescent="0.3">
      <c r="A4" s="33" t="s">
        <v>38</v>
      </c>
      <c r="B4" s="9">
        <v>155</v>
      </c>
      <c r="C4" s="9">
        <v>4354</v>
      </c>
      <c r="D4" s="1"/>
    </row>
    <row r="5" spans="1:14" x14ac:dyDescent="0.3">
      <c r="A5" s="33" t="s">
        <v>39</v>
      </c>
      <c r="B5" s="9">
        <v>8</v>
      </c>
      <c r="C5" s="9">
        <v>375</v>
      </c>
      <c r="D5" s="1"/>
    </row>
    <row r="6" spans="1:14" x14ac:dyDescent="0.3">
      <c r="A6" s="33" t="s">
        <v>40</v>
      </c>
      <c r="B6" s="9">
        <v>14</v>
      </c>
      <c r="C6" s="9">
        <v>888</v>
      </c>
      <c r="D6" s="1"/>
    </row>
    <row r="7" spans="1:14" x14ac:dyDescent="0.3">
      <c r="A7" s="33" t="s">
        <v>41</v>
      </c>
      <c r="B7" s="9">
        <v>624</v>
      </c>
      <c r="C7" s="9">
        <v>23014</v>
      </c>
      <c r="D7" s="1"/>
    </row>
    <row r="8" spans="1:14" x14ac:dyDescent="0.3">
      <c r="A8" s="33" t="s">
        <v>42</v>
      </c>
      <c r="B8" s="9">
        <v>146</v>
      </c>
      <c r="C8" s="9">
        <v>6416</v>
      </c>
      <c r="D8" s="1"/>
    </row>
    <row r="9" spans="1:14" x14ac:dyDescent="0.3">
      <c r="A9" s="33" t="s">
        <v>43</v>
      </c>
      <c r="B9" s="9">
        <v>119</v>
      </c>
      <c r="C9" s="9">
        <v>5974</v>
      </c>
      <c r="D9" s="1"/>
    </row>
    <row r="10" spans="1:14" x14ac:dyDescent="0.3">
      <c r="A10" s="33" t="s">
        <v>44</v>
      </c>
      <c r="B10" s="9">
        <v>753</v>
      </c>
      <c r="C10" s="9">
        <v>23436</v>
      </c>
      <c r="D10" s="1"/>
    </row>
    <row r="11" spans="1:14" x14ac:dyDescent="0.3">
      <c r="A11" s="33" t="s">
        <v>45</v>
      </c>
      <c r="B11" s="9">
        <v>253</v>
      </c>
      <c r="C11" s="9">
        <v>16219</v>
      </c>
      <c r="D11" s="1"/>
    </row>
    <row r="12" spans="1:14" x14ac:dyDescent="0.3">
      <c r="A12" s="33" t="s">
        <v>46</v>
      </c>
      <c r="B12" s="9">
        <v>66</v>
      </c>
      <c r="C12" s="9">
        <v>805</v>
      </c>
      <c r="D12" s="1"/>
    </row>
    <row r="13" spans="1:14" x14ac:dyDescent="0.3">
      <c r="A13" s="33" t="s">
        <v>47</v>
      </c>
      <c r="B13" s="9">
        <v>83</v>
      </c>
      <c r="C13" s="9">
        <v>3377</v>
      </c>
      <c r="D13" s="1"/>
    </row>
    <row r="14" spans="1:14" x14ac:dyDescent="0.3">
      <c r="A14" s="33" t="s">
        <v>48</v>
      </c>
      <c r="B14" s="9">
        <v>566</v>
      </c>
      <c r="C14" s="9">
        <v>31196</v>
      </c>
      <c r="D14" s="1"/>
    </row>
    <row r="15" spans="1:14" x14ac:dyDescent="0.3">
      <c r="A15" s="33" t="s">
        <v>49</v>
      </c>
      <c r="B15" s="9">
        <v>635</v>
      </c>
      <c r="C15" s="9">
        <v>17115</v>
      </c>
      <c r="D15" s="1"/>
    </row>
    <row r="16" spans="1:14" ht="28.8" x14ac:dyDescent="0.3">
      <c r="A16" s="33" t="s">
        <v>50</v>
      </c>
      <c r="B16" s="9">
        <v>721</v>
      </c>
      <c r="C16" s="9">
        <v>10351</v>
      </c>
      <c r="D16" s="1"/>
    </row>
    <row r="17" spans="1:4" x14ac:dyDescent="0.3">
      <c r="A17" s="33" t="s">
        <v>51</v>
      </c>
      <c r="B17" s="9">
        <v>183</v>
      </c>
      <c r="C17" s="9">
        <v>2568</v>
      </c>
      <c r="D17" s="1"/>
    </row>
    <row r="18" spans="1:4" x14ac:dyDescent="0.3">
      <c r="A18" s="33" t="s">
        <v>52</v>
      </c>
      <c r="B18" s="9">
        <v>530</v>
      </c>
      <c r="C18" s="9">
        <v>13953</v>
      </c>
      <c r="D18" s="1"/>
    </row>
    <row r="19" spans="1:4" x14ac:dyDescent="0.3">
      <c r="A19" s="33" t="s">
        <v>53</v>
      </c>
      <c r="B19" s="9">
        <v>344</v>
      </c>
      <c r="C19" s="9">
        <v>4778</v>
      </c>
      <c r="D19" s="1"/>
    </row>
    <row r="20" spans="1:4" x14ac:dyDescent="0.3">
      <c r="A20" s="33" t="s">
        <v>54</v>
      </c>
      <c r="B20" s="9">
        <v>153</v>
      </c>
      <c r="C20" s="9">
        <v>5152</v>
      </c>
      <c r="D20" s="1"/>
    </row>
    <row r="21" spans="1:4" x14ac:dyDescent="0.3">
      <c r="A21" s="33" t="s">
        <v>55</v>
      </c>
      <c r="B21" s="9">
        <v>1229</v>
      </c>
      <c r="C21" s="9">
        <v>25138</v>
      </c>
      <c r="D21" s="1"/>
    </row>
    <row r="22" spans="1:4" x14ac:dyDescent="0.3">
      <c r="A22" s="37"/>
      <c r="B22" s="6"/>
      <c r="C22" s="6"/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38"/>
      <c r="B24" s="38"/>
      <c r="C24" s="38"/>
      <c r="D24" s="1"/>
    </row>
    <row r="25" spans="1:4" x14ac:dyDescent="0.3">
      <c r="A25" s="39"/>
      <c r="B25" s="39"/>
      <c r="C25" s="39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8.05" customHeight="1" x14ac:dyDescent="0.4">
      <c r="A1" s="55" t="s">
        <v>36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37</v>
      </c>
      <c r="B3" s="28">
        <v>6369</v>
      </c>
      <c r="C3" s="28">
        <v>185867</v>
      </c>
      <c r="D3" s="1"/>
    </row>
    <row r="4" spans="1:14" x14ac:dyDescent="0.3">
      <c r="A4" s="26" t="s">
        <v>38</v>
      </c>
      <c r="B4" s="25">
        <v>121</v>
      </c>
      <c r="C4" s="25">
        <v>3726</v>
      </c>
      <c r="D4" s="1"/>
    </row>
    <row r="5" spans="1:14" x14ac:dyDescent="0.3">
      <c r="A5" s="29" t="s">
        <v>39</v>
      </c>
      <c r="B5" s="30">
        <v>9</v>
      </c>
      <c r="C5" s="30">
        <v>465</v>
      </c>
      <c r="D5" s="1"/>
    </row>
    <row r="6" spans="1:14" x14ac:dyDescent="0.3">
      <c r="A6" s="26" t="s">
        <v>40</v>
      </c>
      <c r="B6" s="25">
        <v>13</v>
      </c>
      <c r="C6" s="25">
        <v>950</v>
      </c>
      <c r="D6" s="1"/>
    </row>
    <row r="7" spans="1:14" x14ac:dyDescent="0.3">
      <c r="A7" s="29" t="s">
        <v>41</v>
      </c>
      <c r="B7" s="30">
        <v>613</v>
      </c>
      <c r="C7" s="30">
        <v>21859</v>
      </c>
      <c r="D7" s="1"/>
    </row>
    <row r="8" spans="1:14" x14ac:dyDescent="0.3">
      <c r="A8" s="26" t="s">
        <v>42</v>
      </c>
      <c r="B8" s="25">
        <v>141</v>
      </c>
      <c r="C8" s="25">
        <v>6460</v>
      </c>
      <c r="D8" s="1"/>
    </row>
    <row r="9" spans="1:14" x14ac:dyDescent="0.3">
      <c r="A9" s="29" t="s">
        <v>43</v>
      </c>
      <c r="B9" s="30">
        <v>109</v>
      </c>
      <c r="C9" s="30">
        <v>6175</v>
      </c>
      <c r="D9" s="1"/>
    </row>
    <row r="10" spans="1:14" x14ac:dyDescent="0.3">
      <c r="A10" s="26" t="s">
        <v>44</v>
      </c>
      <c r="B10" s="25">
        <v>761</v>
      </c>
      <c r="C10" s="25">
        <v>23032</v>
      </c>
      <c r="D10" s="1"/>
    </row>
    <row r="11" spans="1:14" x14ac:dyDescent="0.3">
      <c r="A11" s="29" t="s">
        <v>45</v>
      </c>
      <c r="B11" s="30">
        <v>225</v>
      </c>
      <c r="C11" s="30">
        <v>13605</v>
      </c>
      <c r="D11" s="1"/>
    </row>
    <row r="12" spans="1:14" x14ac:dyDescent="0.3">
      <c r="A12" s="26" t="s">
        <v>46</v>
      </c>
      <c r="B12" s="25">
        <v>71</v>
      </c>
      <c r="C12" s="25">
        <v>805</v>
      </c>
      <c r="D12" s="1"/>
    </row>
    <row r="13" spans="1:14" x14ac:dyDescent="0.3">
      <c r="A13" s="29" t="s">
        <v>47</v>
      </c>
      <c r="B13" s="30">
        <v>96</v>
      </c>
      <c r="C13" s="30">
        <v>2845</v>
      </c>
      <c r="D13" s="1"/>
    </row>
    <row r="14" spans="1:14" x14ac:dyDescent="0.3">
      <c r="A14" s="26" t="s">
        <v>48</v>
      </c>
      <c r="B14" s="25">
        <v>573</v>
      </c>
      <c r="C14" s="25">
        <v>32185</v>
      </c>
      <c r="D14" s="1"/>
    </row>
    <row r="15" spans="1:14" x14ac:dyDescent="0.3">
      <c r="A15" s="29" t="s">
        <v>49</v>
      </c>
      <c r="B15" s="30">
        <v>620</v>
      </c>
      <c r="C15" s="30">
        <v>16255</v>
      </c>
      <c r="D15" s="1"/>
    </row>
    <row r="16" spans="1:14" ht="28.8" x14ac:dyDescent="0.3">
      <c r="A16" s="26" t="s">
        <v>50</v>
      </c>
      <c r="B16" s="25">
        <v>656</v>
      </c>
      <c r="C16" s="25">
        <v>9592</v>
      </c>
      <c r="D16" s="1"/>
    </row>
    <row r="17" spans="1:4" x14ac:dyDescent="0.3">
      <c r="A17" s="29" t="s">
        <v>51</v>
      </c>
      <c r="B17" s="30">
        <v>156</v>
      </c>
      <c r="C17" s="30">
        <v>1712</v>
      </c>
      <c r="D17" s="1"/>
    </row>
    <row r="18" spans="1:4" x14ac:dyDescent="0.3">
      <c r="A18" s="26" t="s">
        <v>52</v>
      </c>
      <c r="B18" s="25">
        <v>539</v>
      </c>
      <c r="C18" s="25">
        <v>12728</v>
      </c>
      <c r="D18" s="1"/>
    </row>
    <row r="19" spans="1:4" x14ac:dyDescent="0.3">
      <c r="A19" s="29" t="s">
        <v>53</v>
      </c>
      <c r="B19" s="30">
        <v>306</v>
      </c>
      <c r="C19" s="30">
        <v>4793</v>
      </c>
      <c r="D19" s="1"/>
    </row>
    <row r="20" spans="1:4" x14ac:dyDescent="0.3">
      <c r="A20" s="26" t="s">
        <v>54</v>
      </c>
      <c r="B20" s="25">
        <v>139</v>
      </c>
      <c r="C20" s="25">
        <v>4112</v>
      </c>
      <c r="D20" s="1"/>
    </row>
    <row r="21" spans="1:4" x14ac:dyDescent="0.3">
      <c r="A21" s="29" t="s">
        <v>55</v>
      </c>
      <c r="B21" s="30">
        <v>1221</v>
      </c>
      <c r="C21" s="30">
        <v>24568</v>
      </c>
      <c r="D21" s="1"/>
    </row>
    <row r="22" spans="1:4" x14ac:dyDescent="0.3">
      <c r="A22" s="37"/>
      <c r="B22" s="6"/>
      <c r="C22" s="6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38"/>
      <c r="B24" s="38"/>
      <c r="C24" s="38"/>
      <c r="D24" s="1"/>
    </row>
    <row r="25" spans="1:4" x14ac:dyDescent="0.3">
      <c r="A25" s="39"/>
      <c r="B25" s="39"/>
      <c r="C25" s="39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8.05" customHeight="1" x14ac:dyDescent="0.4">
      <c r="A1" s="55" t="s">
        <v>25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6508</v>
      </c>
      <c r="C3" s="28">
        <v>192656</v>
      </c>
      <c r="D3" s="1"/>
    </row>
    <row r="4" spans="1:14" x14ac:dyDescent="0.3">
      <c r="A4" s="26" t="s">
        <v>3</v>
      </c>
      <c r="B4" s="25">
        <v>122</v>
      </c>
      <c r="C4" s="25">
        <v>3653</v>
      </c>
      <c r="D4" s="1"/>
    </row>
    <row r="5" spans="1:14" x14ac:dyDescent="0.3">
      <c r="A5" s="29" t="s">
        <v>4</v>
      </c>
      <c r="B5" s="30">
        <v>10</v>
      </c>
      <c r="C5" s="30">
        <v>410</v>
      </c>
      <c r="D5" s="1"/>
    </row>
    <row r="6" spans="1:14" x14ac:dyDescent="0.3">
      <c r="A6" s="26" t="s">
        <v>5</v>
      </c>
      <c r="B6" s="25">
        <v>11</v>
      </c>
      <c r="C6" s="25">
        <v>486</v>
      </c>
      <c r="D6" s="1"/>
    </row>
    <row r="7" spans="1:14" x14ac:dyDescent="0.3">
      <c r="A7" s="29" t="s">
        <v>6</v>
      </c>
      <c r="B7" s="30">
        <v>627</v>
      </c>
      <c r="C7" s="30">
        <v>22859</v>
      </c>
      <c r="D7" s="1"/>
    </row>
    <row r="8" spans="1:14" x14ac:dyDescent="0.3">
      <c r="A8" s="26" t="s">
        <v>7</v>
      </c>
      <c r="B8" s="25">
        <v>138</v>
      </c>
      <c r="C8" s="25">
        <v>4730</v>
      </c>
      <c r="D8" s="1"/>
    </row>
    <row r="9" spans="1:14" x14ac:dyDescent="0.3">
      <c r="A9" s="29" t="s">
        <v>8</v>
      </c>
      <c r="B9" s="30">
        <v>111</v>
      </c>
      <c r="C9" s="30">
        <v>4599</v>
      </c>
      <c r="D9" s="1"/>
    </row>
    <row r="10" spans="1:14" x14ac:dyDescent="0.3">
      <c r="A10" s="26" t="s">
        <v>9</v>
      </c>
      <c r="B10" s="25">
        <v>754</v>
      </c>
      <c r="C10" s="25">
        <v>25403</v>
      </c>
      <c r="D10" s="1"/>
    </row>
    <row r="11" spans="1:14" x14ac:dyDescent="0.3">
      <c r="A11" s="29" t="s">
        <v>10</v>
      </c>
      <c r="B11" s="30">
        <v>258</v>
      </c>
      <c r="C11" s="30">
        <v>16282</v>
      </c>
      <c r="D11" s="1"/>
    </row>
    <row r="12" spans="1:14" x14ac:dyDescent="0.3">
      <c r="A12" s="26" t="s">
        <v>11</v>
      </c>
      <c r="B12" s="25">
        <v>69</v>
      </c>
      <c r="C12" s="25">
        <v>897</v>
      </c>
      <c r="D12" s="1"/>
    </row>
    <row r="13" spans="1:14" x14ac:dyDescent="0.3">
      <c r="A13" s="29" t="s">
        <v>12</v>
      </c>
      <c r="B13" s="30">
        <v>111</v>
      </c>
      <c r="C13" s="30">
        <v>2871</v>
      </c>
      <c r="D13" s="1"/>
    </row>
    <row r="14" spans="1:14" x14ac:dyDescent="0.3">
      <c r="A14" s="26" t="s">
        <v>13</v>
      </c>
      <c r="B14" s="25">
        <v>553</v>
      </c>
      <c r="C14" s="25">
        <v>32927</v>
      </c>
      <c r="D14" s="1"/>
    </row>
    <row r="15" spans="1:14" x14ac:dyDescent="0.3">
      <c r="A15" s="29" t="s">
        <v>14</v>
      </c>
      <c r="B15" s="30">
        <v>651</v>
      </c>
      <c r="C15" s="30">
        <v>15629</v>
      </c>
      <c r="D15" s="1"/>
    </row>
    <row r="16" spans="1:14" ht="28.8" x14ac:dyDescent="0.3">
      <c r="A16" s="26" t="s">
        <v>15</v>
      </c>
      <c r="B16" s="25">
        <v>625</v>
      </c>
      <c r="C16" s="25">
        <v>10419</v>
      </c>
      <c r="D16" s="1"/>
    </row>
    <row r="17" spans="1:4" x14ac:dyDescent="0.3">
      <c r="A17" s="29" t="s">
        <v>16</v>
      </c>
      <c r="B17" s="30">
        <v>151</v>
      </c>
      <c r="C17" s="30">
        <v>1375</v>
      </c>
      <c r="D17" s="1"/>
    </row>
    <row r="18" spans="1:4" x14ac:dyDescent="0.3">
      <c r="A18" s="26" t="s">
        <v>17</v>
      </c>
      <c r="B18" s="25">
        <v>587</v>
      </c>
      <c r="C18" s="25">
        <v>15213</v>
      </c>
      <c r="D18" s="1"/>
    </row>
    <row r="19" spans="1:4" x14ac:dyDescent="0.3">
      <c r="A19" s="29" t="s">
        <v>18</v>
      </c>
      <c r="B19" s="30">
        <v>323</v>
      </c>
      <c r="C19" s="30">
        <v>5414</v>
      </c>
      <c r="D19" s="1"/>
    </row>
    <row r="20" spans="1:4" x14ac:dyDescent="0.3">
      <c r="A20" s="26" t="s">
        <v>19</v>
      </c>
      <c r="B20" s="25">
        <v>156</v>
      </c>
      <c r="C20" s="25">
        <v>5408</v>
      </c>
      <c r="D20" s="1"/>
    </row>
    <row r="21" spans="1:4" x14ac:dyDescent="0.3">
      <c r="A21" s="29" t="s">
        <v>20</v>
      </c>
      <c r="B21" s="30">
        <v>1251</v>
      </c>
      <c r="C21" s="30">
        <v>24081</v>
      </c>
      <c r="D21" s="1"/>
    </row>
    <row r="22" spans="1:4" x14ac:dyDescent="0.3">
      <c r="A22" s="37"/>
      <c r="B22" s="6"/>
      <c r="C22" s="6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38"/>
      <c r="B24" s="38"/>
      <c r="C24" s="38"/>
      <c r="D24" s="1"/>
    </row>
    <row r="25" spans="1:4" x14ac:dyDescent="0.3">
      <c r="A25" s="39"/>
      <c r="B25" s="39"/>
      <c r="C25" s="39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8.05" customHeight="1" x14ac:dyDescent="0.4">
      <c r="A1" s="55" t="s">
        <v>35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6502</v>
      </c>
      <c r="C3" s="28">
        <v>194695</v>
      </c>
      <c r="D3" s="1"/>
    </row>
    <row r="4" spans="1:14" x14ac:dyDescent="0.3">
      <c r="A4" s="26" t="s">
        <v>3</v>
      </c>
      <c r="B4" s="25">
        <v>92</v>
      </c>
      <c r="C4" s="25">
        <v>2558</v>
      </c>
      <c r="D4" s="1"/>
    </row>
    <row r="5" spans="1:14" x14ac:dyDescent="0.3">
      <c r="A5" s="29" t="s">
        <v>4</v>
      </c>
      <c r="B5" s="30">
        <v>12</v>
      </c>
      <c r="C5" s="30">
        <v>401</v>
      </c>
      <c r="D5" s="1"/>
    </row>
    <row r="6" spans="1:14" x14ac:dyDescent="0.3">
      <c r="A6" s="26" t="s">
        <v>5</v>
      </c>
      <c r="B6" s="25">
        <v>14</v>
      </c>
      <c r="C6" s="25">
        <v>769</v>
      </c>
      <c r="D6" s="1"/>
    </row>
    <row r="7" spans="1:14" x14ac:dyDescent="0.3">
      <c r="A7" s="29" t="s">
        <v>6</v>
      </c>
      <c r="B7" s="30">
        <v>630</v>
      </c>
      <c r="C7" s="30">
        <v>22501</v>
      </c>
      <c r="D7" s="1"/>
    </row>
    <row r="8" spans="1:14" x14ac:dyDescent="0.3">
      <c r="A8" s="26" t="s">
        <v>7</v>
      </c>
      <c r="B8" s="25">
        <v>119</v>
      </c>
      <c r="C8" s="25">
        <v>3852</v>
      </c>
      <c r="D8" s="1"/>
    </row>
    <row r="9" spans="1:14" x14ac:dyDescent="0.3">
      <c r="A9" s="29" t="s">
        <v>8</v>
      </c>
      <c r="B9" s="30">
        <v>95</v>
      </c>
      <c r="C9" s="30">
        <v>4413</v>
      </c>
      <c r="D9" s="1"/>
    </row>
    <row r="10" spans="1:14" x14ac:dyDescent="0.3">
      <c r="A10" s="26" t="s">
        <v>9</v>
      </c>
      <c r="B10" s="25">
        <v>760</v>
      </c>
      <c r="C10" s="25">
        <v>26822</v>
      </c>
      <c r="D10" s="1"/>
    </row>
    <row r="11" spans="1:14" x14ac:dyDescent="0.3">
      <c r="A11" s="29" t="s">
        <v>10</v>
      </c>
      <c r="B11" s="30">
        <v>253</v>
      </c>
      <c r="C11" s="30">
        <v>14387</v>
      </c>
      <c r="D11" s="1"/>
    </row>
    <row r="12" spans="1:14" x14ac:dyDescent="0.3">
      <c r="A12" s="26" t="s">
        <v>11</v>
      </c>
      <c r="B12" s="25">
        <v>54</v>
      </c>
      <c r="C12" s="25">
        <v>940</v>
      </c>
      <c r="D12" s="1"/>
    </row>
    <row r="13" spans="1:14" x14ac:dyDescent="0.3">
      <c r="A13" s="29" t="s">
        <v>12</v>
      </c>
      <c r="B13" s="30">
        <v>94</v>
      </c>
      <c r="C13" s="30">
        <v>3031</v>
      </c>
      <c r="D13" s="1"/>
    </row>
    <row r="14" spans="1:14" x14ac:dyDescent="0.3">
      <c r="A14" s="26" t="s">
        <v>13</v>
      </c>
      <c r="B14" s="25">
        <v>580</v>
      </c>
      <c r="C14" s="25">
        <v>33702</v>
      </c>
      <c r="D14" s="1"/>
    </row>
    <row r="15" spans="1:14" x14ac:dyDescent="0.3">
      <c r="A15" s="29" t="s">
        <v>14</v>
      </c>
      <c r="B15" s="30">
        <v>674</v>
      </c>
      <c r="C15" s="30">
        <v>17046</v>
      </c>
      <c r="D15" s="1"/>
    </row>
    <row r="16" spans="1:14" ht="28.8" x14ac:dyDescent="0.3">
      <c r="A16" s="26" t="s">
        <v>15</v>
      </c>
      <c r="B16" s="25">
        <v>642</v>
      </c>
      <c r="C16" s="25">
        <v>10329</v>
      </c>
      <c r="D16" s="1"/>
    </row>
    <row r="17" spans="1:4" x14ac:dyDescent="0.3">
      <c r="A17" s="29" t="s">
        <v>16</v>
      </c>
      <c r="B17" s="30">
        <v>152</v>
      </c>
      <c r="C17" s="30">
        <v>1843</v>
      </c>
      <c r="D17" s="1"/>
    </row>
    <row r="18" spans="1:4" x14ac:dyDescent="0.3">
      <c r="A18" s="26" t="s">
        <v>17</v>
      </c>
      <c r="B18" s="25">
        <v>627</v>
      </c>
      <c r="C18" s="25">
        <v>16327</v>
      </c>
      <c r="D18" s="1"/>
    </row>
    <row r="19" spans="1:4" x14ac:dyDescent="0.3">
      <c r="A19" s="29" t="s">
        <v>18</v>
      </c>
      <c r="B19" s="30">
        <v>292</v>
      </c>
      <c r="C19" s="30">
        <v>5137</v>
      </c>
      <c r="D19" s="1"/>
    </row>
    <row r="20" spans="1:4" x14ac:dyDescent="0.3">
      <c r="A20" s="26" t="s">
        <v>19</v>
      </c>
      <c r="B20" s="25">
        <v>152</v>
      </c>
      <c r="C20" s="25">
        <v>6460</v>
      </c>
      <c r="D20" s="1"/>
    </row>
    <row r="21" spans="1:4" x14ac:dyDescent="0.3">
      <c r="A21" s="29" t="s">
        <v>20</v>
      </c>
      <c r="B21" s="30">
        <v>1260</v>
      </c>
      <c r="C21" s="30">
        <v>24177</v>
      </c>
      <c r="D21" s="1"/>
    </row>
    <row r="22" spans="1:4" x14ac:dyDescent="0.3">
      <c r="A22" s="37"/>
      <c r="B22" s="6"/>
      <c r="C22" s="6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38"/>
      <c r="B24" s="38"/>
      <c r="C24" s="38"/>
      <c r="D24" s="1"/>
    </row>
    <row r="25" spans="1:4" x14ac:dyDescent="0.3">
      <c r="A25" s="39"/>
      <c r="B25" s="39"/>
      <c r="C25" s="39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34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6332</v>
      </c>
      <c r="C3" s="28">
        <v>188946</v>
      </c>
      <c r="D3" s="1"/>
    </row>
    <row r="4" spans="1:14" x14ac:dyDescent="0.3">
      <c r="A4" s="26" t="s">
        <v>3</v>
      </c>
      <c r="B4" s="25">
        <v>89</v>
      </c>
      <c r="C4" s="25">
        <v>2944</v>
      </c>
      <c r="D4" s="1"/>
    </row>
    <row r="5" spans="1:14" x14ac:dyDescent="0.3">
      <c r="A5" s="29" t="s">
        <v>4</v>
      </c>
      <c r="B5" s="30" t="s">
        <v>22</v>
      </c>
      <c r="C5" s="30" t="s">
        <v>22</v>
      </c>
      <c r="D5" s="1"/>
    </row>
    <row r="6" spans="1:14" x14ac:dyDescent="0.3">
      <c r="A6" s="26" t="s">
        <v>5</v>
      </c>
      <c r="B6" s="25">
        <v>16</v>
      </c>
      <c r="C6" s="25">
        <v>842</v>
      </c>
      <c r="D6" s="1"/>
    </row>
    <row r="7" spans="1:14" x14ac:dyDescent="0.3">
      <c r="A7" s="29" t="s">
        <v>6</v>
      </c>
      <c r="B7" s="30">
        <v>621</v>
      </c>
      <c r="C7" s="30">
        <v>22541</v>
      </c>
      <c r="D7" s="1"/>
    </row>
    <row r="8" spans="1:14" x14ac:dyDescent="0.3">
      <c r="A8" s="26" t="s">
        <v>7</v>
      </c>
      <c r="B8" s="25">
        <v>98</v>
      </c>
      <c r="C8" s="25">
        <v>2548</v>
      </c>
      <c r="D8" s="1"/>
    </row>
    <row r="9" spans="1:14" x14ac:dyDescent="0.3">
      <c r="A9" s="29" t="s">
        <v>8</v>
      </c>
      <c r="B9" s="30">
        <v>79</v>
      </c>
      <c r="C9" s="30">
        <v>3450</v>
      </c>
      <c r="D9" s="1"/>
    </row>
    <row r="10" spans="1:14" x14ac:dyDescent="0.3">
      <c r="A10" s="26" t="s">
        <v>9</v>
      </c>
      <c r="B10" s="25">
        <v>744</v>
      </c>
      <c r="C10" s="25">
        <v>25082</v>
      </c>
      <c r="D10" s="1"/>
    </row>
    <row r="11" spans="1:14" x14ac:dyDescent="0.3">
      <c r="A11" s="29" t="s">
        <v>10</v>
      </c>
      <c r="B11" s="30">
        <v>260</v>
      </c>
      <c r="C11" s="30">
        <v>16136</v>
      </c>
      <c r="D11" s="1"/>
    </row>
    <row r="12" spans="1:14" x14ac:dyDescent="0.3">
      <c r="A12" s="26" t="s">
        <v>11</v>
      </c>
      <c r="B12" s="25">
        <v>56</v>
      </c>
      <c r="C12" s="25">
        <v>1322</v>
      </c>
      <c r="D12" s="1"/>
    </row>
    <row r="13" spans="1:14" x14ac:dyDescent="0.3">
      <c r="A13" s="29" t="s">
        <v>12</v>
      </c>
      <c r="B13" s="30">
        <v>101</v>
      </c>
      <c r="C13" s="30">
        <v>2443</v>
      </c>
      <c r="D13" s="1"/>
    </row>
    <row r="14" spans="1:14" x14ac:dyDescent="0.3">
      <c r="A14" s="26" t="s">
        <v>13</v>
      </c>
      <c r="B14" s="25">
        <v>574</v>
      </c>
      <c r="C14" s="25">
        <v>32800</v>
      </c>
      <c r="D14" s="1"/>
    </row>
    <row r="15" spans="1:14" x14ac:dyDescent="0.3">
      <c r="A15" s="29" t="s">
        <v>14</v>
      </c>
      <c r="B15" s="30">
        <v>678</v>
      </c>
      <c r="C15" s="30">
        <v>19580</v>
      </c>
      <c r="D15" s="1"/>
    </row>
    <row r="16" spans="1:14" ht="28.8" x14ac:dyDescent="0.3">
      <c r="A16" s="26" t="s">
        <v>15</v>
      </c>
      <c r="B16" s="25">
        <v>580</v>
      </c>
      <c r="C16" s="25">
        <v>8486</v>
      </c>
      <c r="D16" s="1"/>
    </row>
    <row r="17" spans="1:4" x14ac:dyDescent="0.3">
      <c r="A17" s="29" t="s">
        <v>16</v>
      </c>
      <c r="B17" s="30">
        <v>183</v>
      </c>
      <c r="C17" s="30">
        <v>1558</v>
      </c>
      <c r="D17" s="1"/>
    </row>
    <row r="18" spans="1:4" x14ac:dyDescent="0.3">
      <c r="A18" s="26" t="s">
        <v>17</v>
      </c>
      <c r="B18" s="25">
        <v>588</v>
      </c>
      <c r="C18" s="25">
        <v>12287</v>
      </c>
      <c r="D18" s="1"/>
    </row>
    <row r="19" spans="1:4" x14ac:dyDescent="0.3">
      <c r="A19" s="29" t="s">
        <v>18</v>
      </c>
      <c r="B19" s="30">
        <v>296</v>
      </c>
      <c r="C19" s="30">
        <v>5157</v>
      </c>
      <c r="D19" s="1"/>
    </row>
    <row r="20" spans="1:4" x14ac:dyDescent="0.3">
      <c r="A20" s="26" t="s">
        <v>19</v>
      </c>
      <c r="B20" s="25">
        <v>141</v>
      </c>
      <c r="C20" s="25">
        <v>5751</v>
      </c>
      <c r="D20" s="1"/>
    </row>
    <row r="21" spans="1:4" x14ac:dyDescent="0.3">
      <c r="A21" s="29" t="s">
        <v>20</v>
      </c>
      <c r="B21" s="30">
        <v>1217</v>
      </c>
      <c r="C21" s="30">
        <v>24884</v>
      </c>
      <c r="D21" s="1"/>
    </row>
    <row r="22" spans="1:4" x14ac:dyDescent="0.3">
      <c r="B22" s="5"/>
      <c r="C22" s="5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2" t="s">
        <v>24</v>
      </c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33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6389</v>
      </c>
      <c r="C3" s="28">
        <v>191583</v>
      </c>
      <c r="D3" s="1"/>
    </row>
    <row r="4" spans="1:14" x14ac:dyDescent="0.3">
      <c r="A4" s="26" t="s">
        <v>3</v>
      </c>
      <c r="B4" s="25">
        <v>71</v>
      </c>
      <c r="C4" s="25">
        <v>2532</v>
      </c>
      <c r="D4" s="1"/>
    </row>
    <row r="5" spans="1:14" x14ac:dyDescent="0.3">
      <c r="A5" s="29" t="s">
        <v>4</v>
      </c>
      <c r="B5" s="30">
        <v>7</v>
      </c>
      <c r="C5" s="30">
        <v>588</v>
      </c>
      <c r="D5" s="1"/>
    </row>
    <row r="6" spans="1:14" x14ac:dyDescent="0.3">
      <c r="A6" s="26" t="s">
        <v>5</v>
      </c>
      <c r="B6" s="25">
        <v>16</v>
      </c>
      <c r="C6" s="25">
        <v>286</v>
      </c>
      <c r="D6" s="1"/>
    </row>
    <row r="7" spans="1:14" x14ac:dyDescent="0.3">
      <c r="A7" s="29" t="s">
        <v>6</v>
      </c>
      <c r="B7" s="30">
        <v>605</v>
      </c>
      <c r="C7" s="30">
        <v>21827</v>
      </c>
      <c r="D7" s="1"/>
    </row>
    <row r="8" spans="1:14" x14ac:dyDescent="0.3">
      <c r="A8" s="26" t="s">
        <v>7</v>
      </c>
      <c r="B8" s="25">
        <v>110</v>
      </c>
      <c r="C8" s="25">
        <v>2716</v>
      </c>
      <c r="D8" s="1"/>
    </row>
    <row r="9" spans="1:14" x14ac:dyDescent="0.3">
      <c r="A9" s="29" t="s">
        <v>8</v>
      </c>
      <c r="B9" s="30">
        <v>93</v>
      </c>
      <c r="C9" s="30">
        <v>3573</v>
      </c>
      <c r="D9" s="1"/>
    </row>
    <row r="10" spans="1:14" x14ac:dyDescent="0.3">
      <c r="A10" s="26" t="s">
        <v>9</v>
      </c>
      <c r="B10" s="25">
        <v>746</v>
      </c>
      <c r="C10" s="25">
        <v>25604</v>
      </c>
      <c r="D10" s="1"/>
    </row>
    <row r="11" spans="1:14" x14ac:dyDescent="0.3">
      <c r="A11" s="29" t="s">
        <v>10</v>
      </c>
      <c r="B11" s="30">
        <v>271</v>
      </c>
      <c r="C11" s="30">
        <v>15725</v>
      </c>
      <c r="D11" s="1"/>
    </row>
    <row r="12" spans="1:14" x14ac:dyDescent="0.3">
      <c r="A12" s="26" t="s">
        <v>11</v>
      </c>
      <c r="B12" s="25">
        <v>57</v>
      </c>
      <c r="C12" s="25">
        <v>1518</v>
      </c>
      <c r="D12" s="1"/>
    </row>
    <row r="13" spans="1:14" x14ac:dyDescent="0.3">
      <c r="A13" s="29" t="s">
        <v>12</v>
      </c>
      <c r="B13" s="30">
        <v>110</v>
      </c>
      <c r="C13" s="30">
        <v>2945</v>
      </c>
      <c r="D13" s="1"/>
    </row>
    <row r="14" spans="1:14" x14ac:dyDescent="0.3">
      <c r="A14" s="26" t="s">
        <v>13</v>
      </c>
      <c r="B14" s="25">
        <v>631</v>
      </c>
      <c r="C14" s="25">
        <v>34984</v>
      </c>
      <c r="D14" s="1"/>
    </row>
    <row r="15" spans="1:14" x14ac:dyDescent="0.3">
      <c r="A15" s="29" t="s">
        <v>14</v>
      </c>
      <c r="B15" s="30">
        <v>723</v>
      </c>
      <c r="C15" s="30">
        <v>20056</v>
      </c>
      <c r="D15" s="1"/>
    </row>
    <row r="16" spans="1:14" ht="28.8" x14ac:dyDescent="0.3">
      <c r="A16" s="26" t="s">
        <v>15</v>
      </c>
      <c r="B16" s="25">
        <v>580</v>
      </c>
      <c r="C16" s="25">
        <v>8840</v>
      </c>
      <c r="D16" s="1"/>
    </row>
    <row r="17" spans="1:4" x14ac:dyDescent="0.3">
      <c r="A17" s="29" t="s">
        <v>16</v>
      </c>
      <c r="B17" s="30">
        <v>155</v>
      </c>
      <c r="C17" s="30">
        <v>1535</v>
      </c>
      <c r="D17" s="1"/>
    </row>
    <row r="18" spans="1:4" x14ac:dyDescent="0.3">
      <c r="A18" s="26" t="s">
        <v>17</v>
      </c>
      <c r="B18" s="25">
        <v>612</v>
      </c>
      <c r="C18" s="25">
        <v>12259</v>
      </c>
      <c r="D18" s="1"/>
    </row>
    <row r="19" spans="1:4" x14ac:dyDescent="0.3">
      <c r="A19" s="29" t="s">
        <v>18</v>
      </c>
      <c r="B19" s="30">
        <v>299</v>
      </c>
      <c r="C19" s="30">
        <v>4482</v>
      </c>
      <c r="D19" s="1"/>
    </row>
    <row r="20" spans="1:4" x14ac:dyDescent="0.3">
      <c r="A20" s="26" t="s">
        <v>19</v>
      </c>
      <c r="B20" s="25">
        <v>128</v>
      </c>
      <c r="C20" s="25">
        <v>5210</v>
      </c>
      <c r="D20" s="1"/>
    </row>
    <row r="21" spans="1:4" x14ac:dyDescent="0.3">
      <c r="A21" s="29" t="s">
        <v>20</v>
      </c>
      <c r="B21" s="30">
        <v>1175</v>
      </c>
      <c r="C21" s="30">
        <v>26903</v>
      </c>
      <c r="D21" s="1"/>
    </row>
    <row r="22" spans="1:4" x14ac:dyDescent="0.3">
      <c r="B22" s="5"/>
      <c r="C22" s="5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32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6559</v>
      </c>
      <c r="C3" s="28">
        <v>212318</v>
      </c>
      <c r="D3" s="1"/>
    </row>
    <row r="4" spans="1:14" x14ac:dyDescent="0.3">
      <c r="A4" s="26" t="s">
        <v>3</v>
      </c>
      <c r="B4" s="25">
        <v>68</v>
      </c>
      <c r="C4" s="25">
        <v>2030</v>
      </c>
      <c r="D4" s="1"/>
    </row>
    <row r="5" spans="1:14" x14ac:dyDescent="0.3">
      <c r="A5" s="29" t="s">
        <v>4</v>
      </c>
      <c r="B5" s="30">
        <v>15</v>
      </c>
      <c r="C5" s="30">
        <v>1300</v>
      </c>
      <c r="D5" s="1"/>
    </row>
    <row r="6" spans="1:14" x14ac:dyDescent="0.3">
      <c r="A6" s="26" t="s">
        <v>5</v>
      </c>
      <c r="B6" s="25">
        <v>18</v>
      </c>
      <c r="C6" s="25">
        <v>326</v>
      </c>
      <c r="D6" s="1"/>
    </row>
    <row r="7" spans="1:14" x14ac:dyDescent="0.3">
      <c r="A7" s="29" t="s">
        <v>6</v>
      </c>
      <c r="B7" s="30">
        <v>662</v>
      </c>
      <c r="C7" s="30">
        <v>28183</v>
      </c>
      <c r="D7" s="1"/>
    </row>
    <row r="8" spans="1:14" x14ac:dyDescent="0.3">
      <c r="A8" s="26" t="s">
        <v>7</v>
      </c>
      <c r="B8" s="25">
        <v>113</v>
      </c>
      <c r="C8" s="25">
        <v>4455</v>
      </c>
      <c r="D8" s="1"/>
    </row>
    <row r="9" spans="1:14" x14ac:dyDescent="0.3">
      <c r="A9" s="29" t="s">
        <v>8</v>
      </c>
      <c r="B9" s="30">
        <v>99</v>
      </c>
      <c r="C9" s="30">
        <v>4871</v>
      </c>
      <c r="D9" s="1"/>
    </row>
    <row r="10" spans="1:14" x14ac:dyDescent="0.3">
      <c r="A10" s="26" t="s">
        <v>9</v>
      </c>
      <c r="B10" s="25">
        <v>831</v>
      </c>
      <c r="C10" s="25">
        <v>31961</v>
      </c>
      <c r="D10" s="1"/>
    </row>
    <row r="11" spans="1:14" x14ac:dyDescent="0.3">
      <c r="A11" s="29" t="s">
        <v>10</v>
      </c>
      <c r="B11" s="30">
        <v>250</v>
      </c>
      <c r="C11" s="30">
        <v>20266</v>
      </c>
      <c r="D11" s="1"/>
    </row>
    <row r="12" spans="1:14" x14ac:dyDescent="0.3">
      <c r="A12" s="26" t="s">
        <v>11</v>
      </c>
      <c r="B12" s="25">
        <v>69</v>
      </c>
      <c r="C12" s="25">
        <v>1532</v>
      </c>
      <c r="D12" s="1"/>
    </row>
    <row r="13" spans="1:14" x14ac:dyDescent="0.3">
      <c r="A13" s="29" t="s">
        <v>12</v>
      </c>
      <c r="B13" s="30">
        <v>119</v>
      </c>
      <c r="C13" s="30">
        <v>3116</v>
      </c>
      <c r="D13" s="1"/>
    </row>
    <row r="14" spans="1:14" x14ac:dyDescent="0.3">
      <c r="A14" s="26" t="s">
        <v>13</v>
      </c>
      <c r="B14" s="25">
        <v>643</v>
      </c>
      <c r="C14" s="25">
        <v>30104</v>
      </c>
      <c r="D14" s="1"/>
    </row>
    <row r="15" spans="1:14" x14ac:dyDescent="0.3">
      <c r="A15" s="29" t="s">
        <v>14</v>
      </c>
      <c r="B15" s="30">
        <v>709</v>
      </c>
      <c r="C15" s="30">
        <v>21592</v>
      </c>
      <c r="D15" s="1"/>
    </row>
    <row r="16" spans="1:14" ht="28.8" x14ac:dyDescent="0.3">
      <c r="A16" s="26" t="s">
        <v>15</v>
      </c>
      <c r="B16" s="25">
        <v>551</v>
      </c>
      <c r="C16" s="25">
        <v>8265</v>
      </c>
      <c r="D16" s="1"/>
    </row>
    <row r="17" spans="1:4" x14ac:dyDescent="0.3">
      <c r="A17" s="29" t="s">
        <v>16</v>
      </c>
      <c r="B17" s="30">
        <v>165</v>
      </c>
      <c r="C17" s="30">
        <v>2495</v>
      </c>
      <c r="D17" s="1"/>
    </row>
    <row r="18" spans="1:4" x14ac:dyDescent="0.3">
      <c r="A18" s="26" t="s">
        <v>17</v>
      </c>
      <c r="B18" s="25">
        <v>640</v>
      </c>
      <c r="C18" s="25">
        <v>11922</v>
      </c>
      <c r="D18" s="1"/>
    </row>
    <row r="19" spans="1:4" x14ac:dyDescent="0.3">
      <c r="A19" s="29" t="s">
        <v>18</v>
      </c>
      <c r="B19" s="30">
        <v>331</v>
      </c>
      <c r="C19" s="30">
        <v>5323</v>
      </c>
      <c r="D19" s="1"/>
    </row>
    <row r="20" spans="1:4" x14ac:dyDescent="0.3">
      <c r="A20" s="26" t="s">
        <v>19</v>
      </c>
      <c r="B20" s="25">
        <v>130</v>
      </c>
      <c r="C20" s="25">
        <v>6127</v>
      </c>
      <c r="D20" s="1"/>
    </row>
    <row r="21" spans="1:4" x14ac:dyDescent="0.3">
      <c r="A21" s="29" t="s">
        <v>20</v>
      </c>
      <c r="B21" s="30">
        <v>1146</v>
      </c>
      <c r="C21" s="30">
        <v>28450</v>
      </c>
      <c r="D21" s="1"/>
    </row>
    <row r="22" spans="1:4" x14ac:dyDescent="0.3">
      <c r="B22" s="5"/>
      <c r="C22" s="5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1"/>
      <c r="B24" s="4"/>
      <c r="C24" s="4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31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6749</v>
      </c>
      <c r="C3" s="28">
        <v>215553</v>
      </c>
      <c r="D3" s="1"/>
    </row>
    <row r="4" spans="1:14" x14ac:dyDescent="0.3">
      <c r="A4" s="26" t="s">
        <v>3</v>
      </c>
      <c r="B4" s="25">
        <v>78</v>
      </c>
      <c r="C4" s="25">
        <v>3097</v>
      </c>
      <c r="D4" s="1"/>
    </row>
    <row r="5" spans="1:14" x14ac:dyDescent="0.3">
      <c r="A5" s="29" t="s">
        <v>4</v>
      </c>
      <c r="B5" s="30">
        <v>8</v>
      </c>
      <c r="C5" s="30">
        <v>538</v>
      </c>
      <c r="D5" s="1"/>
    </row>
    <row r="6" spans="1:14" x14ac:dyDescent="0.3">
      <c r="A6" s="26" t="s">
        <v>5</v>
      </c>
      <c r="B6" s="25">
        <v>12</v>
      </c>
      <c r="C6" s="25">
        <v>245</v>
      </c>
      <c r="D6" s="1"/>
    </row>
    <row r="7" spans="1:14" x14ac:dyDescent="0.3">
      <c r="A7" s="29" t="s">
        <v>6</v>
      </c>
      <c r="B7" s="30">
        <v>684</v>
      </c>
      <c r="C7" s="30">
        <v>31001</v>
      </c>
      <c r="D7" s="1"/>
    </row>
    <row r="8" spans="1:14" x14ac:dyDescent="0.3">
      <c r="A8" s="26" t="s">
        <v>7</v>
      </c>
      <c r="B8" s="25">
        <v>124</v>
      </c>
      <c r="C8" s="25">
        <v>3903</v>
      </c>
      <c r="D8" s="1"/>
    </row>
    <row r="9" spans="1:14" x14ac:dyDescent="0.3">
      <c r="A9" s="29" t="s">
        <v>8</v>
      </c>
      <c r="B9" s="30">
        <v>108</v>
      </c>
      <c r="C9" s="30">
        <v>4873</v>
      </c>
      <c r="D9" s="1"/>
    </row>
    <row r="10" spans="1:14" x14ac:dyDescent="0.3">
      <c r="A10" s="26" t="s">
        <v>9</v>
      </c>
      <c r="B10" s="25">
        <v>853</v>
      </c>
      <c r="C10" s="25">
        <v>29433</v>
      </c>
      <c r="D10" s="1"/>
    </row>
    <row r="11" spans="1:14" x14ac:dyDescent="0.3">
      <c r="A11" s="29" t="s">
        <v>10</v>
      </c>
      <c r="B11" s="30">
        <v>283</v>
      </c>
      <c r="C11" s="30">
        <v>19214</v>
      </c>
      <c r="D11" s="1"/>
    </row>
    <row r="12" spans="1:14" x14ac:dyDescent="0.3">
      <c r="A12" s="26" t="s">
        <v>11</v>
      </c>
      <c r="B12" s="25">
        <v>70</v>
      </c>
      <c r="C12" s="25">
        <v>1421</v>
      </c>
      <c r="D12" s="1"/>
    </row>
    <row r="13" spans="1:14" x14ac:dyDescent="0.3">
      <c r="A13" s="29" t="s">
        <v>12</v>
      </c>
      <c r="B13" s="30">
        <v>123</v>
      </c>
      <c r="C13" s="30">
        <v>3901</v>
      </c>
      <c r="D13" s="1"/>
    </row>
    <row r="14" spans="1:14" x14ac:dyDescent="0.3">
      <c r="A14" s="26" t="s">
        <v>13</v>
      </c>
      <c r="B14" s="25">
        <v>709</v>
      </c>
      <c r="C14" s="25">
        <v>36911</v>
      </c>
      <c r="D14" s="1"/>
    </row>
    <row r="15" spans="1:14" x14ac:dyDescent="0.3">
      <c r="A15" s="29" t="s">
        <v>14</v>
      </c>
      <c r="B15" s="30">
        <v>728</v>
      </c>
      <c r="C15" s="30">
        <v>19105</v>
      </c>
      <c r="D15" s="1"/>
    </row>
    <row r="16" spans="1:14" ht="28.8" x14ac:dyDescent="0.3">
      <c r="A16" s="26" t="s">
        <v>15</v>
      </c>
      <c r="B16" s="25">
        <v>525</v>
      </c>
      <c r="C16" s="25">
        <v>8319</v>
      </c>
      <c r="D16" s="1"/>
    </row>
    <row r="17" spans="1:4" x14ac:dyDescent="0.3">
      <c r="A17" s="29" t="s">
        <v>16</v>
      </c>
      <c r="B17" s="30">
        <v>193</v>
      </c>
      <c r="C17" s="30">
        <v>1856</v>
      </c>
      <c r="D17" s="1"/>
    </row>
    <row r="18" spans="1:4" x14ac:dyDescent="0.3">
      <c r="A18" s="26" t="s">
        <v>17</v>
      </c>
      <c r="B18" s="25">
        <v>624</v>
      </c>
      <c r="C18" s="25">
        <v>12615</v>
      </c>
      <c r="D18" s="1"/>
    </row>
    <row r="19" spans="1:4" x14ac:dyDescent="0.3">
      <c r="A19" s="29" t="s">
        <v>18</v>
      </c>
      <c r="B19" s="30">
        <v>345</v>
      </c>
      <c r="C19" s="30">
        <v>5510</v>
      </c>
      <c r="D19" s="1"/>
    </row>
    <row r="20" spans="1:4" x14ac:dyDescent="0.3">
      <c r="A20" s="26" t="s">
        <v>19</v>
      </c>
      <c r="B20" s="25">
        <v>130</v>
      </c>
      <c r="C20" s="25">
        <v>6231</v>
      </c>
      <c r="D20" s="1"/>
    </row>
    <row r="21" spans="1:4" x14ac:dyDescent="0.3">
      <c r="A21" s="29" t="s">
        <v>20</v>
      </c>
      <c r="B21" s="30">
        <v>1152</v>
      </c>
      <c r="C21" s="30">
        <v>27380</v>
      </c>
      <c r="D21" s="1"/>
    </row>
    <row r="22" spans="1:4" x14ac:dyDescent="0.3">
      <c r="B22" s="5"/>
      <c r="C22" s="5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1"/>
      <c r="B24" s="4"/>
      <c r="C24" s="4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30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6384</v>
      </c>
      <c r="C3" s="28">
        <v>206719</v>
      </c>
      <c r="D3" s="4"/>
    </row>
    <row r="4" spans="1:14" x14ac:dyDescent="0.3">
      <c r="A4" s="26" t="s">
        <v>3</v>
      </c>
      <c r="B4" s="25">
        <v>82</v>
      </c>
      <c r="C4" s="25">
        <v>2384</v>
      </c>
      <c r="D4" s="4"/>
    </row>
    <row r="5" spans="1:14" x14ac:dyDescent="0.3">
      <c r="A5" s="29" t="s">
        <v>23</v>
      </c>
      <c r="B5" s="30">
        <v>7</v>
      </c>
      <c r="C5" s="30">
        <v>172</v>
      </c>
      <c r="D5" s="4"/>
    </row>
    <row r="6" spans="1:14" x14ac:dyDescent="0.3">
      <c r="A6" s="26" t="s">
        <v>5</v>
      </c>
      <c r="B6" s="25">
        <v>10</v>
      </c>
      <c r="C6" s="25">
        <v>195</v>
      </c>
      <c r="D6" s="4"/>
    </row>
    <row r="7" spans="1:14" x14ac:dyDescent="0.3">
      <c r="A7" s="29" t="s">
        <v>6</v>
      </c>
      <c r="B7" s="30">
        <v>663</v>
      </c>
      <c r="C7" s="30">
        <v>34879</v>
      </c>
      <c r="D7" s="4"/>
    </row>
    <row r="8" spans="1:14" x14ac:dyDescent="0.3">
      <c r="A8" s="26" t="s">
        <v>7</v>
      </c>
      <c r="B8" s="25">
        <v>108</v>
      </c>
      <c r="C8" s="25">
        <v>3690</v>
      </c>
      <c r="D8" s="4"/>
    </row>
    <row r="9" spans="1:14" x14ac:dyDescent="0.3">
      <c r="A9" s="29" t="s">
        <v>8</v>
      </c>
      <c r="B9" s="30">
        <v>102</v>
      </c>
      <c r="C9" s="30">
        <v>4899</v>
      </c>
      <c r="D9" s="4"/>
    </row>
    <row r="10" spans="1:14" x14ac:dyDescent="0.3">
      <c r="A10" s="26" t="s">
        <v>9</v>
      </c>
      <c r="B10" s="25">
        <v>795</v>
      </c>
      <c r="C10" s="25">
        <v>24762</v>
      </c>
      <c r="D10" s="4"/>
    </row>
    <row r="11" spans="1:14" x14ac:dyDescent="0.3">
      <c r="A11" s="29" t="s">
        <v>10</v>
      </c>
      <c r="B11" s="30">
        <v>238</v>
      </c>
      <c r="C11" s="30">
        <v>16749</v>
      </c>
      <c r="D11" s="4"/>
    </row>
    <row r="12" spans="1:14" x14ac:dyDescent="0.3">
      <c r="A12" s="26" t="s">
        <v>11</v>
      </c>
      <c r="B12" s="25">
        <v>67</v>
      </c>
      <c r="C12" s="25">
        <v>2045</v>
      </c>
      <c r="D12" s="4"/>
    </row>
    <row r="13" spans="1:14" x14ac:dyDescent="0.3">
      <c r="A13" s="29" t="s">
        <v>12</v>
      </c>
      <c r="B13" s="30">
        <v>126</v>
      </c>
      <c r="C13" s="30">
        <v>3381</v>
      </c>
      <c r="D13" s="4"/>
    </row>
    <row r="14" spans="1:14" x14ac:dyDescent="0.3">
      <c r="A14" s="26" t="s">
        <v>13</v>
      </c>
      <c r="B14" s="25">
        <v>721</v>
      </c>
      <c r="C14" s="25">
        <v>37702</v>
      </c>
      <c r="D14" s="4"/>
    </row>
    <row r="15" spans="1:14" x14ac:dyDescent="0.3">
      <c r="A15" s="29" t="s">
        <v>14</v>
      </c>
      <c r="B15" s="30">
        <v>690</v>
      </c>
      <c r="C15" s="30">
        <v>18744</v>
      </c>
      <c r="D15" s="4"/>
    </row>
    <row r="16" spans="1:14" ht="28.8" x14ac:dyDescent="0.3">
      <c r="A16" s="26" t="s">
        <v>15</v>
      </c>
      <c r="B16" s="25">
        <v>409</v>
      </c>
      <c r="C16" s="25">
        <v>6797</v>
      </c>
      <c r="D16" s="4"/>
    </row>
    <row r="17" spans="1:4" x14ac:dyDescent="0.3">
      <c r="A17" s="29" t="s">
        <v>16</v>
      </c>
      <c r="B17" s="30">
        <v>167</v>
      </c>
      <c r="C17" s="30">
        <v>1622</v>
      </c>
      <c r="D17" s="4"/>
    </row>
    <row r="18" spans="1:4" x14ac:dyDescent="0.3">
      <c r="A18" s="26" t="s">
        <v>17</v>
      </c>
      <c r="B18" s="25">
        <v>606</v>
      </c>
      <c r="C18" s="25">
        <v>12705</v>
      </c>
      <c r="D18" s="4"/>
    </row>
    <row r="19" spans="1:4" x14ac:dyDescent="0.3">
      <c r="A19" s="29" t="s">
        <v>18</v>
      </c>
      <c r="B19" s="30">
        <v>276</v>
      </c>
      <c r="C19" s="30">
        <v>3926</v>
      </c>
      <c r="D19" s="4"/>
    </row>
    <row r="20" spans="1:4" x14ac:dyDescent="0.3">
      <c r="A20" s="26" t="s">
        <v>19</v>
      </c>
      <c r="B20" s="25">
        <v>122</v>
      </c>
      <c r="C20" s="25">
        <v>5074</v>
      </c>
      <c r="D20" s="4"/>
    </row>
    <row r="21" spans="1:4" x14ac:dyDescent="0.3">
      <c r="A21" s="29" t="s">
        <v>20</v>
      </c>
      <c r="B21" s="30">
        <v>1195</v>
      </c>
      <c r="C21" s="30">
        <v>26993</v>
      </c>
      <c r="D21" s="4"/>
    </row>
    <row r="22" spans="1:4" x14ac:dyDescent="0.3">
      <c r="B22" s="5"/>
      <c r="C22" s="5"/>
      <c r="D22" s="4"/>
    </row>
    <row r="23" spans="1:4" x14ac:dyDescent="0.3">
      <c r="A23" s="56" t="s">
        <v>21</v>
      </c>
      <c r="B23" s="56"/>
      <c r="C23" s="56"/>
      <c r="D23" s="4"/>
    </row>
    <row r="24" spans="1:4" x14ac:dyDescent="0.3">
      <c r="A24" s="1"/>
      <c r="B24" s="4"/>
      <c r="C24" s="4"/>
      <c r="D24" s="4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D94B-6B16-43AF-AA04-34927237CCAA}">
  <sheetPr>
    <pageSetUpPr fitToPage="1"/>
  </sheetPr>
  <dimension ref="A1:N24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18" customHeight="1" x14ac:dyDescent="0.4">
      <c r="A1" s="53" t="s">
        <v>105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2" t="s">
        <v>37</v>
      </c>
      <c r="B3" s="31">
        <v>7659</v>
      </c>
      <c r="C3" s="31">
        <v>300725</v>
      </c>
      <c r="D3" s="1"/>
    </row>
    <row r="4" spans="1:14" x14ac:dyDescent="0.3">
      <c r="A4" s="33" t="s">
        <v>38</v>
      </c>
      <c r="B4" s="9">
        <v>197</v>
      </c>
      <c r="C4" s="9">
        <v>9848</v>
      </c>
      <c r="D4" s="1"/>
    </row>
    <row r="5" spans="1:14" x14ac:dyDescent="0.3">
      <c r="A5" s="33" t="s">
        <v>39</v>
      </c>
      <c r="B5" s="9">
        <v>21</v>
      </c>
      <c r="C5" s="9">
        <v>1082</v>
      </c>
      <c r="D5" s="1"/>
    </row>
    <row r="6" spans="1:14" x14ac:dyDescent="0.3">
      <c r="A6" s="33" t="s">
        <v>40</v>
      </c>
      <c r="B6" s="9">
        <v>7</v>
      </c>
      <c r="C6" s="9">
        <v>124</v>
      </c>
      <c r="D6" s="1"/>
    </row>
    <row r="7" spans="1:14" x14ac:dyDescent="0.3">
      <c r="A7" s="33" t="s">
        <v>41</v>
      </c>
      <c r="B7" s="9">
        <v>823</v>
      </c>
      <c r="C7" s="9">
        <v>44414</v>
      </c>
      <c r="D7" s="1"/>
    </row>
    <row r="8" spans="1:14" x14ac:dyDescent="0.3">
      <c r="A8" s="33" t="s">
        <v>42</v>
      </c>
      <c r="B8" s="9">
        <v>147</v>
      </c>
      <c r="C8" s="9">
        <v>6994</v>
      </c>
      <c r="D8" s="1"/>
    </row>
    <row r="9" spans="1:14" x14ac:dyDescent="0.3">
      <c r="A9" s="33" t="s">
        <v>43</v>
      </c>
      <c r="B9" s="9">
        <v>123</v>
      </c>
      <c r="C9" s="9">
        <v>7509</v>
      </c>
      <c r="D9" s="1"/>
    </row>
    <row r="10" spans="1:14" x14ac:dyDescent="0.3">
      <c r="A10" s="33" t="s">
        <v>44</v>
      </c>
      <c r="B10" s="9">
        <v>683</v>
      </c>
      <c r="C10" s="9">
        <v>30624</v>
      </c>
      <c r="D10" s="1"/>
    </row>
    <row r="11" spans="1:14" x14ac:dyDescent="0.3">
      <c r="A11" s="33" t="s">
        <v>45</v>
      </c>
      <c r="B11" s="9">
        <v>712</v>
      </c>
      <c r="C11" s="9">
        <v>31282</v>
      </c>
      <c r="D11" s="1"/>
    </row>
    <row r="12" spans="1:14" x14ac:dyDescent="0.3">
      <c r="A12" s="33" t="s">
        <v>46</v>
      </c>
      <c r="B12" s="9">
        <v>86</v>
      </c>
      <c r="C12" s="9">
        <v>2402</v>
      </c>
      <c r="D12" s="1"/>
    </row>
    <row r="13" spans="1:14" x14ac:dyDescent="0.3">
      <c r="A13" s="33" t="s">
        <v>47</v>
      </c>
      <c r="B13" s="9">
        <v>103</v>
      </c>
      <c r="C13" s="9">
        <v>5652</v>
      </c>
      <c r="D13" s="1"/>
    </row>
    <row r="14" spans="1:14" x14ac:dyDescent="0.3">
      <c r="A14" s="33" t="s">
        <v>48</v>
      </c>
      <c r="B14" s="9">
        <v>605</v>
      </c>
      <c r="C14" s="9">
        <v>41403</v>
      </c>
      <c r="D14" s="1"/>
    </row>
    <row r="15" spans="1:14" x14ac:dyDescent="0.3">
      <c r="A15" s="33" t="s">
        <v>49</v>
      </c>
      <c r="B15" s="9">
        <v>779</v>
      </c>
      <c r="C15" s="9">
        <v>31632</v>
      </c>
      <c r="D15" s="1"/>
    </row>
    <row r="16" spans="1:14" x14ac:dyDescent="0.3">
      <c r="A16" s="33" t="s">
        <v>50</v>
      </c>
      <c r="B16" s="9">
        <v>964</v>
      </c>
      <c r="C16" s="9">
        <v>20030</v>
      </c>
      <c r="D16" s="1"/>
    </row>
    <row r="17" spans="1:4" x14ac:dyDescent="0.3">
      <c r="A17" s="33" t="s">
        <v>51</v>
      </c>
      <c r="B17" s="9">
        <v>222</v>
      </c>
      <c r="C17" s="9">
        <v>3994</v>
      </c>
      <c r="D17" s="1"/>
    </row>
    <row r="18" spans="1:4" x14ac:dyDescent="0.3">
      <c r="A18" s="33" t="s">
        <v>52</v>
      </c>
      <c r="B18" s="9">
        <v>594</v>
      </c>
      <c r="C18" s="9">
        <v>15649</v>
      </c>
      <c r="D18" s="1"/>
    </row>
    <row r="19" spans="1:4" x14ac:dyDescent="0.3">
      <c r="A19" s="33" t="s">
        <v>53</v>
      </c>
      <c r="B19" s="9">
        <v>463</v>
      </c>
      <c r="C19" s="9">
        <v>11585</v>
      </c>
      <c r="D19" s="1"/>
    </row>
    <row r="20" spans="1:4" x14ac:dyDescent="0.3">
      <c r="A20" s="33" t="s">
        <v>54</v>
      </c>
      <c r="B20" s="9">
        <v>214</v>
      </c>
      <c r="C20" s="9">
        <v>8175</v>
      </c>
      <c r="D20" s="1"/>
    </row>
    <row r="21" spans="1:4" x14ac:dyDescent="0.3">
      <c r="A21" s="33" t="s">
        <v>55</v>
      </c>
      <c r="B21" s="9">
        <v>916</v>
      </c>
      <c r="C21" s="9">
        <v>28326</v>
      </c>
      <c r="D21" s="1"/>
    </row>
    <row r="22" spans="1:4" x14ac:dyDescent="0.3"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27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6210</v>
      </c>
      <c r="C3" s="28">
        <v>201398</v>
      </c>
      <c r="D3" s="4"/>
    </row>
    <row r="4" spans="1:14" x14ac:dyDescent="0.3">
      <c r="A4" s="29" t="s">
        <v>3</v>
      </c>
      <c r="B4" s="30">
        <v>69</v>
      </c>
      <c r="C4" s="30">
        <v>2385</v>
      </c>
      <c r="D4" s="4"/>
    </row>
    <row r="5" spans="1:14" x14ac:dyDescent="0.3">
      <c r="A5" s="26" t="s">
        <v>23</v>
      </c>
      <c r="B5" s="25">
        <v>9</v>
      </c>
      <c r="C5" s="25">
        <v>247</v>
      </c>
      <c r="D5" s="4"/>
    </row>
    <row r="6" spans="1:14" x14ac:dyDescent="0.3">
      <c r="A6" s="29" t="s">
        <v>5</v>
      </c>
      <c r="B6" s="30">
        <v>13</v>
      </c>
      <c r="C6" s="30">
        <v>1007</v>
      </c>
      <c r="D6" s="4"/>
    </row>
    <row r="7" spans="1:14" x14ac:dyDescent="0.3">
      <c r="A7" s="26" t="s">
        <v>6</v>
      </c>
      <c r="B7" s="25">
        <v>601</v>
      </c>
      <c r="C7" s="25">
        <v>28819</v>
      </c>
      <c r="D7" s="4"/>
    </row>
    <row r="8" spans="1:14" x14ac:dyDescent="0.3">
      <c r="A8" s="29" t="s">
        <v>7</v>
      </c>
      <c r="B8" s="30">
        <v>108</v>
      </c>
      <c r="C8" s="30">
        <v>3882</v>
      </c>
      <c r="D8" s="4"/>
    </row>
    <row r="9" spans="1:14" x14ac:dyDescent="0.3">
      <c r="A9" s="26" t="s">
        <v>8</v>
      </c>
      <c r="B9" s="25">
        <v>88</v>
      </c>
      <c r="C9" s="25">
        <v>4931</v>
      </c>
      <c r="D9" s="4"/>
    </row>
    <row r="10" spans="1:14" x14ac:dyDescent="0.3">
      <c r="A10" s="29" t="s">
        <v>9</v>
      </c>
      <c r="B10" s="30">
        <v>801</v>
      </c>
      <c r="C10" s="30">
        <v>25539</v>
      </c>
      <c r="D10" s="4"/>
    </row>
    <row r="11" spans="1:14" x14ac:dyDescent="0.3">
      <c r="A11" s="26" t="s">
        <v>10</v>
      </c>
      <c r="B11" s="25">
        <v>251</v>
      </c>
      <c r="C11" s="25">
        <v>19211</v>
      </c>
      <c r="D11" s="4"/>
    </row>
    <row r="12" spans="1:14" x14ac:dyDescent="0.3">
      <c r="A12" s="29" t="s">
        <v>11</v>
      </c>
      <c r="B12" s="30">
        <v>62</v>
      </c>
      <c r="C12" s="30">
        <v>1846</v>
      </c>
      <c r="D12" s="4"/>
    </row>
    <row r="13" spans="1:14" x14ac:dyDescent="0.3">
      <c r="A13" s="26" t="s">
        <v>12</v>
      </c>
      <c r="B13" s="25">
        <v>119</v>
      </c>
      <c r="C13" s="25">
        <v>3594</v>
      </c>
      <c r="D13" s="4"/>
    </row>
    <row r="14" spans="1:14" x14ac:dyDescent="0.3">
      <c r="A14" s="29" t="s">
        <v>13</v>
      </c>
      <c r="B14" s="30">
        <v>654</v>
      </c>
      <c r="C14" s="30">
        <v>38139</v>
      </c>
      <c r="D14" s="4"/>
    </row>
    <row r="15" spans="1:14" x14ac:dyDescent="0.3">
      <c r="A15" s="26" t="s">
        <v>14</v>
      </c>
      <c r="B15" s="25">
        <v>663</v>
      </c>
      <c r="C15" s="25">
        <v>18166</v>
      </c>
      <c r="D15" s="4"/>
    </row>
    <row r="16" spans="1:14" ht="28.8" x14ac:dyDescent="0.3">
      <c r="A16" s="29" t="s">
        <v>15</v>
      </c>
      <c r="B16" s="30">
        <v>383</v>
      </c>
      <c r="C16" s="30">
        <v>6597</v>
      </c>
      <c r="D16" s="4"/>
    </row>
    <row r="17" spans="1:4" x14ac:dyDescent="0.3">
      <c r="A17" s="26" t="s">
        <v>16</v>
      </c>
      <c r="B17" s="25">
        <v>153</v>
      </c>
      <c r="C17" s="25">
        <v>1353</v>
      </c>
      <c r="D17" s="4"/>
    </row>
    <row r="18" spans="1:4" x14ac:dyDescent="0.3">
      <c r="A18" s="29" t="s">
        <v>17</v>
      </c>
      <c r="B18" s="30">
        <v>686</v>
      </c>
      <c r="C18" s="30">
        <v>11073</v>
      </c>
      <c r="D18" s="4"/>
    </row>
    <row r="19" spans="1:4" x14ac:dyDescent="0.3">
      <c r="A19" s="26" t="s">
        <v>18</v>
      </c>
      <c r="B19" s="25">
        <v>299</v>
      </c>
      <c r="C19" s="25">
        <v>4230</v>
      </c>
      <c r="D19" s="4"/>
    </row>
    <row r="20" spans="1:4" x14ac:dyDescent="0.3">
      <c r="A20" s="29" t="s">
        <v>19</v>
      </c>
      <c r="B20" s="30">
        <v>133</v>
      </c>
      <c r="C20" s="30">
        <v>5432</v>
      </c>
      <c r="D20" s="4"/>
    </row>
    <row r="21" spans="1:4" x14ac:dyDescent="0.3">
      <c r="A21" s="26" t="s">
        <v>20</v>
      </c>
      <c r="B21" s="25">
        <v>1118</v>
      </c>
      <c r="C21" s="25">
        <v>24947</v>
      </c>
      <c r="D21" s="4"/>
    </row>
    <row r="22" spans="1:4" x14ac:dyDescent="0.3">
      <c r="B22" s="5"/>
      <c r="C22" s="5"/>
      <c r="D22" s="4"/>
    </row>
    <row r="23" spans="1:4" x14ac:dyDescent="0.3">
      <c r="A23" s="56" t="s">
        <v>21</v>
      </c>
      <c r="B23" s="56"/>
      <c r="C23" s="56"/>
      <c r="D23" s="4"/>
    </row>
    <row r="24" spans="1:4" x14ac:dyDescent="0.3">
      <c r="A24" s="1"/>
      <c r="B24" s="4"/>
      <c r="C24" s="4"/>
      <c r="D24" s="4"/>
    </row>
    <row r="25" spans="1:4" x14ac:dyDescent="0.3">
      <c r="B25" s="5"/>
      <c r="C25" s="5"/>
      <c r="D25" s="5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28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6001</v>
      </c>
      <c r="C3" s="28">
        <v>178616</v>
      </c>
      <c r="D3" s="1"/>
    </row>
    <row r="4" spans="1:14" x14ac:dyDescent="0.3">
      <c r="A4" s="29" t="s">
        <v>3</v>
      </c>
      <c r="B4" s="30">
        <v>70</v>
      </c>
      <c r="C4" s="30">
        <v>2998</v>
      </c>
      <c r="D4" s="1"/>
    </row>
    <row r="5" spans="1:14" x14ac:dyDescent="0.3">
      <c r="A5" s="26" t="s">
        <v>23</v>
      </c>
      <c r="B5" s="25" t="s">
        <v>22</v>
      </c>
      <c r="C5" s="25" t="s">
        <v>22</v>
      </c>
      <c r="D5" s="1"/>
    </row>
    <row r="6" spans="1:14" x14ac:dyDescent="0.3">
      <c r="A6" s="29" t="s">
        <v>5</v>
      </c>
      <c r="B6" s="30" t="s">
        <v>22</v>
      </c>
      <c r="C6" s="30" t="s">
        <v>22</v>
      </c>
      <c r="D6" s="1"/>
    </row>
    <row r="7" spans="1:14" x14ac:dyDescent="0.3">
      <c r="A7" s="26" t="s">
        <v>6</v>
      </c>
      <c r="B7" s="25">
        <v>552</v>
      </c>
      <c r="C7" s="25">
        <v>25812</v>
      </c>
      <c r="D7" s="1"/>
    </row>
    <row r="8" spans="1:14" x14ac:dyDescent="0.3">
      <c r="A8" s="29" t="s">
        <v>7</v>
      </c>
      <c r="B8" s="30">
        <v>121</v>
      </c>
      <c r="C8" s="30">
        <v>3311</v>
      </c>
      <c r="D8" s="1"/>
    </row>
    <row r="9" spans="1:14" x14ac:dyDescent="0.3">
      <c r="A9" s="26" t="s">
        <v>8</v>
      </c>
      <c r="B9" s="25">
        <v>85</v>
      </c>
      <c r="C9" s="25">
        <v>4533</v>
      </c>
      <c r="D9" s="1"/>
    </row>
    <row r="10" spans="1:14" x14ac:dyDescent="0.3">
      <c r="A10" s="29" t="s">
        <v>9</v>
      </c>
      <c r="B10" s="30">
        <v>797</v>
      </c>
      <c r="C10" s="30">
        <v>25582</v>
      </c>
      <c r="D10" s="1"/>
    </row>
    <row r="11" spans="1:14" x14ac:dyDescent="0.3">
      <c r="A11" s="26" t="s">
        <v>10</v>
      </c>
      <c r="B11" s="25">
        <v>258</v>
      </c>
      <c r="C11" s="25">
        <v>14020</v>
      </c>
      <c r="D11" s="1"/>
    </row>
    <row r="12" spans="1:14" x14ac:dyDescent="0.3">
      <c r="A12" s="29" t="s">
        <v>11</v>
      </c>
      <c r="B12" s="30">
        <v>58</v>
      </c>
      <c r="C12" s="30">
        <v>1325</v>
      </c>
      <c r="D12" s="1"/>
    </row>
    <row r="13" spans="1:14" x14ac:dyDescent="0.3">
      <c r="A13" s="26" t="s">
        <v>12</v>
      </c>
      <c r="B13" s="25">
        <v>129</v>
      </c>
      <c r="C13" s="25">
        <v>2872</v>
      </c>
      <c r="D13" s="1"/>
    </row>
    <row r="14" spans="1:14" x14ac:dyDescent="0.3">
      <c r="A14" s="29" t="s">
        <v>13</v>
      </c>
      <c r="B14" s="30">
        <v>578</v>
      </c>
      <c r="C14" s="30">
        <v>30541</v>
      </c>
      <c r="D14" s="1"/>
    </row>
    <row r="15" spans="1:14" x14ac:dyDescent="0.3">
      <c r="A15" s="26" t="s">
        <v>14</v>
      </c>
      <c r="B15" s="25">
        <v>598</v>
      </c>
      <c r="C15" s="25">
        <v>15127</v>
      </c>
      <c r="D15" s="1"/>
    </row>
    <row r="16" spans="1:14" ht="28.8" x14ac:dyDescent="0.3">
      <c r="A16" s="29" t="s">
        <v>15</v>
      </c>
      <c r="B16" s="30">
        <v>406</v>
      </c>
      <c r="C16" s="30">
        <v>6168</v>
      </c>
      <c r="D16" s="1"/>
    </row>
    <row r="17" spans="1:4" x14ac:dyDescent="0.3">
      <c r="A17" s="26" t="s">
        <v>16</v>
      </c>
      <c r="B17" s="25">
        <v>128</v>
      </c>
      <c r="C17" s="25">
        <v>1439</v>
      </c>
      <c r="D17" s="1"/>
    </row>
    <row r="18" spans="1:4" x14ac:dyDescent="0.3">
      <c r="A18" s="29" t="s">
        <v>17</v>
      </c>
      <c r="B18" s="30">
        <v>661</v>
      </c>
      <c r="C18" s="30">
        <v>11827</v>
      </c>
      <c r="D18" s="1"/>
    </row>
    <row r="19" spans="1:4" x14ac:dyDescent="0.3">
      <c r="A19" s="26" t="s">
        <v>18</v>
      </c>
      <c r="B19" s="25">
        <v>267</v>
      </c>
      <c r="C19" s="25">
        <v>3683</v>
      </c>
      <c r="D19" s="1"/>
    </row>
    <row r="20" spans="1:4" x14ac:dyDescent="0.3">
      <c r="A20" s="29" t="s">
        <v>19</v>
      </c>
      <c r="B20" s="30">
        <v>128</v>
      </c>
      <c r="C20" s="30">
        <v>4941</v>
      </c>
      <c r="D20" s="1"/>
    </row>
    <row r="21" spans="1:4" x14ac:dyDescent="0.3">
      <c r="A21" s="26" t="s">
        <v>20</v>
      </c>
      <c r="B21" s="25">
        <v>1150</v>
      </c>
      <c r="C21" s="25">
        <v>24053</v>
      </c>
      <c r="D21" s="1"/>
    </row>
    <row r="22" spans="1:4" x14ac:dyDescent="0.3">
      <c r="B22" s="5"/>
      <c r="C22" s="5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2" t="s">
        <v>24</v>
      </c>
      <c r="B24" s="4"/>
      <c r="C24" s="4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29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6023</v>
      </c>
      <c r="C3" s="28">
        <v>177304</v>
      </c>
      <c r="D3" s="1"/>
    </row>
    <row r="4" spans="1:14" x14ac:dyDescent="0.3">
      <c r="A4" s="29" t="s">
        <v>3</v>
      </c>
      <c r="B4" s="30">
        <v>76</v>
      </c>
      <c r="C4" s="30">
        <v>4429</v>
      </c>
      <c r="D4" s="1"/>
    </row>
    <row r="5" spans="1:14" x14ac:dyDescent="0.3">
      <c r="A5" s="26" t="s">
        <v>23</v>
      </c>
      <c r="B5" s="25" t="s">
        <v>22</v>
      </c>
      <c r="C5" s="25" t="s">
        <v>22</v>
      </c>
      <c r="D5" s="1"/>
    </row>
    <row r="6" spans="1:14" x14ac:dyDescent="0.3">
      <c r="A6" s="29" t="s">
        <v>5</v>
      </c>
      <c r="B6" s="30" t="s">
        <v>22</v>
      </c>
      <c r="C6" s="30" t="s">
        <v>22</v>
      </c>
      <c r="D6" s="1"/>
    </row>
    <row r="7" spans="1:14" x14ac:dyDescent="0.3">
      <c r="A7" s="26" t="s">
        <v>6</v>
      </c>
      <c r="B7" s="25">
        <v>503</v>
      </c>
      <c r="C7" s="25">
        <v>22923</v>
      </c>
      <c r="D7" s="1"/>
    </row>
    <row r="8" spans="1:14" x14ac:dyDescent="0.3">
      <c r="A8" s="29" t="s">
        <v>7</v>
      </c>
      <c r="B8" s="30">
        <v>117</v>
      </c>
      <c r="C8" s="30">
        <v>3061</v>
      </c>
      <c r="D8" s="1"/>
    </row>
    <row r="9" spans="1:14" x14ac:dyDescent="0.3">
      <c r="A9" s="26" t="s">
        <v>8</v>
      </c>
      <c r="B9" s="25">
        <v>87</v>
      </c>
      <c r="C9" s="25">
        <v>3970</v>
      </c>
      <c r="D9" s="1"/>
    </row>
    <row r="10" spans="1:14" x14ac:dyDescent="0.3">
      <c r="A10" s="29" t="s">
        <v>9</v>
      </c>
      <c r="B10" s="30">
        <v>839</v>
      </c>
      <c r="C10" s="30">
        <v>26168</v>
      </c>
      <c r="D10" s="1"/>
    </row>
    <row r="11" spans="1:14" x14ac:dyDescent="0.3">
      <c r="A11" s="26" t="s">
        <v>10</v>
      </c>
      <c r="B11" s="25">
        <v>252</v>
      </c>
      <c r="C11" s="25">
        <v>12893</v>
      </c>
      <c r="D11" s="1"/>
    </row>
    <row r="12" spans="1:14" x14ac:dyDescent="0.3">
      <c r="A12" s="29" t="s">
        <v>11</v>
      </c>
      <c r="B12" s="30">
        <v>62</v>
      </c>
      <c r="C12" s="30">
        <v>1156</v>
      </c>
      <c r="D12" s="1"/>
    </row>
    <row r="13" spans="1:14" x14ac:dyDescent="0.3">
      <c r="A13" s="26" t="s">
        <v>12</v>
      </c>
      <c r="B13" s="25">
        <v>121</v>
      </c>
      <c r="C13" s="25">
        <v>3649</v>
      </c>
      <c r="D13" s="1"/>
    </row>
    <row r="14" spans="1:14" x14ac:dyDescent="0.3">
      <c r="A14" s="29" t="s">
        <v>13</v>
      </c>
      <c r="B14" s="30">
        <v>528</v>
      </c>
      <c r="C14" s="30">
        <v>27850</v>
      </c>
      <c r="D14" s="1"/>
    </row>
    <row r="15" spans="1:14" x14ac:dyDescent="0.3">
      <c r="A15" s="26" t="s">
        <v>14</v>
      </c>
      <c r="B15" s="25">
        <v>609</v>
      </c>
      <c r="C15" s="25">
        <v>15041</v>
      </c>
      <c r="D15" s="1"/>
    </row>
    <row r="16" spans="1:14" ht="28.8" x14ac:dyDescent="0.3">
      <c r="A16" s="29" t="s">
        <v>15</v>
      </c>
      <c r="B16" s="30">
        <v>377</v>
      </c>
      <c r="C16" s="30">
        <v>5526</v>
      </c>
      <c r="D16" s="1"/>
    </row>
    <row r="17" spans="1:4" x14ac:dyDescent="0.3">
      <c r="A17" s="26" t="s">
        <v>16</v>
      </c>
      <c r="B17" s="25">
        <v>135</v>
      </c>
      <c r="C17" s="25">
        <v>3193</v>
      </c>
      <c r="D17" s="1"/>
    </row>
    <row r="18" spans="1:4" x14ac:dyDescent="0.3">
      <c r="A18" s="29" t="s">
        <v>17</v>
      </c>
      <c r="B18" s="30">
        <v>715</v>
      </c>
      <c r="C18" s="30">
        <v>12476</v>
      </c>
      <c r="D18" s="1"/>
    </row>
    <row r="19" spans="1:4" x14ac:dyDescent="0.3">
      <c r="A19" s="26" t="s">
        <v>18</v>
      </c>
      <c r="B19" s="25">
        <v>285</v>
      </c>
      <c r="C19" s="25">
        <v>4313</v>
      </c>
      <c r="D19" s="1"/>
    </row>
    <row r="20" spans="1:4" x14ac:dyDescent="0.3">
      <c r="A20" s="29" t="s">
        <v>19</v>
      </c>
      <c r="B20" s="30">
        <v>137</v>
      </c>
      <c r="C20" s="30">
        <v>6338</v>
      </c>
      <c r="D20" s="1"/>
    </row>
    <row r="21" spans="1:4" x14ac:dyDescent="0.3">
      <c r="A21" s="26" t="s">
        <v>20</v>
      </c>
      <c r="B21" s="25">
        <v>1156</v>
      </c>
      <c r="C21" s="25">
        <v>23136</v>
      </c>
      <c r="D21" s="1"/>
    </row>
    <row r="22" spans="1:4" x14ac:dyDescent="0.3">
      <c r="B22" s="5"/>
      <c r="C22" s="5"/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2" t="s">
        <v>24</v>
      </c>
      <c r="B24" s="4"/>
      <c r="C24" s="4"/>
      <c r="D24" s="1"/>
    </row>
    <row r="25" spans="1:4" x14ac:dyDescent="0.3">
      <c r="B25" s="5"/>
      <c r="C25" s="5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4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1" x14ac:dyDescent="0.4">
      <c r="A1" s="55" t="s">
        <v>26</v>
      </c>
      <c r="B1" s="55"/>
      <c r="C1" s="55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4" t="s">
        <v>0</v>
      </c>
      <c r="B2" s="24" t="s">
        <v>1</v>
      </c>
      <c r="C2" s="24" t="s">
        <v>60</v>
      </c>
      <c r="D2" s="1"/>
    </row>
    <row r="3" spans="1:14" x14ac:dyDescent="0.3">
      <c r="A3" s="27" t="s">
        <v>2</v>
      </c>
      <c r="B3" s="28">
        <v>5506</v>
      </c>
      <c r="C3" s="28">
        <v>154585</v>
      </c>
      <c r="D3" s="1"/>
    </row>
    <row r="4" spans="1:14" x14ac:dyDescent="0.3">
      <c r="A4" s="29" t="s">
        <v>3</v>
      </c>
      <c r="B4" s="30">
        <v>74</v>
      </c>
      <c r="C4" s="30">
        <v>3558</v>
      </c>
      <c r="D4" s="1"/>
    </row>
    <row r="5" spans="1:14" x14ac:dyDescent="0.3">
      <c r="A5" s="26" t="s">
        <v>23</v>
      </c>
      <c r="B5" s="25" t="s">
        <v>22</v>
      </c>
      <c r="C5" s="25" t="s">
        <v>22</v>
      </c>
      <c r="D5" s="1"/>
    </row>
    <row r="6" spans="1:14" x14ac:dyDescent="0.3">
      <c r="A6" s="29" t="s">
        <v>5</v>
      </c>
      <c r="B6" s="30" t="s">
        <v>22</v>
      </c>
      <c r="C6" s="30" t="s">
        <v>22</v>
      </c>
      <c r="D6" s="1"/>
    </row>
    <row r="7" spans="1:14" x14ac:dyDescent="0.3">
      <c r="A7" s="26" t="s">
        <v>6</v>
      </c>
      <c r="B7" s="25">
        <v>451</v>
      </c>
      <c r="C7" s="25">
        <v>22832</v>
      </c>
      <c r="D7" s="1"/>
    </row>
    <row r="8" spans="1:14" x14ac:dyDescent="0.3">
      <c r="A8" s="29" t="s">
        <v>7</v>
      </c>
      <c r="B8" s="30">
        <v>107</v>
      </c>
      <c r="C8" s="30">
        <v>1896</v>
      </c>
      <c r="D8" s="1"/>
    </row>
    <row r="9" spans="1:14" x14ac:dyDescent="0.3">
      <c r="A9" s="26" t="s">
        <v>8</v>
      </c>
      <c r="B9" s="25">
        <v>86</v>
      </c>
      <c r="C9" s="25">
        <v>3397</v>
      </c>
      <c r="D9" s="1"/>
    </row>
    <row r="10" spans="1:14" x14ac:dyDescent="0.3">
      <c r="A10" s="29" t="s">
        <v>9</v>
      </c>
      <c r="B10" s="30">
        <v>747</v>
      </c>
      <c r="C10" s="30">
        <v>24887</v>
      </c>
      <c r="D10" s="1"/>
    </row>
    <row r="11" spans="1:14" x14ac:dyDescent="0.3">
      <c r="A11" s="26" t="s">
        <v>10</v>
      </c>
      <c r="B11" s="25">
        <v>236</v>
      </c>
      <c r="C11" s="25">
        <v>9554</v>
      </c>
      <c r="D11" s="1"/>
    </row>
    <row r="12" spans="1:14" x14ac:dyDescent="0.3">
      <c r="A12" s="29" t="s">
        <v>11</v>
      </c>
      <c r="B12" s="30">
        <v>60</v>
      </c>
      <c r="C12" s="30">
        <v>1304</v>
      </c>
      <c r="D12" s="1"/>
    </row>
    <row r="13" spans="1:14" x14ac:dyDescent="0.3">
      <c r="A13" s="26" t="s">
        <v>12</v>
      </c>
      <c r="B13" s="25">
        <v>126</v>
      </c>
      <c r="C13" s="25">
        <v>4582</v>
      </c>
      <c r="D13" s="1"/>
    </row>
    <row r="14" spans="1:14" x14ac:dyDescent="0.3">
      <c r="A14" s="29" t="s">
        <v>13</v>
      </c>
      <c r="B14" s="30">
        <v>469</v>
      </c>
      <c r="C14" s="30">
        <v>23397</v>
      </c>
      <c r="D14" s="1"/>
    </row>
    <row r="15" spans="1:14" x14ac:dyDescent="0.3">
      <c r="A15" s="26" t="s">
        <v>14</v>
      </c>
      <c r="B15" s="25">
        <v>554</v>
      </c>
      <c r="C15" s="25">
        <v>12275</v>
      </c>
      <c r="D15" s="1"/>
    </row>
    <row r="16" spans="1:14" ht="28.8" x14ac:dyDescent="0.3">
      <c r="A16" s="29" t="s">
        <v>15</v>
      </c>
      <c r="B16" s="30">
        <v>374</v>
      </c>
      <c r="C16" s="30">
        <v>5266</v>
      </c>
      <c r="D16" s="1"/>
    </row>
    <row r="17" spans="1:4" x14ac:dyDescent="0.3">
      <c r="A17" s="26" t="s">
        <v>16</v>
      </c>
      <c r="B17" s="25">
        <v>115</v>
      </c>
      <c r="C17" s="25">
        <v>1517</v>
      </c>
      <c r="D17" s="1"/>
    </row>
    <row r="18" spans="1:4" x14ac:dyDescent="0.3">
      <c r="A18" s="29" t="s">
        <v>17</v>
      </c>
      <c r="B18" s="30">
        <v>614</v>
      </c>
      <c r="C18" s="30">
        <v>9691</v>
      </c>
      <c r="D18" s="1"/>
    </row>
    <row r="19" spans="1:4" x14ac:dyDescent="0.3">
      <c r="A19" s="26" t="s">
        <v>18</v>
      </c>
      <c r="B19" s="25">
        <v>244</v>
      </c>
      <c r="C19" s="25">
        <v>2838</v>
      </c>
      <c r="D19" s="1"/>
    </row>
    <row r="20" spans="1:4" x14ac:dyDescent="0.3">
      <c r="A20" s="29" t="s">
        <v>19</v>
      </c>
      <c r="B20" s="30">
        <v>117</v>
      </c>
      <c r="C20" s="30">
        <v>4622</v>
      </c>
      <c r="D20" s="1"/>
    </row>
    <row r="21" spans="1:4" x14ac:dyDescent="0.3">
      <c r="A21" s="26" t="s">
        <v>20</v>
      </c>
      <c r="B21" s="25">
        <v>1107</v>
      </c>
      <c r="C21" s="25">
        <v>21941</v>
      </c>
      <c r="D21" s="1"/>
    </row>
    <row r="22" spans="1:4" x14ac:dyDescent="0.3">
      <c r="D22" s="1"/>
    </row>
    <row r="23" spans="1:4" x14ac:dyDescent="0.3">
      <c r="A23" s="56" t="s">
        <v>21</v>
      </c>
      <c r="B23" s="56"/>
      <c r="C23" s="56"/>
      <c r="D23" s="1"/>
    </row>
    <row r="24" spans="1:4" x14ac:dyDescent="0.3">
      <c r="A24" s="2" t="s">
        <v>24</v>
      </c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DFC7-88C6-4A60-AF04-BEDE66E2F983}">
  <dimension ref="A1:F412"/>
  <sheetViews>
    <sheetView workbookViewId="0">
      <selection sqref="A1:C1"/>
    </sheetView>
  </sheetViews>
  <sheetFormatPr defaultRowHeight="14.4" x14ac:dyDescent="0.3"/>
  <cols>
    <col min="1" max="1" width="6.88671875" style="10" bestFit="1" customWidth="1"/>
    <col min="2" max="2" width="38.44140625" style="13" bestFit="1" customWidth="1"/>
    <col min="3" max="3" width="15.88671875" style="11" bestFit="1" customWidth="1"/>
    <col min="4" max="4" width="14.77734375" style="11" bestFit="1" customWidth="1"/>
    <col min="5" max="5" width="11.88671875" style="12" bestFit="1" customWidth="1"/>
    <col min="6" max="6" width="9.21875" bestFit="1" customWidth="1"/>
  </cols>
  <sheetData>
    <row r="1" spans="1:6" x14ac:dyDescent="0.3">
      <c r="A1" s="10" t="s">
        <v>106</v>
      </c>
      <c r="B1" s="13" t="s">
        <v>0</v>
      </c>
      <c r="C1" s="11" t="s">
        <v>1</v>
      </c>
      <c r="D1" s="11" t="s">
        <v>60</v>
      </c>
      <c r="E1" s="12" t="s">
        <v>107</v>
      </c>
      <c r="F1" t="s">
        <v>108</v>
      </c>
    </row>
    <row r="2" spans="1:6" x14ac:dyDescent="0.3">
      <c r="A2" s="10">
        <v>2002</v>
      </c>
      <c r="B2" s="13" t="s">
        <v>37</v>
      </c>
      <c r="C2" s="11">
        <v>5506</v>
      </c>
      <c r="D2" s="11">
        <v>154585</v>
      </c>
      <c r="E2" s="12">
        <v>154585000</v>
      </c>
      <c r="F2" t="b">
        <v>1</v>
      </c>
    </row>
    <row r="3" spans="1:6" x14ac:dyDescent="0.3">
      <c r="A3" s="10">
        <v>2002</v>
      </c>
      <c r="B3" s="13" t="s">
        <v>38</v>
      </c>
      <c r="C3" s="11">
        <v>74</v>
      </c>
      <c r="D3" s="11">
        <v>3558</v>
      </c>
      <c r="E3" s="12">
        <v>3558000</v>
      </c>
      <c r="F3" t="b">
        <v>0</v>
      </c>
    </row>
    <row r="4" spans="1:6" x14ac:dyDescent="0.3">
      <c r="A4" s="10">
        <v>2002</v>
      </c>
      <c r="B4" s="13" t="s">
        <v>41</v>
      </c>
      <c r="C4" s="11">
        <v>451</v>
      </c>
      <c r="D4" s="11">
        <v>22832</v>
      </c>
      <c r="E4" s="12">
        <v>22832000</v>
      </c>
      <c r="F4" t="b">
        <v>0</v>
      </c>
    </row>
    <row r="5" spans="1:6" x14ac:dyDescent="0.3">
      <c r="A5" s="10">
        <v>2002</v>
      </c>
      <c r="B5" s="13" t="s">
        <v>42</v>
      </c>
      <c r="C5" s="11">
        <v>107</v>
      </c>
      <c r="D5" s="11">
        <v>1896</v>
      </c>
      <c r="E5" s="12">
        <v>1896000</v>
      </c>
      <c r="F5" t="b">
        <v>0</v>
      </c>
    </row>
    <row r="6" spans="1:6" x14ac:dyDescent="0.3">
      <c r="A6" s="10">
        <v>2002</v>
      </c>
      <c r="B6" s="13" t="s">
        <v>43</v>
      </c>
      <c r="C6" s="11">
        <v>86</v>
      </c>
      <c r="D6" s="11">
        <v>3397</v>
      </c>
      <c r="E6" s="12">
        <v>3397000</v>
      </c>
      <c r="F6" t="b">
        <v>0</v>
      </c>
    </row>
    <row r="7" spans="1:6" x14ac:dyDescent="0.3">
      <c r="A7" s="10">
        <v>2002</v>
      </c>
      <c r="B7" s="13" t="s">
        <v>44</v>
      </c>
      <c r="C7" s="11">
        <v>747</v>
      </c>
      <c r="D7" s="11">
        <v>24887</v>
      </c>
      <c r="E7" s="12">
        <v>24887000</v>
      </c>
      <c r="F7" t="b">
        <v>0</v>
      </c>
    </row>
    <row r="8" spans="1:6" x14ac:dyDescent="0.3">
      <c r="A8" s="10">
        <v>2002</v>
      </c>
      <c r="B8" s="13" t="s">
        <v>45</v>
      </c>
      <c r="C8" s="11">
        <v>236</v>
      </c>
      <c r="D8" s="11">
        <v>9554</v>
      </c>
      <c r="E8" s="12">
        <v>9554000</v>
      </c>
      <c r="F8" t="b">
        <v>0</v>
      </c>
    </row>
    <row r="9" spans="1:6" x14ac:dyDescent="0.3">
      <c r="A9" s="10">
        <v>2002</v>
      </c>
      <c r="B9" s="13" t="s">
        <v>46</v>
      </c>
      <c r="C9" s="11">
        <v>60</v>
      </c>
      <c r="D9" s="11">
        <v>1304</v>
      </c>
      <c r="E9" s="12">
        <v>1304000</v>
      </c>
      <c r="F9" t="b">
        <v>0</v>
      </c>
    </row>
    <row r="10" spans="1:6" x14ac:dyDescent="0.3">
      <c r="A10" s="10">
        <v>2002</v>
      </c>
      <c r="B10" s="13" t="s">
        <v>47</v>
      </c>
      <c r="C10" s="11">
        <v>126</v>
      </c>
      <c r="D10" s="11">
        <v>4582</v>
      </c>
      <c r="E10" s="12">
        <v>4582000</v>
      </c>
      <c r="F10" t="b">
        <v>0</v>
      </c>
    </row>
    <row r="11" spans="1:6" x14ac:dyDescent="0.3">
      <c r="A11" s="10">
        <v>2002</v>
      </c>
      <c r="B11" s="13" t="s">
        <v>48</v>
      </c>
      <c r="C11" s="11">
        <v>469</v>
      </c>
      <c r="D11" s="11">
        <v>23397</v>
      </c>
      <c r="E11" s="12">
        <v>23397000</v>
      </c>
      <c r="F11" t="b">
        <v>0</v>
      </c>
    </row>
    <row r="12" spans="1:6" x14ac:dyDescent="0.3">
      <c r="A12" s="10">
        <v>2002</v>
      </c>
      <c r="B12" s="13" t="s">
        <v>49</v>
      </c>
      <c r="C12" s="11">
        <v>554</v>
      </c>
      <c r="D12" s="11">
        <v>12275</v>
      </c>
      <c r="E12" s="12">
        <v>12275000</v>
      </c>
      <c r="F12" t="b">
        <v>0</v>
      </c>
    </row>
    <row r="13" spans="1:6" ht="28.8" x14ac:dyDescent="0.3">
      <c r="A13" s="10">
        <v>2002</v>
      </c>
      <c r="B13" s="13" t="s">
        <v>50</v>
      </c>
      <c r="C13" s="11">
        <v>374</v>
      </c>
      <c r="D13" s="11">
        <v>5266</v>
      </c>
      <c r="E13" s="12">
        <v>5266000</v>
      </c>
      <c r="F13" t="b">
        <v>0</v>
      </c>
    </row>
    <row r="14" spans="1:6" x14ac:dyDescent="0.3">
      <c r="A14" s="10">
        <v>2002</v>
      </c>
      <c r="B14" s="13" t="s">
        <v>51</v>
      </c>
      <c r="C14" s="11">
        <v>115</v>
      </c>
      <c r="D14" s="11">
        <v>1517</v>
      </c>
      <c r="E14" s="12">
        <v>1517000</v>
      </c>
      <c r="F14" t="b">
        <v>0</v>
      </c>
    </row>
    <row r="15" spans="1:6" x14ac:dyDescent="0.3">
      <c r="A15" s="10">
        <v>2002</v>
      </c>
      <c r="B15" s="13" t="s">
        <v>52</v>
      </c>
      <c r="C15" s="11">
        <v>614</v>
      </c>
      <c r="D15" s="11">
        <v>9691</v>
      </c>
      <c r="E15" s="12">
        <v>9691000</v>
      </c>
      <c r="F15" t="b">
        <v>0</v>
      </c>
    </row>
    <row r="16" spans="1:6" x14ac:dyDescent="0.3">
      <c r="A16" s="10">
        <v>2002</v>
      </c>
      <c r="B16" s="13" t="s">
        <v>53</v>
      </c>
      <c r="C16" s="11">
        <v>244</v>
      </c>
      <c r="D16" s="11">
        <v>2838</v>
      </c>
      <c r="E16" s="12">
        <v>2838000</v>
      </c>
      <c r="F16" t="b">
        <v>0</v>
      </c>
    </row>
    <row r="17" spans="1:6" x14ac:dyDescent="0.3">
      <c r="A17" s="10">
        <v>2002</v>
      </c>
      <c r="B17" s="13" t="s">
        <v>54</v>
      </c>
      <c r="C17" s="11">
        <v>117</v>
      </c>
      <c r="D17" s="11">
        <v>4622</v>
      </c>
      <c r="E17" s="12">
        <v>4622000</v>
      </c>
      <c r="F17" t="b">
        <v>0</v>
      </c>
    </row>
    <row r="18" spans="1:6" x14ac:dyDescent="0.3">
      <c r="A18" s="10">
        <v>2002</v>
      </c>
      <c r="B18" s="13" t="s">
        <v>55</v>
      </c>
      <c r="C18" s="11">
        <v>1107</v>
      </c>
      <c r="D18" s="11">
        <v>21941</v>
      </c>
      <c r="E18" s="12">
        <v>21941000</v>
      </c>
      <c r="F18" t="b">
        <v>0</v>
      </c>
    </row>
    <row r="19" spans="1:6" x14ac:dyDescent="0.3">
      <c r="A19" s="10">
        <v>2003</v>
      </c>
      <c r="B19" s="13" t="s">
        <v>37</v>
      </c>
      <c r="C19" s="11">
        <v>6023</v>
      </c>
      <c r="D19" s="11">
        <v>177304</v>
      </c>
      <c r="E19" s="12">
        <v>177304000</v>
      </c>
      <c r="F19" t="b">
        <v>1</v>
      </c>
    </row>
    <row r="20" spans="1:6" x14ac:dyDescent="0.3">
      <c r="A20" s="10">
        <v>2003</v>
      </c>
      <c r="B20" s="13" t="s">
        <v>38</v>
      </c>
      <c r="C20" s="11">
        <v>76</v>
      </c>
      <c r="D20" s="11">
        <v>4429</v>
      </c>
      <c r="E20" s="12">
        <v>4429000</v>
      </c>
      <c r="F20" t="b">
        <v>0</v>
      </c>
    </row>
    <row r="21" spans="1:6" x14ac:dyDescent="0.3">
      <c r="A21" s="10">
        <v>2003</v>
      </c>
      <c r="B21" s="13" t="s">
        <v>41</v>
      </c>
      <c r="C21" s="11">
        <v>503</v>
      </c>
      <c r="D21" s="11">
        <v>22923</v>
      </c>
      <c r="E21" s="12">
        <v>22923000</v>
      </c>
      <c r="F21" t="b">
        <v>0</v>
      </c>
    </row>
    <row r="22" spans="1:6" x14ac:dyDescent="0.3">
      <c r="A22" s="10">
        <v>2003</v>
      </c>
      <c r="B22" s="13" t="s">
        <v>42</v>
      </c>
      <c r="C22" s="11">
        <v>117</v>
      </c>
      <c r="D22" s="11">
        <v>3061</v>
      </c>
      <c r="E22" s="12">
        <v>3061000</v>
      </c>
      <c r="F22" t="b">
        <v>0</v>
      </c>
    </row>
    <row r="23" spans="1:6" x14ac:dyDescent="0.3">
      <c r="A23" s="10">
        <v>2003</v>
      </c>
      <c r="B23" s="13" t="s">
        <v>43</v>
      </c>
      <c r="C23" s="11">
        <v>87</v>
      </c>
      <c r="D23" s="11">
        <v>3970</v>
      </c>
      <c r="E23" s="12">
        <v>3970000</v>
      </c>
      <c r="F23" t="b">
        <v>0</v>
      </c>
    </row>
    <row r="24" spans="1:6" x14ac:dyDescent="0.3">
      <c r="A24" s="10">
        <v>2003</v>
      </c>
      <c r="B24" s="13" t="s">
        <v>44</v>
      </c>
      <c r="C24" s="11">
        <v>839</v>
      </c>
      <c r="D24" s="11">
        <v>26168</v>
      </c>
      <c r="E24" s="12">
        <v>26168000</v>
      </c>
      <c r="F24" t="b">
        <v>0</v>
      </c>
    </row>
    <row r="25" spans="1:6" x14ac:dyDescent="0.3">
      <c r="A25" s="10">
        <v>2003</v>
      </c>
      <c r="B25" s="13" t="s">
        <v>45</v>
      </c>
      <c r="C25" s="11">
        <v>252</v>
      </c>
      <c r="D25" s="11">
        <v>12893</v>
      </c>
      <c r="E25" s="12">
        <v>12893000</v>
      </c>
      <c r="F25" t="b">
        <v>0</v>
      </c>
    </row>
    <row r="26" spans="1:6" x14ac:dyDescent="0.3">
      <c r="A26" s="10">
        <v>2003</v>
      </c>
      <c r="B26" s="13" t="s">
        <v>46</v>
      </c>
      <c r="C26" s="11">
        <v>62</v>
      </c>
      <c r="D26" s="11">
        <v>1156</v>
      </c>
      <c r="E26" s="12">
        <v>1156000</v>
      </c>
      <c r="F26" t="b">
        <v>0</v>
      </c>
    </row>
    <row r="27" spans="1:6" x14ac:dyDescent="0.3">
      <c r="A27" s="10">
        <v>2003</v>
      </c>
      <c r="B27" s="13" t="s">
        <v>47</v>
      </c>
      <c r="C27" s="11">
        <v>121</v>
      </c>
      <c r="D27" s="11">
        <v>3649</v>
      </c>
      <c r="E27" s="12">
        <v>3649000</v>
      </c>
      <c r="F27" t="b">
        <v>0</v>
      </c>
    </row>
    <row r="28" spans="1:6" x14ac:dyDescent="0.3">
      <c r="A28" s="10">
        <v>2003</v>
      </c>
      <c r="B28" s="13" t="s">
        <v>48</v>
      </c>
      <c r="C28" s="11">
        <v>528</v>
      </c>
      <c r="D28" s="11">
        <v>27850</v>
      </c>
      <c r="E28" s="12">
        <v>27850000</v>
      </c>
      <c r="F28" t="b">
        <v>0</v>
      </c>
    </row>
    <row r="29" spans="1:6" x14ac:dyDescent="0.3">
      <c r="A29" s="10">
        <v>2003</v>
      </c>
      <c r="B29" s="13" t="s">
        <v>49</v>
      </c>
      <c r="C29" s="11">
        <v>609</v>
      </c>
      <c r="D29" s="11">
        <v>15041</v>
      </c>
      <c r="E29" s="12">
        <v>15041000</v>
      </c>
      <c r="F29" t="b">
        <v>0</v>
      </c>
    </row>
    <row r="30" spans="1:6" ht="28.8" x14ac:dyDescent="0.3">
      <c r="A30" s="10">
        <v>2003</v>
      </c>
      <c r="B30" s="13" t="s">
        <v>50</v>
      </c>
      <c r="C30" s="11">
        <v>377</v>
      </c>
      <c r="D30" s="11">
        <v>5526</v>
      </c>
      <c r="E30" s="12">
        <v>5526000</v>
      </c>
      <c r="F30" t="b">
        <v>0</v>
      </c>
    </row>
    <row r="31" spans="1:6" x14ac:dyDescent="0.3">
      <c r="A31" s="10">
        <v>2003</v>
      </c>
      <c r="B31" s="13" t="s">
        <v>51</v>
      </c>
      <c r="C31" s="11">
        <v>135</v>
      </c>
      <c r="D31" s="11">
        <v>3193</v>
      </c>
      <c r="E31" s="12">
        <v>3193000</v>
      </c>
      <c r="F31" t="b">
        <v>0</v>
      </c>
    </row>
    <row r="32" spans="1:6" x14ac:dyDescent="0.3">
      <c r="A32" s="10">
        <v>2003</v>
      </c>
      <c r="B32" s="13" t="s">
        <v>52</v>
      </c>
      <c r="C32" s="11">
        <v>715</v>
      </c>
      <c r="D32" s="11">
        <v>12476</v>
      </c>
      <c r="E32" s="12">
        <v>12476000</v>
      </c>
      <c r="F32" t="b">
        <v>0</v>
      </c>
    </row>
    <row r="33" spans="1:6" x14ac:dyDescent="0.3">
      <c r="A33" s="10">
        <v>2003</v>
      </c>
      <c r="B33" s="13" t="s">
        <v>53</v>
      </c>
      <c r="C33" s="11">
        <v>285</v>
      </c>
      <c r="D33" s="11">
        <v>4313</v>
      </c>
      <c r="E33" s="12">
        <v>4313000</v>
      </c>
      <c r="F33" t="b">
        <v>0</v>
      </c>
    </row>
    <row r="34" spans="1:6" x14ac:dyDescent="0.3">
      <c r="A34" s="10">
        <v>2003</v>
      </c>
      <c r="B34" s="13" t="s">
        <v>54</v>
      </c>
      <c r="C34" s="11">
        <v>137</v>
      </c>
      <c r="D34" s="11">
        <v>6338</v>
      </c>
      <c r="E34" s="12">
        <v>6338000</v>
      </c>
      <c r="F34" t="b">
        <v>0</v>
      </c>
    </row>
    <row r="35" spans="1:6" x14ac:dyDescent="0.3">
      <c r="A35" s="10">
        <v>2003</v>
      </c>
      <c r="B35" s="13" t="s">
        <v>55</v>
      </c>
      <c r="C35" s="11">
        <v>1156</v>
      </c>
      <c r="D35" s="11">
        <v>23136</v>
      </c>
      <c r="E35" s="12">
        <v>23136000</v>
      </c>
      <c r="F35" t="b">
        <v>0</v>
      </c>
    </row>
    <row r="36" spans="1:6" x14ac:dyDescent="0.3">
      <c r="A36" s="10">
        <v>2004</v>
      </c>
      <c r="B36" s="13" t="s">
        <v>37</v>
      </c>
      <c r="C36" s="11">
        <v>6001</v>
      </c>
      <c r="D36" s="11">
        <v>178616</v>
      </c>
      <c r="E36" s="12">
        <v>178616000</v>
      </c>
      <c r="F36" t="b">
        <v>1</v>
      </c>
    </row>
    <row r="37" spans="1:6" x14ac:dyDescent="0.3">
      <c r="A37" s="10">
        <v>2004</v>
      </c>
      <c r="B37" s="13" t="s">
        <v>38</v>
      </c>
      <c r="C37" s="11">
        <v>70</v>
      </c>
      <c r="D37" s="11">
        <v>2998</v>
      </c>
      <c r="E37" s="12">
        <v>2998000</v>
      </c>
      <c r="F37" t="b">
        <v>0</v>
      </c>
    </row>
    <row r="38" spans="1:6" x14ac:dyDescent="0.3">
      <c r="A38" s="10">
        <v>2004</v>
      </c>
      <c r="B38" s="13" t="s">
        <v>41</v>
      </c>
      <c r="C38" s="11">
        <v>552</v>
      </c>
      <c r="D38" s="11">
        <v>25812</v>
      </c>
      <c r="E38" s="12">
        <v>25812000</v>
      </c>
      <c r="F38" t="b">
        <v>0</v>
      </c>
    </row>
    <row r="39" spans="1:6" x14ac:dyDescent="0.3">
      <c r="A39" s="10">
        <v>2004</v>
      </c>
      <c r="B39" s="13" t="s">
        <v>42</v>
      </c>
      <c r="C39" s="11">
        <v>121</v>
      </c>
      <c r="D39" s="11">
        <v>3311</v>
      </c>
      <c r="E39" s="12">
        <v>3311000</v>
      </c>
      <c r="F39" t="b">
        <v>0</v>
      </c>
    </row>
    <row r="40" spans="1:6" x14ac:dyDescent="0.3">
      <c r="A40" s="10">
        <v>2004</v>
      </c>
      <c r="B40" s="13" t="s">
        <v>43</v>
      </c>
      <c r="C40" s="11">
        <v>85</v>
      </c>
      <c r="D40" s="11">
        <v>4533</v>
      </c>
      <c r="E40" s="12">
        <v>4533000</v>
      </c>
      <c r="F40" t="b">
        <v>0</v>
      </c>
    </row>
    <row r="41" spans="1:6" x14ac:dyDescent="0.3">
      <c r="A41" s="10">
        <v>2004</v>
      </c>
      <c r="B41" s="13" t="s">
        <v>44</v>
      </c>
      <c r="C41" s="11">
        <v>797</v>
      </c>
      <c r="D41" s="11">
        <v>25582</v>
      </c>
      <c r="E41" s="12">
        <v>25582000</v>
      </c>
      <c r="F41" t="b">
        <v>0</v>
      </c>
    </row>
    <row r="42" spans="1:6" x14ac:dyDescent="0.3">
      <c r="A42" s="10">
        <v>2004</v>
      </c>
      <c r="B42" s="13" t="s">
        <v>45</v>
      </c>
      <c r="C42" s="11">
        <v>258</v>
      </c>
      <c r="D42" s="11">
        <v>14020</v>
      </c>
      <c r="E42" s="12">
        <v>14020000</v>
      </c>
      <c r="F42" t="b">
        <v>0</v>
      </c>
    </row>
    <row r="43" spans="1:6" x14ac:dyDescent="0.3">
      <c r="A43" s="10">
        <v>2004</v>
      </c>
      <c r="B43" s="13" t="s">
        <v>46</v>
      </c>
      <c r="C43" s="11">
        <v>58</v>
      </c>
      <c r="D43" s="11">
        <v>1325</v>
      </c>
      <c r="E43" s="12">
        <v>1325000</v>
      </c>
      <c r="F43" t="b">
        <v>0</v>
      </c>
    </row>
    <row r="44" spans="1:6" x14ac:dyDescent="0.3">
      <c r="A44" s="10">
        <v>2004</v>
      </c>
      <c r="B44" s="13" t="s">
        <v>47</v>
      </c>
      <c r="C44" s="11">
        <v>129</v>
      </c>
      <c r="D44" s="11">
        <v>2872</v>
      </c>
      <c r="E44" s="12">
        <v>2872000</v>
      </c>
      <c r="F44" t="b">
        <v>0</v>
      </c>
    </row>
    <row r="45" spans="1:6" x14ac:dyDescent="0.3">
      <c r="A45" s="10">
        <v>2004</v>
      </c>
      <c r="B45" s="13" t="s">
        <v>48</v>
      </c>
      <c r="C45" s="11">
        <v>578</v>
      </c>
      <c r="D45" s="11">
        <v>30541</v>
      </c>
      <c r="E45" s="12">
        <v>30541000</v>
      </c>
      <c r="F45" t="b">
        <v>0</v>
      </c>
    </row>
    <row r="46" spans="1:6" x14ac:dyDescent="0.3">
      <c r="A46" s="10">
        <v>2004</v>
      </c>
      <c r="B46" s="13" t="s">
        <v>49</v>
      </c>
      <c r="C46" s="11">
        <v>598</v>
      </c>
      <c r="D46" s="11">
        <v>15127</v>
      </c>
      <c r="E46" s="12">
        <v>15127000</v>
      </c>
      <c r="F46" t="b">
        <v>0</v>
      </c>
    </row>
    <row r="47" spans="1:6" ht="28.8" x14ac:dyDescent="0.3">
      <c r="A47" s="10">
        <v>2004</v>
      </c>
      <c r="B47" s="13" t="s">
        <v>50</v>
      </c>
      <c r="C47" s="11">
        <v>406</v>
      </c>
      <c r="D47" s="11">
        <v>6168</v>
      </c>
      <c r="E47" s="12">
        <v>6168000</v>
      </c>
      <c r="F47" t="b">
        <v>0</v>
      </c>
    </row>
    <row r="48" spans="1:6" x14ac:dyDescent="0.3">
      <c r="A48" s="10">
        <v>2004</v>
      </c>
      <c r="B48" s="13" t="s">
        <v>51</v>
      </c>
      <c r="C48" s="11">
        <v>128</v>
      </c>
      <c r="D48" s="11">
        <v>1439</v>
      </c>
      <c r="E48" s="12">
        <v>1439000</v>
      </c>
      <c r="F48" t="b">
        <v>0</v>
      </c>
    </row>
    <row r="49" spans="1:6" x14ac:dyDescent="0.3">
      <c r="A49" s="10">
        <v>2004</v>
      </c>
      <c r="B49" s="13" t="s">
        <v>52</v>
      </c>
      <c r="C49" s="11">
        <v>661</v>
      </c>
      <c r="D49" s="11">
        <v>11827</v>
      </c>
      <c r="E49" s="12">
        <v>11827000</v>
      </c>
      <c r="F49" t="b">
        <v>0</v>
      </c>
    </row>
    <row r="50" spans="1:6" x14ac:dyDescent="0.3">
      <c r="A50" s="10">
        <v>2004</v>
      </c>
      <c r="B50" s="13" t="s">
        <v>53</v>
      </c>
      <c r="C50" s="11">
        <v>267</v>
      </c>
      <c r="D50" s="11">
        <v>3683</v>
      </c>
      <c r="E50" s="12">
        <v>3683000</v>
      </c>
      <c r="F50" t="b">
        <v>0</v>
      </c>
    </row>
    <row r="51" spans="1:6" x14ac:dyDescent="0.3">
      <c r="A51" s="10">
        <v>2004</v>
      </c>
      <c r="B51" s="13" t="s">
        <v>54</v>
      </c>
      <c r="C51" s="11">
        <v>128</v>
      </c>
      <c r="D51" s="11">
        <v>4941</v>
      </c>
      <c r="E51" s="12">
        <v>4941000</v>
      </c>
      <c r="F51" t="b">
        <v>0</v>
      </c>
    </row>
    <row r="52" spans="1:6" x14ac:dyDescent="0.3">
      <c r="A52" s="10">
        <v>2004</v>
      </c>
      <c r="B52" s="13" t="s">
        <v>55</v>
      </c>
      <c r="C52" s="11">
        <v>1150</v>
      </c>
      <c r="D52" s="11">
        <v>24053</v>
      </c>
      <c r="E52" s="12">
        <v>24053000</v>
      </c>
      <c r="F52" t="b">
        <v>0</v>
      </c>
    </row>
    <row r="53" spans="1:6" x14ac:dyDescent="0.3">
      <c r="A53" s="10">
        <v>2005</v>
      </c>
      <c r="B53" s="13" t="s">
        <v>37</v>
      </c>
      <c r="C53" s="11">
        <v>6210</v>
      </c>
      <c r="D53" s="11">
        <v>201398</v>
      </c>
      <c r="E53" s="12">
        <v>201398000</v>
      </c>
      <c r="F53" t="b">
        <v>1</v>
      </c>
    </row>
    <row r="54" spans="1:6" x14ac:dyDescent="0.3">
      <c r="A54" s="10">
        <v>2005</v>
      </c>
      <c r="B54" s="13" t="s">
        <v>38</v>
      </c>
      <c r="C54" s="11">
        <v>69</v>
      </c>
      <c r="D54" s="11">
        <v>2385</v>
      </c>
      <c r="E54" s="12">
        <v>2385000</v>
      </c>
      <c r="F54" t="b">
        <v>0</v>
      </c>
    </row>
    <row r="55" spans="1:6" x14ac:dyDescent="0.3">
      <c r="A55" s="10">
        <v>2005</v>
      </c>
      <c r="B55" s="13" t="s">
        <v>39</v>
      </c>
      <c r="C55" s="11">
        <v>9</v>
      </c>
      <c r="D55" s="11">
        <v>247</v>
      </c>
      <c r="E55" s="12">
        <v>247000</v>
      </c>
      <c r="F55" t="b">
        <v>0</v>
      </c>
    </row>
    <row r="56" spans="1:6" x14ac:dyDescent="0.3">
      <c r="A56" s="10">
        <v>2005</v>
      </c>
      <c r="B56" s="13" t="s">
        <v>40</v>
      </c>
      <c r="C56" s="11">
        <v>13</v>
      </c>
      <c r="D56" s="11">
        <v>1007</v>
      </c>
      <c r="E56" s="12">
        <v>1007000</v>
      </c>
      <c r="F56" t="b">
        <v>0</v>
      </c>
    </row>
    <row r="57" spans="1:6" x14ac:dyDescent="0.3">
      <c r="A57" s="10">
        <v>2005</v>
      </c>
      <c r="B57" s="13" t="s">
        <v>41</v>
      </c>
      <c r="C57" s="11">
        <v>601</v>
      </c>
      <c r="D57" s="11">
        <v>28819</v>
      </c>
      <c r="E57" s="12">
        <v>28819000</v>
      </c>
      <c r="F57" t="b">
        <v>0</v>
      </c>
    </row>
    <row r="58" spans="1:6" x14ac:dyDescent="0.3">
      <c r="A58" s="10">
        <v>2005</v>
      </c>
      <c r="B58" s="13" t="s">
        <v>42</v>
      </c>
      <c r="C58" s="11">
        <v>108</v>
      </c>
      <c r="D58" s="11">
        <v>3882</v>
      </c>
      <c r="E58" s="12">
        <v>3882000</v>
      </c>
      <c r="F58" t="b">
        <v>0</v>
      </c>
    </row>
    <row r="59" spans="1:6" x14ac:dyDescent="0.3">
      <c r="A59" s="10">
        <v>2005</v>
      </c>
      <c r="B59" s="13" t="s">
        <v>43</v>
      </c>
      <c r="C59" s="11">
        <v>88</v>
      </c>
      <c r="D59" s="11">
        <v>4931</v>
      </c>
      <c r="E59" s="12">
        <v>4931000</v>
      </c>
      <c r="F59" t="b">
        <v>0</v>
      </c>
    </row>
    <row r="60" spans="1:6" x14ac:dyDescent="0.3">
      <c r="A60" s="10">
        <v>2005</v>
      </c>
      <c r="B60" s="13" t="s">
        <v>44</v>
      </c>
      <c r="C60" s="11">
        <v>801</v>
      </c>
      <c r="D60" s="11">
        <v>25539</v>
      </c>
      <c r="E60" s="12">
        <v>25539000</v>
      </c>
      <c r="F60" t="b">
        <v>0</v>
      </c>
    </row>
    <row r="61" spans="1:6" x14ac:dyDescent="0.3">
      <c r="A61" s="10">
        <v>2005</v>
      </c>
      <c r="B61" s="13" t="s">
        <v>45</v>
      </c>
      <c r="C61" s="11">
        <v>251</v>
      </c>
      <c r="D61" s="11">
        <v>19211</v>
      </c>
      <c r="E61" s="12">
        <v>19211000</v>
      </c>
      <c r="F61" t="b">
        <v>0</v>
      </c>
    </row>
    <row r="62" spans="1:6" x14ac:dyDescent="0.3">
      <c r="A62" s="10">
        <v>2005</v>
      </c>
      <c r="B62" s="13" t="s">
        <v>46</v>
      </c>
      <c r="C62" s="11">
        <v>62</v>
      </c>
      <c r="D62" s="11">
        <v>1846</v>
      </c>
      <c r="E62" s="12">
        <v>1846000</v>
      </c>
      <c r="F62" t="b">
        <v>0</v>
      </c>
    </row>
    <row r="63" spans="1:6" x14ac:dyDescent="0.3">
      <c r="A63" s="10">
        <v>2005</v>
      </c>
      <c r="B63" s="13" t="s">
        <v>47</v>
      </c>
      <c r="C63" s="11">
        <v>119</v>
      </c>
      <c r="D63" s="11">
        <v>3594</v>
      </c>
      <c r="E63" s="12">
        <v>3594000</v>
      </c>
      <c r="F63" t="b">
        <v>0</v>
      </c>
    </row>
    <row r="64" spans="1:6" x14ac:dyDescent="0.3">
      <c r="A64" s="10">
        <v>2005</v>
      </c>
      <c r="B64" s="13" t="s">
        <v>48</v>
      </c>
      <c r="C64" s="11">
        <v>654</v>
      </c>
      <c r="D64" s="11">
        <v>38139</v>
      </c>
      <c r="E64" s="12">
        <v>38139000</v>
      </c>
      <c r="F64" t="b">
        <v>0</v>
      </c>
    </row>
    <row r="65" spans="1:6" x14ac:dyDescent="0.3">
      <c r="A65" s="10">
        <v>2005</v>
      </c>
      <c r="B65" s="13" t="s">
        <v>49</v>
      </c>
      <c r="C65" s="11">
        <v>663</v>
      </c>
      <c r="D65" s="11">
        <v>18166</v>
      </c>
      <c r="E65" s="12">
        <v>18166000</v>
      </c>
      <c r="F65" t="b">
        <v>0</v>
      </c>
    </row>
    <row r="66" spans="1:6" ht="28.8" x14ac:dyDescent="0.3">
      <c r="A66" s="10">
        <v>2005</v>
      </c>
      <c r="B66" s="13" t="s">
        <v>50</v>
      </c>
      <c r="C66" s="11">
        <v>383</v>
      </c>
      <c r="D66" s="11">
        <v>6597</v>
      </c>
      <c r="E66" s="12">
        <v>6597000</v>
      </c>
      <c r="F66" t="b">
        <v>0</v>
      </c>
    </row>
    <row r="67" spans="1:6" x14ac:dyDescent="0.3">
      <c r="A67" s="10">
        <v>2005</v>
      </c>
      <c r="B67" s="13" t="s">
        <v>51</v>
      </c>
      <c r="C67" s="11">
        <v>153</v>
      </c>
      <c r="D67" s="11">
        <v>1353</v>
      </c>
      <c r="E67" s="12">
        <v>1353000</v>
      </c>
      <c r="F67" t="b">
        <v>0</v>
      </c>
    </row>
    <row r="68" spans="1:6" x14ac:dyDescent="0.3">
      <c r="A68" s="10">
        <v>2005</v>
      </c>
      <c r="B68" s="13" t="s">
        <v>52</v>
      </c>
      <c r="C68" s="11">
        <v>686</v>
      </c>
      <c r="D68" s="11">
        <v>11073</v>
      </c>
      <c r="E68" s="12">
        <v>11073000</v>
      </c>
      <c r="F68" t="b">
        <v>0</v>
      </c>
    </row>
    <row r="69" spans="1:6" x14ac:dyDescent="0.3">
      <c r="A69" s="10">
        <v>2005</v>
      </c>
      <c r="B69" s="13" t="s">
        <v>53</v>
      </c>
      <c r="C69" s="11">
        <v>299</v>
      </c>
      <c r="D69" s="11">
        <v>4230</v>
      </c>
      <c r="E69" s="12">
        <v>4230000</v>
      </c>
      <c r="F69" t="b">
        <v>0</v>
      </c>
    </row>
    <row r="70" spans="1:6" x14ac:dyDescent="0.3">
      <c r="A70" s="10">
        <v>2005</v>
      </c>
      <c r="B70" s="13" t="s">
        <v>54</v>
      </c>
      <c r="C70" s="11">
        <v>133</v>
      </c>
      <c r="D70" s="11">
        <v>5432</v>
      </c>
      <c r="E70" s="12">
        <v>5432000</v>
      </c>
      <c r="F70" t="b">
        <v>0</v>
      </c>
    </row>
    <row r="71" spans="1:6" x14ac:dyDescent="0.3">
      <c r="A71" s="10">
        <v>2005</v>
      </c>
      <c r="B71" s="13" t="s">
        <v>55</v>
      </c>
      <c r="C71" s="11">
        <v>1118</v>
      </c>
      <c r="D71" s="11">
        <v>24947</v>
      </c>
      <c r="E71" s="12">
        <v>24947000</v>
      </c>
      <c r="F71" t="b">
        <v>0</v>
      </c>
    </row>
    <row r="72" spans="1:6" x14ac:dyDescent="0.3">
      <c r="A72" s="10">
        <v>2006</v>
      </c>
      <c r="B72" s="13" t="s">
        <v>37</v>
      </c>
      <c r="C72" s="11">
        <v>6384</v>
      </c>
      <c r="D72" s="11">
        <v>206719</v>
      </c>
      <c r="E72" s="12">
        <v>206719000</v>
      </c>
      <c r="F72" t="b">
        <v>1</v>
      </c>
    </row>
    <row r="73" spans="1:6" x14ac:dyDescent="0.3">
      <c r="A73" s="10">
        <v>2006</v>
      </c>
      <c r="B73" s="13" t="s">
        <v>38</v>
      </c>
      <c r="C73" s="11">
        <v>82</v>
      </c>
      <c r="D73" s="11">
        <v>2384</v>
      </c>
      <c r="E73" s="12">
        <v>2384000</v>
      </c>
      <c r="F73" t="b">
        <v>0</v>
      </c>
    </row>
    <row r="74" spans="1:6" x14ac:dyDescent="0.3">
      <c r="A74" s="10">
        <v>2006</v>
      </c>
      <c r="B74" s="13" t="s">
        <v>39</v>
      </c>
      <c r="C74" s="11">
        <v>7</v>
      </c>
      <c r="D74" s="11">
        <v>172</v>
      </c>
      <c r="E74" s="12">
        <v>172000</v>
      </c>
      <c r="F74" t="b">
        <v>0</v>
      </c>
    </row>
    <row r="75" spans="1:6" x14ac:dyDescent="0.3">
      <c r="A75" s="10">
        <v>2006</v>
      </c>
      <c r="B75" s="13" t="s">
        <v>40</v>
      </c>
      <c r="C75" s="11">
        <v>10</v>
      </c>
      <c r="D75" s="11">
        <v>195</v>
      </c>
      <c r="E75" s="12">
        <v>195000</v>
      </c>
      <c r="F75" t="b">
        <v>0</v>
      </c>
    </row>
    <row r="76" spans="1:6" x14ac:dyDescent="0.3">
      <c r="A76" s="10">
        <v>2006</v>
      </c>
      <c r="B76" s="13" t="s">
        <v>41</v>
      </c>
      <c r="C76" s="11">
        <v>663</v>
      </c>
      <c r="D76" s="11">
        <v>34879</v>
      </c>
      <c r="E76" s="12">
        <v>34879000</v>
      </c>
      <c r="F76" t="b">
        <v>0</v>
      </c>
    </row>
    <row r="77" spans="1:6" x14ac:dyDescent="0.3">
      <c r="A77" s="10">
        <v>2006</v>
      </c>
      <c r="B77" s="13" t="s">
        <v>42</v>
      </c>
      <c r="C77" s="11">
        <v>108</v>
      </c>
      <c r="D77" s="11">
        <v>3690</v>
      </c>
      <c r="E77" s="12">
        <v>3690000</v>
      </c>
      <c r="F77" t="b">
        <v>0</v>
      </c>
    </row>
    <row r="78" spans="1:6" x14ac:dyDescent="0.3">
      <c r="A78" s="10">
        <v>2006</v>
      </c>
      <c r="B78" s="13" t="s">
        <v>43</v>
      </c>
      <c r="C78" s="11">
        <v>102</v>
      </c>
      <c r="D78" s="11">
        <v>4899</v>
      </c>
      <c r="E78" s="12">
        <v>4899000</v>
      </c>
      <c r="F78" t="b">
        <v>0</v>
      </c>
    </row>
    <row r="79" spans="1:6" x14ac:dyDescent="0.3">
      <c r="A79" s="10">
        <v>2006</v>
      </c>
      <c r="B79" s="13" t="s">
        <v>44</v>
      </c>
      <c r="C79" s="11">
        <v>795</v>
      </c>
      <c r="D79" s="11">
        <v>24762</v>
      </c>
      <c r="E79" s="12">
        <v>24762000</v>
      </c>
      <c r="F79" t="b">
        <v>0</v>
      </c>
    </row>
    <row r="80" spans="1:6" x14ac:dyDescent="0.3">
      <c r="A80" s="10">
        <v>2006</v>
      </c>
      <c r="B80" s="13" t="s">
        <v>45</v>
      </c>
      <c r="C80" s="11">
        <v>238</v>
      </c>
      <c r="D80" s="11">
        <v>16749</v>
      </c>
      <c r="E80" s="12">
        <v>16749000</v>
      </c>
      <c r="F80" t="b">
        <v>0</v>
      </c>
    </row>
    <row r="81" spans="1:6" x14ac:dyDescent="0.3">
      <c r="A81" s="10">
        <v>2006</v>
      </c>
      <c r="B81" s="13" t="s">
        <v>46</v>
      </c>
      <c r="C81" s="11">
        <v>67</v>
      </c>
      <c r="D81" s="11">
        <v>2045</v>
      </c>
      <c r="E81" s="12">
        <v>2045000</v>
      </c>
      <c r="F81" t="b">
        <v>0</v>
      </c>
    </row>
    <row r="82" spans="1:6" x14ac:dyDescent="0.3">
      <c r="A82" s="10">
        <v>2006</v>
      </c>
      <c r="B82" s="13" t="s">
        <v>47</v>
      </c>
      <c r="C82" s="11">
        <v>126</v>
      </c>
      <c r="D82" s="11">
        <v>3381</v>
      </c>
      <c r="E82" s="12">
        <v>3381000</v>
      </c>
      <c r="F82" t="b">
        <v>0</v>
      </c>
    </row>
    <row r="83" spans="1:6" x14ac:dyDescent="0.3">
      <c r="A83" s="10">
        <v>2006</v>
      </c>
      <c r="B83" s="13" t="s">
        <v>48</v>
      </c>
      <c r="C83" s="11">
        <v>721</v>
      </c>
      <c r="D83" s="11">
        <v>37702</v>
      </c>
      <c r="E83" s="12">
        <v>37702000</v>
      </c>
      <c r="F83" t="b">
        <v>0</v>
      </c>
    </row>
    <row r="84" spans="1:6" x14ac:dyDescent="0.3">
      <c r="A84" s="10">
        <v>2006</v>
      </c>
      <c r="B84" s="13" t="s">
        <v>49</v>
      </c>
      <c r="C84" s="11">
        <v>690</v>
      </c>
      <c r="D84" s="11">
        <v>18744</v>
      </c>
      <c r="E84" s="12">
        <v>18744000</v>
      </c>
      <c r="F84" t="b">
        <v>0</v>
      </c>
    </row>
    <row r="85" spans="1:6" ht="28.8" x14ac:dyDescent="0.3">
      <c r="A85" s="10">
        <v>2006</v>
      </c>
      <c r="B85" s="13" t="s">
        <v>50</v>
      </c>
      <c r="C85" s="11">
        <v>409</v>
      </c>
      <c r="D85" s="11">
        <v>6797</v>
      </c>
      <c r="E85" s="12">
        <v>6797000</v>
      </c>
      <c r="F85" t="b">
        <v>0</v>
      </c>
    </row>
    <row r="86" spans="1:6" x14ac:dyDescent="0.3">
      <c r="A86" s="10">
        <v>2006</v>
      </c>
      <c r="B86" s="13" t="s">
        <v>51</v>
      </c>
      <c r="C86" s="11">
        <v>167</v>
      </c>
      <c r="D86" s="11">
        <v>1622</v>
      </c>
      <c r="E86" s="12">
        <v>1622000</v>
      </c>
      <c r="F86" t="b">
        <v>0</v>
      </c>
    </row>
    <row r="87" spans="1:6" x14ac:dyDescent="0.3">
      <c r="A87" s="10">
        <v>2006</v>
      </c>
      <c r="B87" s="13" t="s">
        <v>52</v>
      </c>
      <c r="C87" s="11">
        <v>606</v>
      </c>
      <c r="D87" s="11">
        <v>12705</v>
      </c>
      <c r="E87" s="12">
        <v>12705000</v>
      </c>
      <c r="F87" t="b">
        <v>0</v>
      </c>
    </row>
    <row r="88" spans="1:6" x14ac:dyDescent="0.3">
      <c r="A88" s="10">
        <v>2006</v>
      </c>
      <c r="B88" s="13" t="s">
        <v>53</v>
      </c>
      <c r="C88" s="11">
        <v>276</v>
      </c>
      <c r="D88" s="11">
        <v>3926</v>
      </c>
      <c r="E88" s="12">
        <v>3926000</v>
      </c>
      <c r="F88" t="b">
        <v>0</v>
      </c>
    </row>
    <row r="89" spans="1:6" x14ac:dyDescent="0.3">
      <c r="A89" s="10">
        <v>2006</v>
      </c>
      <c r="B89" s="13" t="s">
        <v>54</v>
      </c>
      <c r="C89" s="11">
        <v>122</v>
      </c>
      <c r="D89" s="11">
        <v>5074</v>
      </c>
      <c r="E89" s="12">
        <v>5074000</v>
      </c>
      <c r="F89" t="b">
        <v>0</v>
      </c>
    </row>
    <row r="90" spans="1:6" x14ac:dyDescent="0.3">
      <c r="A90" s="10">
        <v>2006</v>
      </c>
      <c r="B90" s="13" t="s">
        <v>55</v>
      </c>
      <c r="C90" s="11">
        <v>1195</v>
      </c>
      <c r="D90" s="11">
        <v>26993</v>
      </c>
      <c r="E90" s="12">
        <v>26993000</v>
      </c>
      <c r="F90" t="b">
        <v>0</v>
      </c>
    </row>
    <row r="91" spans="1:6" x14ac:dyDescent="0.3">
      <c r="A91" s="10">
        <v>2007</v>
      </c>
      <c r="B91" s="13" t="s">
        <v>37</v>
      </c>
      <c r="C91" s="11">
        <v>6749</v>
      </c>
      <c r="D91" s="11">
        <v>215553</v>
      </c>
      <c r="E91" s="12">
        <v>215553000</v>
      </c>
      <c r="F91" t="b">
        <v>1</v>
      </c>
    </row>
    <row r="92" spans="1:6" x14ac:dyDescent="0.3">
      <c r="A92" s="10">
        <v>2007</v>
      </c>
      <c r="B92" s="13" t="s">
        <v>38</v>
      </c>
      <c r="C92" s="11">
        <v>78</v>
      </c>
      <c r="D92" s="11">
        <v>3097</v>
      </c>
      <c r="E92" s="12">
        <v>3097000</v>
      </c>
      <c r="F92" t="b">
        <v>0</v>
      </c>
    </row>
    <row r="93" spans="1:6" x14ac:dyDescent="0.3">
      <c r="A93" s="10">
        <v>2007</v>
      </c>
      <c r="B93" s="13" t="s">
        <v>39</v>
      </c>
      <c r="C93" s="11">
        <v>8</v>
      </c>
      <c r="D93" s="11">
        <v>538</v>
      </c>
      <c r="E93" s="12">
        <v>538000</v>
      </c>
      <c r="F93" t="b">
        <v>0</v>
      </c>
    </row>
    <row r="94" spans="1:6" x14ac:dyDescent="0.3">
      <c r="A94" s="10">
        <v>2007</v>
      </c>
      <c r="B94" s="13" t="s">
        <v>40</v>
      </c>
      <c r="C94" s="11">
        <v>12</v>
      </c>
      <c r="D94" s="11">
        <v>245</v>
      </c>
      <c r="E94" s="12">
        <v>245000</v>
      </c>
      <c r="F94" t="b">
        <v>0</v>
      </c>
    </row>
    <row r="95" spans="1:6" x14ac:dyDescent="0.3">
      <c r="A95" s="10">
        <v>2007</v>
      </c>
      <c r="B95" s="13" t="s">
        <v>41</v>
      </c>
      <c r="C95" s="11">
        <v>684</v>
      </c>
      <c r="D95" s="11">
        <v>31001</v>
      </c>
      <c r="E95" s="12">
        <v>31001000</v>
      </c>
      <c r="F95" t="b">
        <v>0</v>
      </c>
    </row>
    <row r="96" spans="1:6" x14ac:dyDescent="0.3">
      <c r="A96" s="10">
        <v>2007</v>
      </c>
      <c r="B96" s="13" t="s">
        <v>42</v>
      </c>
      <c r="C96" s="11">
        <v>124</v>
      </c>
      <c r="D96" s="11">
        <v>3903</v>
      </c>
      <c r="E96" s="12">
        <v>3903000</v>
      </c>
      <c r="F96" t="b">
        <v>0</v>
      </c>
    </row>
    <row r="97" spans="1:6" x14ac:dyDescent="0.3">
      <c r="A97" s="10">
        <v>2007</v>
      </c>
      <c r="B97" s="13" t="s">
        <v>43</v>
      </c>
      <c r="C97" s="11">
        <v>108</v>
      </c>
      <c r="D97" s="11">
        <v>4873</v>
      </c>
      <c r="E97" s="12">
        <v>4873000</v>
      </c>
      <c r="F97" t="b">
        <v>0</v>
      </c>
    </row>
    <row r="98" spans="1:6" x14ac:dyDescent="0.3">
      <c r="A98" s="10">
        <v>2007</v>
      </c>
      <c r="B98" s="13" t="s">
        <v>44</v>
      </c>
      <c r="C98" s="11">
        <v>853</v>
      </c>
      <c r="D98" s="11">
        <v>29433</v>
      </c>
      <c r="E98" s="12">
        <v>29433000</v>
      </c>
      <c r="F98" t="b">
        <v>0</v>
      </c>
    </row>
    <row r="99" spans="1:6" x14ac:dyDescent="0.3">
      <c r="A99" s="10">
        <v>2007</v>
      </c>
      <c r="B99" s="13" t="s">
        <v>45</v>
      </c>
      <c r="C99" s="11">
        <v>283</v>
      </c>
      <c r="D99" s="11">
        <v>19214</v>
      </c>
      <c r="E99" s="12">
        <v>19214000</v>
      </c>
      <c r="F99" t="b">
        <v>0</v>
      </c>
    </row>
    <row r="100" spans="1:6" x14ac:dyDescent="0.3">
      <c r="A100" s="10">
        <v>2007</v>
      </c>
      <c r="B100" s="13" t="s">
        <v>46</v>
      </c>
      <c r="C100" s="11">
        <v>70</v>
      </c>
      <c r="D100" s="11">
        <v>1421</v>
      </c>
      <c r="E100" s="12">
        <v>1421000</v>
      </c>
      <c r="F100" t="b">
        <v>0</v>
      </c>
    </row>
    <row r="101" spans="1:6" x14ac:dyDescent="0.3">
      <c r="A101" s="10">
        <v>2007</v>
      </c>
      <c r="B101" s="13" t="s">
        <v>47</v>
      </c>
      <c r="C101" s="11">
        <v>123</v>
      </c>
      <c r="D101" s="11">
        <v>3901</v>
      </c>
      <c r="E101" s="12">
        <v>3901000</v>
      </c>
      <c r="F101" t="b">
        <v>0</v>
      </c>
    </row>
    <row r="102" spans="1:6" x14ac:dyDescent="0.3">
      <c r="A102" s="10">
        <v>2007</v>
      </c>
      <c r="B102" s="13" t="s">
        <v>48</v>
      </c>
      <c r="C102" s="11">
        <v>709</v>
      </c>
      <c r="D102" s="11">
        <v>36911</v>
      </c>
      <c r="E102" s="12">
        <v>36911000</v>
      </c>
      <c r="F102" t="b">
        <v>0</v>
      </c>
    </row>
    <row r="103" spans="1:6" x14ac:dyDescent="0.3">
      <c r="A103" s="10">
        <v>2007</v>
      </c>
      <c r="B103" s="13" t="s">
        <v>49</v>
      </c>
      <c r="C103" s="11">
        <v>728</v>
      </c>
      <c r="D103" s="11">
        <v>19105</v>
      </c>
      <c r="E103" s="12">
        <v>19105000</v>
      </c>
      <c r="F103" t="b">
        <v>0</v>
      </c>
    </row>
    <row r="104" spans="1:6" ht="28.8" x14ac:dyDescent="0.3">
      <c r="A104" s="10">
        <v>2007</v>
      </c>
      <c r="B104" s="13" t="s">
        <v>50</v>
      </c>
      <c r="C104" s="11">
        <v>525</v>
      </c>
      <c r="D104" s="11">
        <v>8319</v>
      </c>
      <c r="E104" s="12">
        <v>8319000</v>
      </c>
      <c r="F104" t="b">
        <v>0</v>
      </c>
    </row>
    <row r="105" spans="1:6" x14ac:dyDescent="0.3">
      <c r="A105" s="10">
        <v>2007</v>
      </c>
      <c r="B105" s="13" t="s">
        <v>51</v>
      </c>
      <c r="C105" s="11">
        <v>193</v>
      </c>
      <c r="D105" s="11">
        <v>1856</v>
      </c>
      <c r="E105" s="12">
        <v>1856000</v>
      </c>
      <c r="F105" t="b">
        <v>0</v>
      </c>
    </row>
    <row r="106" spans="1:6" x14ac:dyDescent="0.3">
      <c r="A106" s="10">
        <v>2007</v>
      </c>
      <c r="B106" s="13" t="s">
        <v>52</v>
      </c>
      <c r="C106" s="11">
        <v>624</v>
      </c>
      <c r="D106" s="11">
        <v>12615</v>
      </c>
      <c r="E106" s="12">
        <v>12615000</v>
      </c>
      <c r="F106" t="b">
        <v>0</v>
      </c>
    </row>
    <row r="107" spans="1:6" x14ac:dyDescent="0.3">
      <c r="A107" s="10">
        <v>2007</v>
      </c>
      <c r="B107" s="13" t="s">
        <v>53</v>
      </c>
      <c r="C107" s="11">
        <v>345</v>
      </c>
      <c r="D107" s="11">
        <v>5510</v>
      </c>
      <c r="E107" s="12">
        <v>5510000</v>
      </c>
      <c r="F107" t="b">
        <v>0</v>
      </c>
    </row>
    <row r="108" spans="1:6" x14ac:dyDescent="0.3">
      <c r="A108" s="10">
        <v>2007</v>
      </c>
      <c r="B108" s="13" t="s">
        <v>54</v>
      </c>
      <c r="C108" s="11">
        <v>130</v>
      </c>
      <c r="D108" s="11">
        <v>6231</v>
      </c>
      <c r="E108" s="12">
        <v>6231000</v>
      </c>
      <c r="F108" t="b">
        <v>0</v>
      </c>
    </row>
    <row r="109" spans="1:6" x14ac:dyDescent="0.3">
      <c r="A109" s="10">
        <v>2007</v>
      </c>
      <c r="B109" s="13" t="s">
        <v>55</v>
      </c>
      <c r="C109" s="11">
        <v>1152</v>
      </c>
      <c r="D109" s="11">
        <v>27380</v>
      </c>
      <c r="E109" s="12">
        <v>27380000</v>
      </c>
      <c r="F109" t="b">
        <v>0</v>
      </c>
    </row>
    <row r="110" spans="1:6" x14ac:dyDescent="0.3">
      <c r="A110" s="10">
        <v>2008</v>
      </c>
      <c r="B110" s="13" t="s">
        <v>37</v>
      </c>
      <c r="C110" s="11">
        <v>6559</v>
      </c>
      <c r="D110" s="11">
        <v>212318</v>
      </c>
      <c r="E110" s="12">
        <v>212318000</v>
      </c>
      <c r="F110" t="b">
        <v>1</v>
      </c>
    </row>
    <row r="111" spans="1:6" x14ac:dyDescent="0.3">
      <c r="A111" s="10">
        <v>2008</v>
      </c>
      <c r="B111" s="13" t="s">
        <v>38</v>
      </c>
      <c r="C111" s="11">
        <v>68</v>
      </c>
      <c r="D111" s="11">
        <v>2030</v>
      </c>
      <c r="E111" s="12">
        <v>2030000</v>
      </c>
      <c r="F111" t="b">
        <v>0</v>
      </c>
    </row>
    <row r="112" spans="1:6" x14ac:dyDescent="0.3">
      <c r="A112" s="10">
        <v>2008</v>
      </c>
      <c r="B112" s="13" t="s">
        <v>39</v>
      </c>
      <c r="C112" s="11">
        <v>15</v>
      </c>
      <c r="D112" s="11">
        <v>1300</v>
      </c>
      <c r="E112" s="12">
        <v>1300000</v>
      </c>
      <c r="F112" t="b">
        <v>0</v>
      </c>
    </row>
    <row r="113" spans="1:6" x14ac:dyDescent="0.3">
      <c r="A113" s="10">
        <v>2008</v>
      </c>
      <c r="B113" s="13" t="s">
        <v>40</v>
      </c>
      <c r="C113" s="11">
        <v>18</v>
      </c>
      <c r="D113" s="11">
        <v>326</v>
      </c>
      <c r="E113" s="12">
        <v>326000</v>
      </c>
      <c r="F113" t="b">
        <v>0</v>
      </c>
    </row>
    <row r="114" spans="1:6" x14ac:dyDescent="0.3">
      <c r="A114" s="10">
        <v>2008</v>
      </c>
      <c r="B114" s="13" t="s">
        <v>41</v>
      </c>
      <c r="C114" s="11">
        <v>662</v>
      </c>
      <c r="D114" s="11">
        <v>28183</v>
      </c>
      <c r="E114" s="12">
        <v>28183000</v>
      </c>
      <c r="F114" t="b">
        <v>0</v>
      </c>
    </row>
    <row r="115" spans="1:6" x14ac:dyDescent="0.3">
      <c r="A115" s="10">
        <v>2008</v>
      </c>
      <c r="B115" s="13" t="s">
        <v>42</v>
      </c>
      <c r="C115" s="11">
        <v>113</v>
      </c>
      <c r="D115" s="11">
        <v>4455</v>
      </c>
      <c r="E115" s="12">
        <v>4455000</v>
      </c>
      <c r="F115" t="b">
        <v>0</v>
      </c>
    </row>
    <row r="116" spans="1:6" x14ac:dyDescent="0.3">
      <c r="A116" s="10">
        <v>2008</v>
      </c>
      <c r="B116" s="13" t="s">
        <v>43</v>
      </c>
      <c r="C116" s="11">
        <v>99</v>
      </c>
      <c r="D116" s="11">
        <v>4871</v>
      </c>
      <c r="E116" s="12">
        <v>4871000</v>
      </c>
      <c r="F116" t="b">
        <v>0</v>
      </c>
    </row>
    <row r="117" spans="1:6" x14ac:dyDescent="0.3">
      <c r="A117" s="10">
        <v>2008</v>
      </c>
      <c r="B117" s="13" t="s">
        <v>44</v>
      </c>
      <c r="C117" s="11">
        <v>831</v>
      </c>
      <c r="D117" s="11">
        <v>31961</v>
      </c>
      <c r="E117" s="12">
        <v>31961000</v>
      </c>
      <c r="F117" t="b">
        <v>0</v>
      </c>
    </row>
    <row r="118" spans="1:6" x14ac:dyDescent="0.3">
      <c r="A118" s="10">
        <v>2008</v>
      </c>
      <c r="B118" s="13" t="s">
        <v>45</v>
      </c>
      <c r="C118" s="11">
        <v>250</v>
      </c>
      <c r="D118" s="11">
        <v>20266</v>
      </c>
      <c r="E118" s="12">
        <v>20266000</v>
      </c>
      <c r="F118" t="b">
        <v>0</v>
      </c>
    </row>
    <row r="119" spans="1:6" x14ac:dyDescent="0.3">
      <c r="A119" s="10">
        <v>2008</v>
      </c>
      <c r="B119" s="13" t="s">
        <v>46</v>
      </c>
      <c r="C119" s="11">
        <v>69</v>
      </c>
      <c r="D119" s="11">
        <v>1532</v>
      </c>
      <c r="E119" s="12">
        <v>1532000</v>
      </c>
      <c r="F119" t="b">
        <v>0</v>
      </c>
    </row>
    <row r="120" spans="1:6" x14ac:dyDescent="0.3">
      <c r="A120" s="10">
        <v>2008</v>
      </c>
      <c r="B120" s="13" t="s">
        <v>47</v>
      </c>
      <c r="C120" s="11">
        <v>119</v>
      </c>
      <c r="D120" s="11">
        <v>3116</v>
      </c>
      <c r="E120" s="12">
        <v>3116000</v>
      </c>
      <c r="F120" t="b">
        <v>0</v>
      </c>
    </row>
    <row r="121" spans="1:6" x14ac:dyDescent="0.3">
      <c r="A121" s="10">
        <v>2008</v>
      </c>
      <c r="B121" s="13" t="s">
        <v>48</v>
      </c>
      <c r="C121" s="11">
        <v>643</v>
      </c>
      <c r="D121" s="11">
        <v>30104</v>
      </c>
      <c r="E121" s="12">
        <v>30104000</v>
      </c>
      <c r="F121" t="b">
        <v>0</v>
      </c>
    </row>
    <row r="122" spans="1:6" x14ac:dyDescent="0.3">
      <c r="A122" s="10">
        <v>2008</v>
      </c>
      <c r="B122" s="13" t="s">
        <v>49</v>
      </c>
      <c r="C122" s="11">
        <v>709</v>
      </c>
      <c r="D122" s="11">
        <v>21592</v>
      </c>
      <c r="E122" s="12">
        <v>21592000</v>
      </c>
      <c r="F122" t="b">
        <v>0</v>
      </c>
    </row>
    <row r="123" spans="1:6" ht="28.8" x14ac:dyDescent="0.3">
      <c r="A123" s="10">
        <v>2008</v>
      </c>
      <c r="B123" s="13" t="s">
        <v>50</v>
      </c>
      <c r="C123" s="11">
        <v>551</v>
      </c>
      <c r="D123" s="11">
        <v>8265</v>
      </c>
      <c r="E123" s="12">
        <v>8265000</v>
      </c>
      <c r="F123" t="b">
        <v>0</v>
      </c>
    </row>
    <row r="124" spans="1:6" x14ac:dyDescent="0.3">
      <c r="A124" s="10">
        <v>2008</v>
      </c>
      <c r="B124" s="13" t="s">
        <v>51</v>
      </c>
      <c r="C124" s="11">
        <v>165</v>
      </c>
      <c r="D124" s="11">
        <v>2495</v>
      </c>
      <c r="E124" s="12">
        <v>2495000</v>
      </c>
      <c r="F124" t="b">
        <v>0</v>
      </c>
    </row>
    <row r="125" spans="1:6" x14ac:dyDescent="0.3">
      <c r="A125" s="10">
        <v>2008</v>
      </c>
      <c r="B125" s="13" t="s">
        <v>52</v>
      </c>
      <c r="C125" s="11">
        <v>640</v>
      </c>
      <c r="D125" s="11">
        <v>11922</v>
      </c>
      <c r="E125" s="12">
        <v>11922000</v>
      </c>
      <c r="F125" t="b">
        <v>0</v>
      </c>
    </row>
    <row r="126" spans="1:6" x14ac:dyDescent="0.3">
      <c r="A126" s="10">
        <v>2008</v>
      </c>
      <c r="B126" s="13" t="s">
        <v>53</v>
      </c>
      <c r="C126" s="11">
        <v>331</v>
      </c>
      <c r="D126" s="11">
        <v>5323</v>
      </c>
      <c r="E126" s="12">
        <v>5323000</v>
      </c>
      <c r="F126" t="b">
        <v>0</v>
      </c>
    </row>
    <row r="127" spans="1:6" x14ac:dyDescent="0.3">
      <c r="A127" s="10">
        <v>2008</v>
      </c>
      <c r="B127" s="13" t="s">
        <v>54</v>
      </c>
      <c r="C127" s="11">
        <v>130</v>
      </c>
      <c r="D127" s="11">
        <v>6127</v>
      </c>
      <c r="E127" s="12">
        <v>6127000</v>
      </c>
      <c r="F127" t="b">
        <v>0</v>
      </c>
    </row>
    <row r="128" spans="1:6" x14ac:dyDescent="0.3">
      <c r="A128" s="10">
        <v>2008</v>
      </c>
      <c r="B128" s="13" t="s">
        <v>55</v>
      </c>
      <c r="C128" s="11">
        <v>1146</v>
      </c>
      <c r="D128" s="11">
        <v>28450</v>
      </c>
      <c r="E128" s="12">
        <v>28450000</v>
      </c>
      <c r="F128" t="b">
        <v>0</v>
      </c>
    </row>
    <row r="129" spans="1:6" x14ac:dyDescent="0.3">
      <c r="A129" s="10">
        <v>2009</v>
      </c>
      <c r="B129" s="13" t="s">
        <v>37</v>
      </c>
      <c r="C129" s="11">
        <v>6389</v>
      </c>
      <c r="D129" s="11">
        <v>191583</v>
      </c>
      <c r="E129" s="12">
        <v>191583000</v>
      </c>
      <c r="F129" t="b">
        <v>1</v>
      </c>
    </row>
    <row r="130" spans="1:6" x14ac:dyDescent="0.3">
      <c r="A130" s="10">
        <v>2009</v>
      </c>
      <c r="B130" s="13" t="s">
        <v>38</v>
      </c>
      <c r="C130" s="11">
        <v>71</v>
      </c>
      <c r="D130" s="11">
        <v>2532</v>
      </c>
      <c r="E130" s="12">
        <v>2532000</v>
      </c>
      <c r="F130" t="b">
        <v>0</v>
      </c>
    </row>
    <row r="131" spans="1:6" x14ac:dyDescent="0.3">
      <c r="A131" s="10">
        <v>2009</v>
      </c>
      <c r="B131" s="13" t="s">
        <v>39</v>
      </c>
      <c r="C131" s="11">
        <v>7</v>
      </c>
      <c r="D131" s="11">
        <v>588</v>
      </c>
      <c r="E131" s="12">
        <v>588000</v>
      </c>
      <c r="F131" t="b">
        <v>0</v>
      </c>
    </row>
    <row r="132" spans="1:6" x14ac:dyDescent="0.3">
      <c r="A132" s="10">
        <v>2009</v>
      </c>
      <c r="B132" s="13" t="s">
        <v>40</v>
      </c>
      <c r="C132" s="11">
        <v>16</v>
      </c>
      <c r="D132" s="11">
        <v>286</v>
      </c>
      <c r="E132" s="12">
        <v>286000</v>
      </c>
      <c r="F132" t="b">
        <v>0</v>
      </c>
    </row>
    <row r="133" spans="1:6" x14ac:dyDescent="0.3">
      <c r="A133" s="10">
        <v>2009</v>
      </c>
      <c r="B133" s="13" t="s">
        <v>41</v>
      </c>
      <c r="C133" s="11">
        <v>605</v>
      </c>
      <c r="D133" s="11">
        <v>21827</v>
      </c>
      <c r="E133" s="12">
        <v>21827000</v>
      </c>
      <c r="F133" t="b">
        <v>0</v>
      </c>
    </row>
    <row r="134" spans="1:6" x14ac:dyDescent="0.3">
      <c r="A134" s="10">
        <v>2009</v>
      </c>
      <c r="B134" s="13" t="s">
        <v>42</v>
      </c>
      <c r="C134" s="11">
        <v>110</v>
      </c>
      <c r="D134" s="11">
        <v>2716</v>
      </c>
      <c r="E134" s="12">
        <v>2716000</v>
      </c>
      <c r="F134" t="b">
        <v>0</v>
      </c>
    </row>
    <row r="135" spans="1:6" x14ac:dyDescent="0.3">
      <c r="A135" s="10">
        <v>2009</v>
      </c>
      <c r="B135" s="13" t="s">
        <v>43</v>
      </c>
      <c r="C135" s="11">
        <v>93</v>
      </c>
      <c r="D135" s="11">
        <v>3573</v>
      </c>
      <c r="E135" s="12">
        <v>3573000</v>
      </c>
      <c r="F135" t="b">
        <v>0</v>
      </c>
    </row>
    <row r="136" spans="1:6" x14ac:dyDescent="0.3">
      <c r="A136" s="10">
        <v>2009</v>
      </c>
      <c r="B136" s="13" t="s">
        <v>44</v>
      </c>
      <c r="C136" s="11">
        <v>746</v>
      </c>
      <c r="D136" s="11">
        <v>25604</v>
      </c>
      <c r="E136" s="12">
        <v>25604000</v>
      </c>
      <c r="F136" t="b">
        <v>0</v>
      </c>
    </row>
    <row r="137" spans="1:6" x14ac:dyDescent="0.3">
      <c r="A137" s="10">
        <v>2009</v>
      </c>
      <c r="B137" s="13" t="s">
        <v>45</v>
      </c>
      <c r="C137" s="11">
        <v>271</v>
      </c>
      <c r="D137" s="11">
        <v>15725</v>
      </c>
      <c r="E137" s="12">
        <v>15725000</v>
      </c>
      <c r="F137" t="b">
        <v>0</v>
      </c>
    </row>
    <row r="138" spans="1:6" x14ac:dyDescent="0.3">
      <c r="A138" s="10">
        <v>2009</v>
      </c>
      <c r="B138" s="13" t="s">
        <v>46</v>
      </c>
      <c r="C138" s="11">
        <v>57</v>
      </c>
      <c r="D138" s="11">
        <v>1518</v>
      </c>
      <c r="E138" s="12">
        <v>1518000</v>
      </c>
      <c r="F138" t="b">
        <v>0</v>
      </c>
    </row>
    <row r="139" spans="1:6" x14ac:dyDescent="0.3">
      <c r="A139" s="10">
        <v>2009</v>
      </c>
      <c r="B139" s="13" t="s">
        <v>47</v>
      </c>
      <c r="C139" s="11">
        <v>110</v>
      </c>
      <c r="D139" s="11">
        <v>2945</v>
      </c>
      <c r="E139" s="12">
        <v>2945000</v>
      </c>
      <c r="F139" t="b">
        <v>0</v>
      </c>
    </row>
    <row r="140" spans="1:6" x14ac:dyDescent="0.3">
      <c r="A140" s="10">
        <v>2009</v>
      </c>
      <c r="B140" s="13" t="s">
        <v>48</v>
      </c>
      <c r="C140" s="11">
        <v>631</v>
      </c>
      <c r="D140" s="11">
        <v>34984</v>
      </c>
      <c r="E140" s="12">
        <v>34984000</v>
      </c>
      <c r="F140" t="b">
        <v>0</v>
      </c>
    </row>
    <row r="141" spans="1:6" x14ac:dyDescent="0.3">
      <c r="A141" s="10">
        <v>2009</v>
      </c>
      <c r="B141" s="13" t="s">
        <v>49</v>
      </c>
      <c r="C141" s="11">
        <v>723</v>
      </c>
      <c r="D141" s="11">
        <v>20056</v>
      </c>
      <c r="E141" s="12">
        <v>20056000</v>
      </c>
      <c r="F141" t="b">
        <v>0</v>
      </c>
    </row>
    <row r="142" spans="1:6" ht="28.8" x14ac:dyDescent="0.3">
      <c r="A142" s="10">
        <v>2009</v>
      </c>
      <c r="B142" s="13" t="s">
        <v>50</v>
      </c>
      <c r="C142" s="11">
        <v>580</v>
      </c>
      <c r="D142" s="11">
        <v>8840</v>
      </c>
      <c r="E142" s="12">
        <v>8840000</v>
      </c>
      <c r="F142" t="b">
        <v>0</v>
      </c>
    </row>
    <row r="143" spans="1:6" x14ac:dyDescent="0.3">
      <c r="A143" s="10">
        <v>2009</v>
      </c>
      <c r="B143" s="13" t="s">
        <v>51</v>
      </c>
      <c r="C143" s="11">
        <v>155</v>
      </c>
      <c r="D143" s="11">
        <v>1535</v>
      </c>
      <c r="E143" s="12">
        <v>1535000</v>
      </c>
      <c r="F143" t="b">
        <v>0</v>
      </c>
    </row>
    <row r="144" spans="1:6" x14ac:dyDescent="0.3">
      <c r="A144" s="10">
        <v>2009</v>
      </c>
      <c r="B144" s="13" t="s">
        <v>52</v>
      </c>
      <c r="C144" s="11">
        <v>612</v>
      </c>
      <c r="D144" s="11">
        <v>12259</v>
      </c>
      <c r="E144" s="12">
        <v>12259000</v>
      </c>
      <c r="F144" t="b">
        <v>0</v>
      </c>
    </row>
    <row r="145" spans="1:6" x14ac:dyDescent="0.3">
      <c r="A145" s="10">
        <v>2009</v>
      </c>
      <c r="B145" s="13" t="s">
        <v>53</v>
      </c>
      <c r="C145" s="11">
        <v>299</v>
      </c>
      <c r="D145" s="11">
        <v>4482</v>
      </c>
      <c r="E145" s="12">
        <v>4482000</v>
      </c>
      <c r="F145" t="b">
        <v>0</v>
      </c>
    </row>
    <row r="146" spans="1:6" x14ac:dyDescent="0.3">
      <c r="A146" s="10">
        <v>2009</v>
      </c>
      <c r="B146" s="13" t="s">
        <v>54</v>
      </c>
      <c r="C146" s="11">
        <v>128</v>
      </c>
      <c r="D146" s="11">
        <v>5210</v>
      </c>
      <c r="E146" s="12">
        <v>5210000</v>
      </c>
      <c r="F146" t="b">
        <v>0</v>
      </c>
    </row>
    <row r="147" spans="1:6" x14ac:dyDescent="0.3">
      <c r="A147" s="10">
        <v>2009</v>
      </c>
      <c r="B147" s="13" t="s">
        <v>55</v>
      </c>
      <c r="C147" s="11">
        <v>1175</v>
      </c>
      <c r="D147" s="11">
        <v>26903</v>
      </c>
      <c r="E147" s="12">
        <v>26903000</v>
      </c>
      <c r="F147" t="b">
        <v>0</v>
      </c>
    </row>
    <row r="148" spans="1:6" x14ac:dyDescent="0.3">
      <c r="A148" s="10">
        <v>2010</v>
      </c>
      <c r="B148" s="13" t="s">
        <v>37</v>
      </c>
      <c r="C148" s="11">
        <v>6332</v>
      </c>
      <c r="D148" s="11">
        <v>188946</v>
      </c>
      <c r="E148" s="12">
        <v>188946000</v>
      </c>
      <c r="F148" t="b">
        <v>1</v>
      </c>
    </row>
    <row r="149" spans="1:6" x14ac:dyDescent="0.3">
      <c r="A149" s="10">
        <v>2010</v>
      </c>
      <c r="B149" s="13" t="s">
        <v>38</v>
      </c>
      <c r="C149" s="11">
        <v>89</v>
      </c>
      <c r="D149" s="11">
        <v>2944</v>
      </c>
      <c r="E149" s="12">
        <v>2944000</v>
      </c>
      <c r="F149" t="b">
        <v>0</v>
      </c>
    </row>
    <row r="150" spans="1:6" x14ac:dyDescent="0.3">
      <c r="A150" s="10">
        <v>2010</v>
      </c>
      <c r="B150" s="13" t="s">
        <v>40</v>
      </c>
      <c r="C150" s="11">
        <v>16</v>
      </c>
      <c r="D150" s="11">
        <v>842</v>
      </c>
      <c r="E150" s="12">
        <v>842000</v>
      </c>
      <c r="F150" t="b">
        <v>0</v>
      </c>
    </row>
    <row r="151" spans="1:6" x14ac:dyDescent="0.3">
      <c r="A151" s="10">
        <v>2010</v>
      </c>
      <c r="B151" s="13" t="s">
        <v>41</v>
      </c>
      <c r="C151" s="11">
        <v>621</v>
      </c>
      <c r="D151" s="11">
        <v>22541</v>
      </c>
      <c r="E151" s="12">
        <v>22541000</v>
      </c>
      <c r="F151" t="b">
        <v>0</v>
      </c>
    </row>
    <row r="152" spans="1:6" x14ac:dyDescent="0.3">
      <c r="A152" s="10">
        <v>2010</v>
      </c>
      <c r="B152" s="13" t="s">
        <v>42</v>
      </c>
      <c r="C152" s="11">
        <v>98</v>
      </c>
      <c r="D152" s="11">
        <v>2548</v>
      </c>
      <c r="E152" s="12">
        <v>2548000</v>
      </c>
      <c r="F152" t="b">
        <v>0</v>
      </c>
    </row>
    <row r="153" spans="1:6" x14ac:dyDescent="0.3">
      <c r="A153" s="10">
        <v>2010</v>
      </c>
      <c r="B153" s="13" t="s">
        <v>43</v>
      </c>
      <c r="C153" s="11">
        <v>79</v>
      </c>
      <c r="D153" s="11">
        <v>3450</v>
      </c>
      <c r="E153" s="12">
        <v>3450000</v>
      </c>
      <c r="F153" t="b">
        <v>0</v>
      </c>
    </row>
    <row r="154" spans="1:6" x14ac:dyDescent="0.3">
      <c r="A154" s="10">
        <v>2010</v>
      </c>
      <c r="B154" s="13" t="s">
        <v>44</v>
      </c>
      <c r="C154" s="11">
        <v>744</v>
      </c>
      <c r="D154" s="11">
        <v>25082</v>
      </c>
      <c r="E154" s="12">
        <v>25082000</v>
      </c>
      <c r="F154" t="b">
        <v>0</v>
      </c>
    </row>
    <row r="155" spans="1:6" x14ac:dyDescent="0.3">
      <c r="A155" s="10">
        <v>2010</v>
      </c>
      <c r="B155" s="13" t="s">
        <v>45</v>
      </c>
      <c r="C155" s="11">
        <v>260</v>
      </c>
      <c r="D155" s="11">
        <v>16136</v>
      </c>
      <c r="E155" s="12">
        <v>16136000</v>
      </c>
      <c r="F155" t="b">
        <v>0</v>
      </c>
    </row>
    <row r="156" spans="1:6" x14ac:dyDescent="0.3">
      <c r="A156" s="10">
        <v>2010</v>
      </c>
      <c r="B156" s="13" t="s">
        <v>46</v>
      </c>
      <c r="C156" s="11">
        <v>56</v>
      </c>
      <c r="D156" s="11">
        <v>1322</v>
      </c>
      <c r="E156" s="12">
        <v>1322000</v>
      </c>
      <c r="F156" t="b">
        <v>0</v>
      </c>
    </row>
    <row r="157" spans="1:6" x14ac:dyDescent="0.3">
      <c r="A157" s="10">
        <v>2010</v>
      </c>
      <c r="B157" s="13" t="s">
        <v>47</v>
      </c>
      <c r="C157" s="11">
        <v>101</v>
      </c>
      <c r="D157" s="11">
        <v>2443</v>
      </c>
      <c r="E157" s="12">
        <v>2443000</v>
      </c>
      <c r="F157" t="b">
        <v>0</v>
      </c>
    </row>
    <row r="158" spans="1:6" x14ac:dyDescent="0.3">
      <c r="A158" s="10">
        <v>2010</v>
      </c>
      <c r="B158" s="13" t="s">
        <v>48</v>
      </c>
      <c r="C158" s="11">
        <v>574</v>
      </c>
      <c r="D158" s="11">
        <v>32800</v>
      </c>
      <c r="E158" s="12">
        <v>32800000</v>
      </c>
      <c r="F158" t="b">
        <v>0</v>
      </c>
    </row>
    <row r="159" spans="1:6" x14ac:dyDescent="0.3">
      <c r="A159" s="10">
        <v>2010</v>
      </c>
      <c r="B159" s="13" t="s">
        <v>49</v>
      </c>
      <c r="C159" s="11">
        <v>678</v>
      </c>
      <c r="D159" s="11">
        <v>19580</v>
      </c>
      <c r="E159" s="12">
        <v>19580000</v>
      </c>
      <c r="F159" t="b">
        <v>0</v>
      </c>
    </row>
    <row r="160" spans="1:6" ht="28.8" x14ac:dyDescent="0.3">
      <c r="A160" s="10">
        <v>2010</v>
      </c>
      <c r="B160" s="13" t="s">
        <v>50</v>
      </c>
      <c r="C160" s="11">
        <v>580</v>
      </c>
      <c r="D160" s="11">
        <v>8486</v>
      </c>
      <c r="E160" s="12">
        <v>8486000</v>
      </c>
      <c r="F160" t="b">
        <v>0</v>
      </c>
    </row>
    <row r="161" spans="1:6" x14ac:dyDescent="0.3">
      <c r="A161" s="10">
        <v>2010</v>
      </c>
      <c r="B161" s="13" t="s">
        <v>51</v>
      </c>
      <c r="C161" s="11">
        <v>183</v>
      </c>
      <c r="D161" s="11">
        <v>1558</v>
      </c>
      <c r="E161" s="12">
        <v>1558000</v>
      </c>
      <c r="F161" t="b">
        <v>0</v>
      </c>
    </row>
    <row r="162" spans="1:6" x14ac:dyDescent="0.3">
      <c r="A162" s="10">
        <v>2010</v>
      </c>
      <c r="B162" s="13" t="s">
        <v>52</v>
      </c>
      <c r="C162" s="11">
        <v>588</v>
      </c>
      <c r="D162" s="11">
        <v>12287</v>
      </c>
      <c r="E162" s="12">
        <v>12287000</v>
      </c>
      <c r="F162" t="b">
        <v>0</v>
      </c>
    </row>
    <row r="163" spans="1:6" x14ac:dyDescent="0.3">
      <c r="A163" s="10">
        <v>2010</v>
      </c>
      <c r="B163" s="13" t="s">
        <v>53</v>
      </c>
      <c r="C163" s="11">
        <v>296</v>
      </c>
      <c r="D163" s="11">
        <v>5157</v>
      </c>
      <c r="E163" s="12">
        <v>5157000</v>
      </c>
      <c r="F163" t="b">
        <v>0</v>
      </c>
    </row>
    <row r="164" spans="1:6" x14ac:dyDescent="0.3">
      <c r="A164" s="10">
        <v>2010</v>
      </c>
      <c r="B164" s="13" t="s">
        <v>54</v>
      </c>
      <c r="C164" s="11">
        <v>141</v>
      </c>
      <c r="D164" s="11">
        <v>5751</v>
      </c>
      <c r="E164" s="12">
        <v>5751000</v>
      </c>
      <c r="F164" t="b">
        <v>0</v>
      </c>
    </row>
    <row r="165" spans="1:6" x14ac:dyDescent="0.3">
      <c r="A165" s="10">
        <v>2010</v>
      </c>
      <c r="B165" s="13" t="s">
        <v>55</v>
      </c>
      <c r="C165" s="11">
        <v>1217</v>
      </c>
      <c r="D165" s="11">
        <v>24884</v>
      </c>
      <c r="E165" s="12">
        <v>24884000</v>
      </c>
      <c r="F165" t="b">
        <v>0</v>
      </c>
    </row>
    <row r="166" spans="1:6" x14ac:dyDescent="0.3">
      <c r="A166" s="10">
        <v>2011</v>
      </c>
      <c r="B166" s="13" t="s">
        <v>37</v>
      </c>
      <c r="C166" s="11">
        <v>6502</v>
      </c>
      <c r="D166" s="11">
        <v>194695</v>
      </c>
      <c r="E166" s="12">
        <v>194695000</v>
      </c>
      <c r="F166" t="b">
        <v>1</v>
      </c>
    </row>
    <row r="167" spans="1:6" x14ac:dyDescent="0.3">
      <c r="A167" s="10">
        <v>2011</v>
      </c>
      <c r="B167" s="13" t="s">
        <v>38</v>
      </c>
      <c r="C167" s="11">
        <v>92</v>
      </c>
      <c r="D167" s="11">
        <v>2558</v>
      </c>
      <c r="E167" s="12">
        <v>2558000</v>
      </c>
      <c r="F167" t="b">
        <v>0</v>
      </c>
    </row>
    <row r="168" spans="1:6" x14ac:dyDescent="0.3">
      <c r="A168" s="10">
        <v>2011</v>
      </c>
      <c r="B168" s="13" t="s">
        <v>39</v>
      </c>
      <c r="C168" s="11">
        <v>12</v>
      </c>
      <c r="D168" s="11">
        <v>401</v>
      </c>
      <c r="E168" s="12">
        <v>401000</v>
      </c>
      <c r="F168" t="b">
        <v>0</v>
      </c>
    </row>
    <row r="169" spans="1:6" x14ac:dyDescent="0.3">
      <c r="A169" s="10">
        <v>2011</v>
      </c>
      <c r="B169" s="13" t="s">
        <v>40</v>
      </c>
      <c r="C169" s="11">
        <v>14</v>
      </c>
      <c r="D169" s="11">
        <v>769</v>
      </c>
      <c r="E169" s="12">
        <v>769000</v>
      </c>
      <c r="F169" t="b">
        <v>0</v>
      </c>
    </row>
    <row r="170" spans="1:6" x14ac:dyDescent="0.3">
      <c r="A170" s="10">
        <v>2011</v>
      </c>
      <c r="B170" s="13" t="s">
        <v>41</v>
      </c>
      <c r="C170" s="11">
        <v>630</v>
      </c>
      <c r="D170" s="11">
        <v>22501</v>
      </c>
      <c r="E170" s="12">
        <v>22501000</v>
      </c>
      <c r="F170" t="b">
        <v>0</v>
      </c>
    </row>
    <row r="171" spans="1:6" x14ac:dyDescent="0.3">
      <c r="A171" s="10">
        <v>2011</v>
      </c>
      <c r="B171" s="13" t="s">
        <v>42</v>
      </c>
      <c r="C171" s="11">
        <v>119</v>
      </c>
      <c r="D171" s="11">
        <v>3852</v>
      </c>
      <c r="E171" s="12">
        <v>3852000</v>
      </c>
      <c r="F171" t="b">
        <v>0</v>
      </c>
    </row>
    <row r="172" spans="1:6" x14ac:dyDescent="0.3">
      <c r="A172" s="10">
        <v>2011</v>
      </c>
      <c r="B172" s="13" t="s">
        <v>43</v>
      </c>
      <c r="C172" s="11">
        <v>95</v>
      </c>
      <c r="D172" s="11">
        <v>4413</v>
      </c>
      <c r="E172" s="12">
        <v>4413000</v>
      </c>
      <c r="F172" t="b">
        <v>0</v>
      </c>
    </row>
    <row r="173" spans="1:6" x14ac:dyDescent="0.3">
      <c r="A173" s="10">
        <v>2011</v>
      </c>
      <c r="B173" s="13" t="s">
        <v>44</v>
      </c>
      <c r="C173" s="11">
        <v>760</v>
      </c>
      <c r="D173" s="11">
        <v>26822</v>
      </c>
      <c r="E173" s="12">
        <v>26822000</v>
      </c>
      <c r="F173" t="b">
        <v>0</v>
      </c>
    </row>
    <row r="174" spans="1:6" x14ac:dyDescent="0.3">
      <c r="A174" s="10">
        <v>2011</v>
      </c>
      <c r="B174" s="13" t="s">
        <v>45</v>
      </c>
      <c r="C174" s="11">
        <v>253</v>
      </c>
      <c r="D174" s="11">
        <v>14387</v>
      </c>
      <c r="E174" s="12">
        <v>14387000</v>
      </c>
      <c r="F174" t="b">
        <v>0</v>
      </c>
    </row>
    <row r="175" spans="1:6" x14ac:dyDescent="0.3">
      <c r="A175" s="10">
        <v>2011</v>
      </c>
      <c r="B175" s="13" t="s">
        <v>46</v>
      </c>
      <c r="C175" s="11">
        <v>54</v>
      </c>
      <c r="D175" s="11">
        <v>940</v>
      </c>
      <c r="E175" s="12">
        <v>940000</v>
      </c>
      <c r="F175" t="b">
        <v>0</v>
      </c>
    </row>
    <row r="176" spans="1:6" x14ac:dyDescent="0.3">
      <c r="A176" s="10">
        <v>2011</v>
      </c>
      <c r="B176" s="13" t="s">
        <v>47</v>
      </c>
      <c r="C176" s="11">
        <v>94</v>
      </c>
      <c r="D176" s="11">
        <v>3031</v>
      </c>
      <c r="E176" s="12">
        <v>3031000</v>
      </c>
      <c r="F176" t="b">
        <v>0</v>
      </c>
    </row>
    <row r="177" spans="1:6" x14ac:dyDescent="0.3">
      <c r="A177" s="10">
        <v>2011</v>
      </c>
      <c r="B177" s="13" t="s">
        <v>48</v>
      </c>
      <c r="C177" s="11">
        <v>580</v>
      </c>
      <c r="D177" s="11">
        <v>33702</v>
      </c>
      <c r="E177" s="12">
        <v>33702000</v>
      </c>
      <c r="F177" t="b">
        <v>0</v>
      </c>
    </row>
    <row r="178" spans="1:6" x14ac:dyDescent="0.3">
      <c r="A178" s="10">
        <v>2011</v>
      </c>
      <c r="B178" s="13" t="s">
        <v>49</v>
      </c>
      <c r="C178" s="11">
        <v>674</v>
      </c>
      <c r="D178" s="11">
        <v>17046</v>
      </c>
      <c r="E178" s="12">
        <v>17046000</v>
      </c>
      <c r="F178" t="b">
        <v>0</v>
      </c>
    </row>
    <row r="179" spans="1:6" ht="28.8" x14ac:dyDescent="0.3">
      <c r="A179" s="10">
        <v>2011</v>
      </c>
      <c r="B179" s="13" t="s">
        <v>50</v>
      </c>
      <c r="C179" s="11">
        <v>642</v>
      </c>
      <c r="D179" s="11">
        <v>10329</v>
      </c>
      <c r="E179" s="12">
        <v>10329000</v>
      </c>
      <c r="F179" t="b">
        <v>0</v>
      </c>
    </row>
    <row r="180" spans="1:6" x14ac:dyDescent="0.3">
      <c r="A180" s="10">
        <v>2011</v>
      </c>
      <c r="B180" s="13" t="s">
        <v>51</v>
      </c>
      <c r="C180" s="11">
        <v>152</v>
      </c>
      <c r="D180" s="11">
        <v>1843</v>
      </c>
      <c r="E180" s="12">
        <v>1843000</v>
      </c>
      <c r="F180" t="b">
        <v>0</v>
      </c>
    </row>
    <row r="181" spans="1:6" x14ac:dyDescent="0.3">
      <c r="A181" s="10">
        <v>2011</v>
      </c>
      <c r="B181" s="13" t="s">
        <v>52</v>
      </c>
      <c r="C181" s="11">
        <v>627</v>
      </c>
      <c r="D181" s="11">
        <v>16327</v>
      </c>
      <c r="E181" s="12">
        <v>16327000</v>
      </c>
      <c r="F181" t="b">
        <v>0</v>
      </c>
    </row>
    <row r="182" spans="1:6" x14ac:dyDescent="0.3">
      <c r="A182" s="10">
        <v>2011</v>
      </c>
      <c r="B182" s="13" t="s">
        <v>53</v>
      </c>
      <c r="C182" s="11">
        <v>292</v>
      </c>
      <c r="D182" s="11">
        <v>5137</v>
      </c>
      <c r="E182" s="12">
        <v>5137000</v>
      </c>
      <c r="F182" t="b">
        <v>0</v>
      </c>
    </row>
    <row r="183" spans="1:6" x14ac:dyDescent="0.3">
      <c r="A183" s="10">
        <v>2011</v>
      </c>
      <c r="B183" s="13" t="s">
        <v>54</v>
      </c>
      <c r="C183" s="11">
        <v>152</v>
      </c>
      <c r="D183" s="11">
        <v>6460</v>
      </c>
      <c r="E183" s="12">
        <v>6460000</v>
      </c>
      <c r="F183" t="b">
        <v>0</v>
      </c>
    </row>
    <row r="184" spans="1:6" x14ac:dyDescent="0.3">
      <c r="A184" s="10">
        <v>2011</v>
      </c>
      <c r="B184" s="13" t="s">
        <v>55</v>
      </c>
      <c r="C184" s="11">
        <v>1260</v>
      </c>
      <c r="D184" s="11">
        <v>24177</v>
      </c>
      <c r="E184" s="12">
        <v>24177000</v>
      </c>
      <c r="F184" t="b">
        <v>0</v>
      </c>
    </row>
    <row r="185" spans="1:6" x14ac:dyDescent="0.3">
      <c r="A185" s="10">
        <v>2012</v>
      </c>
      <c r="B185" s="13" t="s">
        <v>37</v>
      </c>
      <c r="C185" s="11">
        <v>6508</v>
      </c>
      <c r="D185" s="11">
        <v>192656</v>
      </c>
      <c r="E185" s="12">
        <v>192656000</v>
      </c>
      <c r="F185" t="b">
        <v>1</v>
      </c>
    </row>
    <row r="186" spans="1:6" x14ac:dyDescent="0.3">
      <c r="A186" s="10">
        <v>2012</v>
      </c>
      <c r="B186" s="13" t="s">
        <v>38</v>
      </c>
      <c r="C186" s="11">
        <v>122</v>
      </c>
      <c r="D186" s="11">
        <v>3653</v>
      </c>
      <c r="E186" s="12">
        <v>3653000</v>
      </c>
      <c r="F186" t="b">
        <v>0</v>
      </c>
    </row>
    <row r="187" spans="1:6" x14ac:dyDescent="0.3">
      <c r="A187" s="10">
        <v>2012</v>
      </c>
      <c r="B187" s="13" t="s">
        <v>39</v>
      </c>
      <c r="C187" s="11">
        <v>10</v>
      </c>
      <c r="D187" s="11">
        <v>410</v>
      </c>
      <c r="E187" s="12">
        <v>410000</v>
      </c>
      <c r="F187" t="b">
        <v>0</v>
      </c>
    </row>
    <row r="188" spans="1:6" x14ac:dyDescent="0.3">
      <c r="A188" s="10">
        <v>2012</v>
      </c>
      <c r="B188" s="13" t="s">
        <v>40</v>
      </c>
      <c r="C188" s="11">
        <v>11</v>
      </c>
      <c r="D188" s="11">
        <v>486</v>
      </c>
      <c r="E188" s="12">
        <v>486000</v>
      </c>
      <c r="F188" t="b">
        <v>0</v>
      </c>
    </row>
    <row r="189" spans="1:6" x14ac:dyDescent="0.3">
      <c r="A189" s="10">
        <v>2012</v>
      </c>
      <c r="B189" s="13" t="s">
        <v>41</v>
      </c>
      <c r="C189" s="11">
        <v>627</v>
      </c>
      <c r="D189" s="11">
        <v>22859</v>
      </c>
      <c r="E189" s="12">
        <v>22859000</v>
      </c>
      <c r="F189" t="b">
        <v>0</v>
      </c>
    </row>
    <row r="190" spans="1:6" x14ac:dyDescent="0.3">
      <c r="A190" s="10">
        <v>2012</v>
      </c>
      <c r="B190" s="13" t="s">
        <v>42</v>
      </c>
      <c r="C190" s="11">
        <v>138</v>
      </c>
      <c r="D190" s="11">
        <v>4730</v>
      </c>
      <c r="E190" s="12">
        <v>4730000</v>
      </c>
      <c r="F190" t="b">
        <v>0</v>
      </c>
    </row>
    <row r="191" spans="1:6" x14ac:dyDescent="0.3">
      <c r="A191" s="10">
        <v>2012</v>
      </c>
      <c r="B191" s="13" t="s">
        <v>43</v>
      </c>
      <c r="C191" s="11">
        <v>111</v>
      </c>
      <c r="D191" s="11">
        <v>4599</v>
      </c>
      <c r="E191" s="12">
        <v>4599000</v>
      </c>
      <c r="F191" t="b">
        <v>0</v>
      </c>
    </row>
    <row r="192" spans="1:6" x14ac:dyDescent="0.3">
      <c r="A192" s="10">
        <v>2012</v>
      </c>
      <c r="B192" s="13" t="s">
        <v>44</v>
      </c>
      <c r="C192" s="11">
        <v>754</v>
      </c>
      <c r="D192" s="11">
        <v>25403</v>
      </c>
      <c r="E192" s="12">
        <v>25403000</v>
      </c>
      <c r="F192" t="b">
        <v>0</v>
      </c>
    </row>
    <row r="193" spans="1:6" x14ac:dyDescent="0.3">
      <c r="A193" s="10">
        <v>2012</v>
      </c>
      <c r="B193" s="13" t="s">
        <v>45</v>
      </c>
      <c r="C193" s="11">
        <v>258</v>
      </c>
      <c r="D193" s="11">
        <v>16282</v>
      </c>
      <c r="E193" s="12">
        <v>16282000</v>
      </c>
      <c r="F193" t="b">
        <v>0</v>
      </c>
    </row>
    <row r="194" spans="1:6" x14ac:dyDescent="0.3">
      <c r="A194" s="10">
        <v>2012</v>
      </c>
      <c r="B194" s="13" t="s">
        <v>46</v>
      </c>
      <c r="C194" s="11">
        <v>69</v>
      </c>
      <c r="D194" s="11">
        <v>897</v>
      </c>
      <c r="E194" s="12">
        <v>897000</v>
      </c>
      <c r="F194" t="b">
        <v>0</v>
      </c>
    </row>
    <row r="195" spans="1:6" x14ac:dyDescent="0.3">
      <c r="A195" s="10">
        <v>2012</v>
      </c>
      <c r="B195" s="13" t="s">
        <v>47</v>
      </c>
      <c r="C195" s="11">
        <v>111</v>
      </c>
      <c r="D195" s="11">
        <v>2871</v>
      </c>
      <c r="E195" s="12">
        <v>2871000</v>
      </c>
      <c r="F195" t="b">
        <v>0</v>
      </c>
    </row>
    <row r="196" spans="1:6" x14ac:dyDescent="0.3">
      <c r="A196" s="10">
        <v>2012</v>
      </c>
      <c r="B196" s="13" t="s">
        <v>48</v>
      </c>
      <c r="C196" s="11">
        <v>553</v>
      </c>
      <c r="D196" s="11">
        <v>32927</v>
      </c>
      <c r="E196" s="12">
        <v>32927000</v>
      </c>
      <c r="F196" t="b">
        <v>0</v>
      </c>
    </row>
    <row r="197" spans="1:6" x14ac:dyDescent="0.3">
      <c r="A197" s="10">
        <v>2012</v>
      </c>
      <c r="B197" s="13" t="s">
        <v>49</v>
      </c>
      <c r="C197" s="11">
        <v>651</v>
      </c>
      <c r="D197" s="11">
        <v>15629</v>
      </c>
      <c r="E197" s="12">
        <v>15629000</v>
      </c>
      <c r="F197" t="b">
        <v>0</v>
      </c>
    </row>
    <row r="198" spans="1:6" ht="28.8" x14ac:dyDescent="0.3">
      <c r="A198" s="10">
        <v>2012</v>
      </c>
      <c r="B198" s="13" t="s">
        <v>50</v>
      </c>
      <c r="C198" s="11">
        <v>625</v>
      </c>
      <c r="D198" s="11">
        <v>10419</v>
      </c>
      <c r="E198" s="12">
        <v>10419000</v>
      </c>
      <c r="F198" t="b">
        <v>0</v>
      </c>
    </row>
    <row r="199" spans="1:6" x14ac:dyDescent="0.3">
      <c r="A199" s="10">
        <v>2012</v>
      </c>
      <c r="B199" s="13" t="s">
        <v>51</v>
      </c>
      <c r="C199" s="11">
        <v>151</v>
      </c>
      <c r="D199" s="11">
        <v>1375</v>
      </c>
      <c r="E199" s="12">
        <v>1375000</v>
      </c>
      <c r="F199" t="b">
        <v>0</v>
      </c>
    </row>
    <row r="200" spans="1:6" x14ac:dyDescent="0.3">
      <c r="A200" s="10">
        <v>2012</v>
      </c>
      <c r="B200" s="13" t="s">
        <v>52</v>
      </c>
      <c r="C200" s="11">
        <v>587</v>
      </c>
      <c r="D200" s="11">
        <v>15213</v>
      </c>
      <c r="E200" s="12">
        <v>15213000</v>
      </c>
      <c r="F200" t="b">
        <v>0</v>
      </c>
    </row>
    <row r="201" spans="1:6" x14ac:dyDescent="0.3">
      <c r="A201" s="10">
        <v>2012</v>
      </c>
      <c r="B201" s="13" t="s">
        <v>53</v>
      </c>
      <c r="C201" s="11">
        <v>323</v>
      </c>
      <c r="D201" s="11">
        <v>5414</v>
      </c>
      <c r="E201" s="12">
        <v>5414000</v>
      </c>
      <c r="F201" t="b">
        <v>0</v>
      </c>
    </row>
    <row r="202" spans="1:6" x14ac:dyDescent="0.3">
      <c r="A202" s="10">
        <v>2012</v>
      </c>
      <c r="B202" s="13" t="s">
        <v>54</v>
      </c>
      <c r="C202" s="11">
        <v>156</v>
      </c>
      <c r="D202" s="11">
        <v>5408</v>
      </c>
      <c r="E202" s="12">
        <v>5408000</v>
      </c>
      <c r="F202" t="b">
        <v>0</v>
      </c>
    </row>
    <row r="203" spans="1:6" x14ac:dyDescent="0.3">
      <c r="A203" s="10">
        <v>2012</v>
      </c>
      <c r="B203" s="13" t="s">
        <v>55</v>
      </c>
      <c r="C203" s="11">
        <v>1251</v>
      </c>
      <c r="D203" s="11">
        <v>24081</v>
      </c>
      <c r="E203" s="12">
        <v>24081000</v>
      </c>
      <c r="F203" t="b">
        <v>0</v>
      </c>
    </row>
    <row r="204" spans="1:6" x14ac:dyDescent="0.3">
      <c r="A204" s="10">
        <v>2013</v>
      </c>
      <c r="B204" s="13" t="s">
        <v>37</v>
      </c>
      <c r="C204" s="11">
        <v>6369</v>
      </c>
      <c r="D204" s="11">
        <v>185867</v>
      </c>
      <c r="E204" s="12">
        <v>185867000</v>
      </c>
      <c r="F204" t="b">
        <v>1</v>
      </c>
    </row>
    <row r="205" spans="1:6" x14ac:dyDescent="0.3">
      <c r="A205" s="10">
        <v>2013</v>
      </c>
      <c r="B205" s="13" t="s">
        <v>38</v>
      </c>
      <c r="C205" s="11">
        <v>121</v>
      </c>
      <c r="D205" s="11">
        <v>3726</v>
      </c>
      <c r="E205" s="12">
        <v>3726000</v>
      </c>
      <c r="F205" t="b">
        <v>0</v>
      </c>
    </row>
    <row r="206" spans="1:6" x14ac:dyDescent="0.3">
      <c r="A206" s="10">
        <v>2013</v>
      </c>
      <c r="B206" s="13" t="s">
        <v>39</v>
      </c>
      <c r="C206" s="11">
        <v>9</v>
      </c>
      <c r="D206" s="11">
        <v>465</v>
      </c>
      <c r="E206" s="12">
        <v>465000</v>
      </c>
      <c r="F206" t="b">
        <v>0</v>
      </c>
    </row>
    <row r="207" spans="1:6" x14ac:dyDescent="0.3">
      <c r="A207" s="10">
        <v>2013</v>
      </c>
      <c r="B207" s="13" t="s">
        <v>40</v>
      </c>
      <c r="C207" s="11">
        <v>13</v>
      </c>
      <c r="D207" s="11">
        <v>950</v>
      </c>
      <c r="E207" s="12">
        <v>950000</v>
      </c>
      <c r="F207" t="b">
        <v>0</v>
      </c>
    </row>
    <row r="208" spans="1:6" x14ac:dyDescent="0.3">
      <c r="A208" s="10">
        <v>2013</v>
      </c>
      <c r="B208" s="13" t="s">
        <v>41</v>
      </c>
      <c r="C208" s="11">
        <v>613</v>
      </c>
      <c r="D208" s="11">
        <v>21859</v>
      </c>
      <c r="E208" s="12">
        <v>21859000</v>
      </c>
      <c r="F208" t="b">
        <v>0</v>
      </c>
    </row>
    <row r="209" spans="1:6" x14ac:dyDescent="0.3">
      <c r="A209" s="10">
        <v>2013</v>
      </c>
      <c r="B209" s="13" t="s">
        <v>42</v>
      </c>
      <c r="C209" s="11">
        <v>141</v>
      </c>
      <c r="D209" s="11">
        <v>6460</v>
      </c>
      <c r="E209" s="12">
        <v>6460000</v>
      </c>
      <c r="F209" t="b">
        <v>0</v>
      </c>
    </row>
    <row r="210" spans="1:6" x14ac:dyDescent="0.3">
      <c r="A210" s="10">
        <v>2013</v>
      </c>
      <c r="B210" s="13" t="s">
        <v>43</v>
      </c>
      <c r="C210" s="11">
        <v>109</v>
      </c>
      <c r="D210" s="11">
        <v>6175</v>
      </c>
      <c r="E210" s="12">
        <v>6175000</v>
      </c>
      <c r="F210" t="b">
        <v>0</v>
      </c>
    </row>
    <row r="211" spans="1:6" x14ac:dyDescent="0.3">
      <c r="A211" s="10">
        <v>2013</v>
      </c>
      <c r="B211" s="13" t="s">
        <v>44</v>
      </c>
      <c r="C211" s="11">
        <v>761</v>
      </c>
      <c r="D211" s="11">
        <v>23032</v>
      </c>
      <c r="E211" s="12">
        <v>23032000</v>
      </c>
      <c r="F211" t="b">
        <v>0</v>
      </c>
    </row>
    <row r="212" spans="1:6" x14ac:dyDescent="0.3">
      <c r="A212" s="10">
        <v>2013</v>
      </c>
      <c r="B212" s="13" t="s">
        <v>45</v>
      </c>
      <c r="C212" s="11">
        <v>225</v>
      </c>
      <c r="D212" s="11">
        <v>13605</v>
      </c>
      <c r="E212" s="12">
        <v>13605000</v>
      </c>
      <c r="F212" t="b">
        <v>0</v>
      </c>
    </row>
    <row r="213" spans="1:6" x14ac:dyDescent="0.3">
      <c r="A213" s="10">
        <v>2013</v>
      </c>
      <c r="B213" s="13" t="s">
        <v>46</v>
      </c>
      <c r="C213" s="11">
        <v>71</v>
      </c>
      <c r="D213" s="11">
        <v>805</v>
      </c>
      <c r="E213" s="12">
        <v>805000</v>
      </c>
      <c r="F213" t="b">
        <v>0</v>
      </c>
    </row>
    <row r="214" spans="1:6" x14ac:dyDescent="0.3">
      <c r="A214" s="10">
        <v>2013</v>
      </c>
      <c r="B214" s="13" t="s">
        <v>47</v>
      </c>
      <c r="C214" s="11">
        <v>96</v>
      </c>
      <c r="D214" s="11">
        <v>2845</v>
      </c>
      <c r="E214" s="12">
        <v>2845000</v>
      </c>
      <c r="F214" t="b">
        <v>0</v>
      </c>
    </row>
    <row r="215" spans="1:6" x14ac:dyDescent="0.3">
      <c r="A215" s="10">
        <v>2013</v>
      </c>
      <c r="B215" s="13" t="s">
        <v>48</v>
      </c>
      <c r="C215" s="11">
        <v>573</v>
      </c>
      <c r="D215" s="11">
        <v>32185</v>
      </c>
      <c r="E215" s="12">
        <v>32185000</v>
      </c>
      <c r="F215" t="b">
        <v>0</v>
      </c>
    </row>
    <row r="216" spans="1:6" x14ac:dyDescent="0.3">
      <c r="A216" s="10">
        <v>2013</v>
      </c>
      <c r="B216" s="13" t="s">
        <v>49</v>
      </c>
      <c r="C216" s="11">
        <v>620</v>
      </c>
      <c r="D216" s="11">
        <v>16255</v>
      </c>
      <c r="E216" s="12">
        <v>16255000</v>
      </c>
      <c r="F216" t="b">
        <v>0</v>
      </c>
    </row>
    <row r="217" spans="1:6" ht="28.8" x14ac:dyDescent="0.3">
      <c r="A217" s="10">
        <v>2013</v>
      </c>
      <c r="B217" s="13" t="s">
        <v>50</v>
      </c>
      <c r="C217" s="11">
        <v>656</v>
      </c>
      <c r="D217" s="11">
        <v>9592</v>
      </c>
      <c r="E217" s="12">
        <v>9592000</v>
      </c>
      <c r="F217" t="b">
        <v>0</v>
      </c>
    </row>
    <row r="218" spans="1:6" x14ac:dyDescent="0.3">
      <c r="A218" s="10">
        <v>2013</v>
      </c>
      <c r="B218" s="13" t="s">
        <v>51</v>
      </c>
      <c r="C218" s="11">
        <v>156</v>
      </c>
      <c r="D218" s="11">
        <v>1712</v>
      </c>
      <c r="E218" s="12">
        <v>1712000</v>
      </c>
      <c r="F218" t="b">
        <v>0</v>
      </c>
    </row>
    <row r="219" spans="1:6" x14ac:dyDescent="0.3">
      <c r="A219" s="10">
        <v>2013</v>
      </c>
      <c r="B219" s="13" t="s">
        <v>52</v>
      </c>
      <c r="C219" s="11">
        <v>539</v>
      </c>
      <c r="D219" s="11">
        <v>12728</v>
      </c>
      <c r="E219" s="12">
        <v>12728000</v>
      </c>
      <c r="F219" t="b">
        <v>0</v>
      </c>
    </row>
    <row r="220" spans="1:6" x14ac:dyDescent="0.3">
      <c r="A220" s="10">
        <v>2013</v>
      </c>
      <c r="B220" s="13" t="s">
        <v>53</v>
      </c>
      <c r="C220" s="11">
        <v>306</v>
      </c>
      <c r="D220" s="11">
        <v>4793</v>
      </c>
      <c r="E220" s="12">
        <v>4793000</v>
      </c>
      <c r="F220" t="b">
        <v>0</v>
      </c>
    </row>
    <row r="221" spans="1:6" x14ac:dyDescent="0.3">
      <c r="A221" s="10">
        <v>2013</v>
      </c>
      <c r="B221" s="13" t="s">
        <v>54</v>
      </c>
      <c r="C221" s="11">
        <v>139</v>
      </c>
      <c r="D221" s="11">
        <v>4112</v>
      </c>
      <c r="E221" s="12">
        <v>4112000</v>
      </c>
      <c r="F221" t="b">
        <v>0</v>
      </c>
    </row>
    <row r="222" spans="1:6" x14ac:dyDescent="0.3">
      <c r="A222" s="10">
        <v>2013</v>
      </c>
      <c r="B222" s="13" t="s">
        <v>55</v>
      </c>
      <c r="C222" s="11">
        <v>1221</v>
      </c>
      <c r="D222" s="11">
        <v>24568</v>
      </c>
      <c r="E222" s="12">
        <v>24568000</v>
      </c>
      <c r="F222" t="b">
        <v>0</v>
      </c>
    </row>
    <row r="223" spans="1:6" x14ac:dyDescent="0.3">
      <c r="A223" s="10">
        <v>2014</v>
      </c>
      <c r="B223" s="13" t="s">
        <v>37</v>
      </c>
      <c r="C223" s="11">
        <v>6582</v>
      </c>
      <c r="D223" s="11">
        <v>195109</v>
      </c>
      <c r="E223" s="12">
        <v>195109000</v>
      </c>
      <c r="F223" t="b">
        <v>1</v>
      </c>
    </row>
    <row r="224" spans="1:6" x14ac:dyDescent="0.3">
      <c r="A224" s="10">
        <v>2014</v>
      </c>
      <c r="B224" s="13" t="s">
        <v>38</v>
      </c>
      <c r="C224" s="11">
        <v>155</v>
      </c>
      <c r="D224" s="11">
        <v>4354</v>
      </c>
      <c r="E224" s="12">
        <v>4354000</v>
      </c>
      <c r="F224" t="b">
        <v>0</v>
      </c>
    </row>
    <row r="225" spans="1:6" x14ac:dyDescent="0.3">
      <c r="A225" s="10">
        <v>2014</v>
      </c>
      <c r="B225" s="13" t="s">
        <v>39</v>
      </c>
      <c r="C225" s="11">
        <v>8</v>
      </c>
      <c r="D225" s="11">
        <v>375</v>
      </c>
      <c r="E225" s="12">
        <v>375000</v>
      </c>
      <c r="F225" t="b">
        <v>0</v>
      </c>
    </row>
    <row r="226" spans="1:6" x14ac:dyDescent="0.3">
      <c r="A226" s="10">
        <v>2014</v>
      </c>
      <c r="B226" s="13" t="s">
        <v>40</v>
      </c>
      <c r="C226" s="11">
        <v>14</v>
      </c>
      <c r="D226" s="11">
        <v>888</v>
      </c>
      <c r="E226" s="12">
        <v>888000</v>
      </c>
      <c r="F226" t="b">
        <v>0</v>
      </c>
    </row>
    <row r="227" spans="1:6" x14ac:dyDescent="0.3">
      <c r="A227" s="10">
        <v>2014</v>
      </c>
      <c r="B227" s="13" t="s">
        <v>41</v>
      </c>
      <c r="C227" s="11">
        <v>624</v>
      </c>
      <c r="D227" s="11">
        <v>23014</v>
      </c>
      <c r="E227" s="12">
        <v>23014000</v>
      </c>
      <c r="F227" t="b">
        <v>0</v>
      </c>
    </row>
    <row r="228" spans="1:6" x14ac:dyDescent="0.3">
      <c r="A228" s="10">
        <v>2014</v>
      </c>
      <c r="B228" s="13" t="s">
        <v>42</v>
      </c>
      <c r="C228" s="11">
        <v>146</v>
      </c>
      <c r="D228" s="11">
        <v>6416</v>
      </c>
      <c r="E228" s="12">
        <v>6416000</v>
      </c>
      <c r="F228" t="b">
        <v>0</v>
      </c>
    </row>
    <row r="229" spans="1:6" x14ac:dyDescent="0.3">
      <c r="A229" s="10">
        <v>2014</v>
      </c>
      <c r="B229" s="13" t="s">
        <v>43</v>
      </c>
      <c r="C229" s="11">
        <v>119</v>
      </c>
      <c r="D229" s="11">
        <v>5974</v>
      </c>
      <c r="E229" s="12">
        <v>5974000</v>
      </c>
      <c r="F229" t="b">
        <v>0</v>
      </c>
    </row>
    <row r="230" spans="1:6" x14ac:dyDescent="0.3">
      <c r="A230" s="10">
        <v>2014</v>
      </c>
      <c r="B230" s="13" t="s">
        <v>44</v>
      </c>
      <c r="C230" s="11">
        <v>753</v>
      </c>
      <c r="D230" s="11">
        <v>23436</v>
      </c>
      <c r="E230" s="12">
        <v>23436000</v>
      </c>
      <c r="F230" t="b">
        <v>0</v>
      </c>
    </row>
    <row r="231" spans="1:6" x14ac:dyDescent="0.3">
      <c r="A231" s="10">
        <v>2014</v>
      </c>
      <c r="B231" s="13" t="s">
        <v>45</v>
      </c>
      <c r="C231" s="11">
        <v>253</v>
      </c>
      <c r="D231" s="11">
        <v>16219</v>
      </c>
      <c r="E231" s="12">
        <v>16219000</v>
      </c>
      <c r="F231" t="b">
        <v>0</v>
      </c>
    </row>
    <row r="232" spans="1:6" x14ac:dyDescent="0.3">
      <c r="A232" s="10">
        <v>2014</v>
      </c>
      <c r="B232" s="13" t="s">
        <v>46</v>
      </c>
      <c r="C232" s="11">
        <v>66</v>
      </c>
      <c r="D232" s="11">
        <v>805</v>
      </c>
      <c r="E232" s="12">
        <v>805000</v>
      </c>
      <c r="F232" t="b">
        <v>0</v>
      </c>
    </row>
    <row r="233" spans="1:6" x14ac:dyDescent="0.3">
      <c r="A233" s="10">
        <v>2014</v>
      </c>
      <c r="B233" s="13" t="s">
        <v>47</v>
      </c>
      <c r="C233" s="11">
        <v>83</v>
      </c>
      <c r="D233" s="11">
        <v>3377</v>
      </c>
      <c r="E233" s="12">
        <v>3377000</v>
      </c>
      <c r="F233" t="b">
        <v>0</v>
      </c>
    </row>
    <row r="234" spans="1:6" x14ac:dyDescent="0.3">
      <c r="A234" s="10">
        <v>2014</v>
      </c>
      <c r="B234" s="13" t="s">
        <v>48</v>
      </c>
      <c r="C234" s="11">
        <v>566</v>
      </c>
      <c r="D234" s="11">
        <v>31196</v>
      </c>
      <c r="E234" s="12">
        <v>31196000</v>
      </c>
      <c r="F234" t="b">
        <v>0</v>
      </c>
    </row>
    <row r="235" spans="1:6" x14ac:dyDescent="0.3">
      <c r="A235" s="10">
        <v>2014</v>
      </c>
      <c r="B235" s="13" t="s">
        <v>49</v>
      </c>
      <c r="C235" s="11">
        <v>635</v>
      </c>
      <c r="D235" s="11">
        <v>17115</v>
      </c>
      <c r="E235" s="12">
        <v>17115000</v>
      </c>
      <c r="F235" t="b">
        <v>0</v>
      </c>
    </row>
    <row r="236" spans="1:6" ht="28.8" x14ac:dyDescent="0.3">
      <c r="A236" s="10">
        <v>2014</v>
      </c>
      <c r="B236" s="13" t="s">
        <v>50</v>
      </c>
      <c r="C236" s="11">
        <v>721</v>
      </c>
      <c r="D236" s="11">
        <v>10351</v>
      </c>
      <c r="E236" s="12">
        <v>10351000</v>
      </c>
      <c r="F236" t="b">
        <v>0</v>
      </c>
    </row>
    <row r="237" spans="1:6" x14ac:dyDescent="0.3">
      <c r="A237" s="10">
        <v>2014</v>
      </c>
      <c r="B237" s="13" t="s">
        <v>51</v>
      </c>
      <c r="C237" s="11">
        <v>183</v>
      </c>
      <c r="D237" s="11">
        <v>2568</v>
      </c>
      <c r="E237" s="12">
        <v>2568000</v>
      </c>
      <c r="F237" t="b">
        <v>0</v>
      </c>
    </row>
    <row r="238" spans="1:6" x14ac:dyDescent="0.3">
      <c r="A238" s="10">
        <v>2014</v>
      </c>
      <c r="B238" s="13" t="s">
        <v>52</v>
      </c>
      <c r="C238" s="11">
        <v>530</v>
      </c>
      <c r="D238" s="11">
        <v>13953</v>
      </c>
      <c r="E238" s="12">
        <v>13953000</v>
      </c>
      <c r="F238" t="b">
        <v>0</v>
      </c>
    </row>
    <row r="239" spans="1:6" x14ac:dyDescent="0.3">
      <c r="A239" s="10">
        <v>2014</v>
      </c>
      <c r="B239" s="13" t="s">
        <v>53</v>
      </c>
      <c r="C239" s="11">
        <v>344</v>
      </c>
      <c r="D239" s="11">
        <v>4778</v>
      </c>
      <c r="E239" s="12">
        <v>4778000</v>
      </c>
      <c r="F239" t="b">
        <v>0</v>
      </c>
    </row>
    <row r="240" spans="1:6" x14ac:dyDescent="0.3">
      <c r="A240" s="10">
        <v>2014</v>
      </c>
      <c r="B240" s="13" t="s">
        <v>54</v>
      </c>
      <c r="C240" s="11">
        <v>153</v>
      </c>
      <c r="D240" s="11">
        <v>5152</v>
      </c>
      <c r="E240" s="12">
        <v>5152000</v>
      </c>
      <c r="F240" t="b">
        <v>0</v>
      </c>
    </row>
    <row r="241" spans="1:6" x14ac:dyDescent="0.3">
      <c r="A241" s="10">
        <v>2014</v>
      </c>
      <c r="B241" s="13" t="s">
        <v>55</v>
      </c>
      <c r="C241" s="11">
        <v>1229</v>
      </c>
      <c r="D241" s="11">
        <v>25138</v>
      </c>
      <c r="E241" s="12">
        <v>25138000</v>
      </c>
      <c r="F241" t="b">
        <v>0</v>
      </c>
    </row>
    <row r="242" spans="1:6" x14ac:dyDescent="0.3">
      <c r="A242" s="10">
        <v>2015</v>
      </c>
      <c r="B242" s="13" t="s">
        <v>37</v>
      </c>
      <c r="C242" s="11">
        <v>6628</v>
      </c>
      <c r="D242" s="11">
        <v>206327</v>
      </c>
      <c r="E242" s="12">
        <v>206327000</v>
      </c>
      <c r="F242" t="b">
        <v>1</v>
      </c>
    </row>
    <row r="243" spans="1:6" x14ac:dyDescent="0.3">
      <c r="A243" s="10">
        <v>2015</v>
      </c>
      <c r="B243" s="13" t="s">
        <v>38</v>
      </c>
      <c r="C243" s="11">
        <v>136</v>
      </c>
      <c r="D243" s="11">
        <v>4037</v>
      </c>
      <c r="E243" s="12">
        <v>4037000</v>
      </c>
      <c r="F243" t="b">
        <v>0</v>
      </c>
    </row>
    <row r="244" spans="1:6" x14ac:dyDescent="0.3">
      <c r="A244" s="10">
        <v>2015</v>
      </c>
      <c r="B244" s="13" t="s">
        <v>39</v>
      </c>
      <c r="C244" s="11">
        <v>8</v>
      </c>
      <c r="D244" s="11">
        <v>801</v>
      </c>
      <c r="E244" s="12">
        <v>801000</v>
      </c>
      <c r="F244" t="b">
        <v>0</v>
      </c>
    </row>
    <row r="245" spans="1:6" x14ac:dyDescent="0.3">
      <c r="A245" s="10">
        <v>2015</v>
      </c>
      <c r="B245" s="13" t="s">
        <v>40</v>
      </c>
      <c r="C245" s="11">
        <v>13</v>
      </c>
      <c r="D245" s="11">
        <v>738</v>
      </c>
      <c r="E245" s="12">
        <v>738000</v>
      </c>
      <c r="F245" t="b">
        <v>0</v>
      </c>
    </row>
    <row r="246" spans="1:6" x14ac:dyDescent="0.3">
      <c r="A246" s="10">
        <v>2015</v>
      </c>
      <c r="B246" s="13" t="s">
        <v>41</v>
      </c>
      <c r="C246" s="11">
        <v>667</v>
      </c>
      <c r="D246" s="11">
        <v>23994</v>
      </c>
      <c r="E246" s="12">
        <v>23994000</v>
      </c>
      <c r="F246" t="b">
        <v>0</v>
      </c>
    </row>
    <row r="247" spans="1:6" x14ac:dyDescent="0.3">
      <c r="A247" s="10">
        <v>2015</v>
      </c>
      <c r="B247" s="13" t="s">
        <v>42</v>
      </c>
      <c r="C247" s="11">
        <v>125</v>
      </c>
      <c r="D247" s="11">
        <v>4937</v>
      </c>
      <c r="E247" s="12">
        <v>4937000</v>
      </c>
      <c r="F247" t="b">
        <v>0</v>
      </c>
    </row>
    <row r="248" spans="1:6" x14ac:dyDescent="0.3">
      <c r="A248" s="10">
        <v>2015</v>
      </c>
      <c r="B248" s="13" t="s">
        <v>43</v>
      </c>
      <c r="C248" s="11">
        <v>115</v>
      </c>
      <c r="D248" s="11">
        <v>6424</v>
      </c>
      <c r="E248" s="12">
        <v>6424000</v>
      </c>
      <c r="F248" t="b">
        <v>0</v>
      </c>
    </row>
    <row r="249" spans="1:6" x14ac:dyDescent="0.3">
      <c r="A249" s="10">
        <v>2015</v>
      </c>
      <c r="B249" s="13" t="s">
        <v>44</v>
      </c>
      <c r="C249" s="11">
        <v>757</v>
      </c>
      <c r="D249" s="11">
        <v>23217</v>
      </c>
      <c r="E249" s="12">
        <v>23217000</v>
      </c>
      <c r="F249" t="b">
        <v>0</v>
      </c>
    </row>
    <row r="250" spans="1:6" x14ac:dyDescent="0.3">
      <c r="A250" s="10">
        <v>2015</v>
      </c>
      <c r="B250" s="13" t="s">
        <v>45</v>
      </c>
      <c r="C250" s="11">
        <v>263</v>
      </c>
      <c r="D250" s="11">
        <v>19074</v>
      </c>
      <c r="E250" s="12">
        <v>19074000</v>
      </c>
      <c r="F250" t="b">
        <v>0</v>
      </c>
    </row>
    <row r="251" spans="1:6" x14ac:dyDescent="0.3">
      <c r="A251" s="10">
        <v>2015</v>
      </c>
      <c r="B251" s="13" t="s">
        <v>46</v>
      </c>
      <c r="C251" s="11">
        <v>70</v>
      </c>
      <c r="D251" s="11">
        <v>843</v>
      </c>
      <c r="E251" s="12">
        <v>843000</v>
      </c>
      <c r="F251" t="b">
        <v>0</v>
      </c>
    </row>
    <row r="252" spans="1:6" x14ac:dyDescent="0.3">
      <c r="A252" s="10">
        <v>2015</v>
      </c>
      <c r="B252" s="13" t="s">
        <v>47</v>
      </c>
      <c r="C252" s="11">
        <v>95</v>
      </c>
      <c r="D252" s="11">
        <v>3400</v>
      </c>
      <c r="E252" s="12">
        <v>3400000</v>
      </c>
      <c r="F252" t="b">
        <v>0</v>
      </c>
    </row>
    <row r="253" spans="1:6" x14ac:dyDescent="0.3">
      <c r="A253" s="10">
        <v>2015</v>
      </c>
      <c r="B253" s="13" t="s">
        <v>48</v>
      </c>
      <c r="C253" s="11">
        <v>557</v>
      </c>
      <c r="D253" s="11">
        <v>33792</v>
      </c>
      <c r="E253" s="12">
        <v>33792000</v>
      </c>
      <c r="F253" t="b">
        <v>0</v>
      </c>
    </row>
    <row r="254" spans="1:6" x14ac:dyDescent="0.3">
      <c r="A254" s="10">
        <v>2015</v>
      </c>
      <c r="B254" s="13" t="s">
        <v>49</v>
      </c>
      <c r="C254" s="11">
        <v>642</v>
      </c>
      <c r="D254" s="11">
        <v>18936</v>
      </c>
      <c r="E254" s="12">
        <v>18936000</v>
      </c>
      <c r="F254" t="b">
        <v>0</v>
      </c>
    </row>
    <row r="255" spans="1:6" ht="28.8" x14ac:dyDescent="0.3">
      <c r="A255" s="10">
        <v>2015</v>
      </c>
      <c r="B255" s="13" t="s">
        <v>50</v>
      </c>
      <c r="C255" s="11">
        <v>714</v>
      </c>
      <c r="D255" s="11">
        <v>10461</v>
      </c>
      <c r="E255" s="12">
        <v>10461000</v>
      </c>
      <c r="F255" t="b">
        <v>0</v>
      </c>
    </row>
    <row r="256" spans="1:6" x14ac:dyDescent="0.3">
      <c r="A256" s="10">
        <v>2015</v>
      </c>
      <c r="B256" s="13" t="s">
        <v>51</v>
      </c>
      <c r="C256" s="11">
        <v>171</v>
      </c>
      <c r="D256" s="11">
        <v>2572</v>
      </c>
      <c r="E256" s="12">
        <v>2572000</v>
      </c>
      <c r="F256" t="b">
        <v>0</v>
      </c>
    </row>
    <row r="257" spans="1:6" x14ac:dyDescent="0.3">
      <c r="A257" s="10">
        <v>2015</v>
      </c>
      <c r="B257" s="13" t="s">
        <v>52</v>
      </c>
      <c r="C257" s="11">
        <v>521</v>
      </c>
      <c r="D257" s="11">
        <v>14885</v>
      </c>
      <c r="E257" s="12">
        <v>14885000</v>
      </c>
      <c r="F257" t="b">
        <v>0</v>
      </c>
    </row>
    <row r="258" spans="1:6" x14ac:dyDescent="0.3">
      <c r="A258" s="10">
        <v>2015</v>
      </c>
      <c r="B258" s="13" t="s">
        <v>53</v>
      </c>
      <c r="C258" s="11">
        <v>343</v>
      </c>
      <c r="D258" s="11">
        <v>5206</v>
      </c>
      <c r="E258" s="12">
        <v>5206000</v>
      </c>
      <c r="F258" t="b">
        <v>0</v>
      </c>
    </row>
    <row r="259" spans="1:6" x14ac:dyDescent="0.3">
      <c r="A259" s="10">
        <v>2015</v>
      </c>
      <c r="B259" s="13" t="s">
        <v>54</v>
      </c>
      <c r="C259" s="11">
        <v>157</v>
      </c>
      <c r="D259" s="11">
        <v>5611</v>
      </c>
      <c r="E259" s="12">
        <v>5611000</v>
      </c>
      <c r="F259" t="b">
        <v>0</v>
      </c>
    </row>
    <row r="260" spans="1:6" x14ac:dyDescent="0.3">
      <c r="A260" s="10">
        <v>2015</v>
      </c>
      <c r="B260" s="13" t="s">
        <v>55</v>
      </c>
      <c r="C260" s="11">
        <v>1274</v>
      </c>
      <c r="D260" s="11">
        <v>27399</v>
      </c>
      <c r="E260" s="12">
        <v>27399000</v>
      </c>
      <c r="F260" t="b">
        <v>0</v>
      </c>
    </row>
    <row r="261" spans="1:6" x14ac:dyDescent="0.3">
      <c r="A261" s="10">
        <v>2016</v>
      </c>
      <c r="B261" s="13" t="s">
        <v>37</v>
      </c>
      <c r="C261" s="11">
        <v>6703</v>
      </c>
      <c r="D261" s="11">
        <v>203055</v>
      </c>
      <c r="E261" s="12">
        <v>203055000</v>
      </c>
      <c r="F261" t="b">
        <v>1</v>
      </c>
    </row>
    <row r="262" spans="1:6" x14ac:dyDescent="0.3">
      <c r="A262" s="10">
        <v>2016</v>
      </c>
      <c r="B262" s="13" t="s">
        <v>38</v>
      </c>
      <c r="C262" s="11">
        <v>140</v>
      </c>
      <c r="D262" s="11">
        <v>4890</v>
      </c>
      <c r="E262" s="12">
        <v>4890000</v>
      </c>
      <c r="F262" t="b">
        <v>0</v>
      </c>
    </row>
    <row r="263" spans="1:6" x14ac:dyDescent="0.3">
      <c r="A263" s="10">
        <v>2016</v>
      </c>
      <c r="B263" s="13" t="s">
        <v>39</v>
      </c>
      <c r="C263" s="11">
        <v>7</v>
      </c>
      <c r="D263" s="11">
        <v>269</v>
      </c>
      <c r="E263" s="12">
        <v>269000</v>
      </c>
      <c r="F263" t="b">
        <v>0</v>
      </c>
    </row>
    <row r="264" spans="1:6" x14ac:dyDescent="0.3">
      <c r="A264" s="10">
        <v>2016</v>
      </c>
      <c r="B264" s="13" t="s">
        <v>40</v>
      </c>
      <c r="C264" s="11">
        <v>10</v>
      </c>
      <c r="D264" s="11">
        <v>918</v>
      </c>
      <c r="E264" s="12">
        <v>918000</v>
      </c>
      <c r="F264" t="b">
        <v>0</v>
      </c>
    </row>
    <row r="265" spans="1:6" x14ac:dyDescent="0.3">
      <c r="A265" s="10">
        <v>2016</v>
      </c>
      <c r="B265" s="13" t="s">
        <v>41</v>
      </c>
      <c r="C265" s="11">
        <v>691</v>
      </c>
      <c r="D265" s="11">
        <v>24859</v>
      </c>
      <c r="E265" s="12">
        <v>24859000</v>
      </c>
      <c r="F265" t="b">
        <v>0</v>
      </c>
    </row>
    <row r="266" spans="1:6" x14ac:dyDescent="0.3">
      <c r="A266" s="10">
        <v>2016</v>
      </c>
      <c r="B266" s="13" t="s">
        <v>42</v>
      </c>
      <c r="C266" s="11">
        <v>126</v>
      </c>
      <c r="D266" s="11">
        <v>3736</v>
      </c>
      <c r="E266" s="12">
        <v>3736000</v>
      </c>
      <c r="F266" t="b">
        <v>0</v>
      </c>
    </row>
    <row r="267" spans="1:6" x14ac:dyDescent="0.3">
      <c r="A267" s="10">
        <v>2016</v>
      </c>
      <c r="B267" s="13" t="s">
        <v>43</v>
      </c>
      <c r="C267" s="11">
        <v>102</v>
      </c>
      <c r="D267" s="11">
        <v>4722</v>
      </c>
      <c r="E267" s="12">
        <v>4722000</v>
      </c>
      <c r="F267" t="b">
        <v>0</v>
      </c>
    </row>
    <row r="268" spans="1:6" x14ac:dyDescent="0.3">
      <c r="A268" s="10">
        <v>2016</v>
      </c>
      <c r="B268" s="13" t="s">
        <v>44</v>
      </c>
      <c r="C268" s="11">
        <v>770</v>
      </c>
      <c r="D268" s="11">
        <v>24788</v>
      </c>
      <c r="E268" s="12">
        <v>24788000</v>
      </c>
      <c r="F268" t="b">
        <v>0</v>
      </c>
    </row>
    <row r="269" spans="1:6" x14ac:dyDescent="0.3">
      <c r="A269" s="10">
        <v>2016</v>
      </c>
      <c r="B269" s="13" t="s">
        <v>45</v>
      </c>
      <c r="C269" s="11">
        <v>305</v>
      </c>
      <c r="D269" s="11">
        <v>18577</v>
      </c>
      <c r="E269" s="12">
        <v>18577000</v>
      </c>
      <c r="F269" t="b">
        <v>0</v>
      </c>
    </row>
    <row r="270" spans="1:6" x14ac:dyDescent="0.3">
      <c r="A270" s="10">
        <v>2016</v>
      </c>
      <c r="B270" s="13" t="s">
        <v>46</v>
      </c>
      <c r="C270" s="11">
        <v>70</v>
      </c>
      <c r="D270" s="11">
        <v>723</v>
      </c>
      <c r="E270" s="12">
        <v>723000</v>
      </c>
      <c r="F270" t="b">
        <v>0</v>
      </c>
    </row>
    <row r="271" spans="1:6" x14ac:dyDescent="0.3">
      <c r="A271" s="10">
        <v>2016</v>
      </c>
      <c r="B271" s="13" t="s">
        <v>47</v>
      </c>
      <c r="C271" s="11">
        <v>98</v>
      </c>
      <c r="D271" s="11">
        <v>3165</v>
      </c>
      <c r="E271" s="12">
        <v>3165000</v>
      </c>
      <c r="F271" t="b">
        <v>0</v>
      </c>
    </row>
    <row r="272" spans="1:6" x14ac:dyDescent="0.3">
      <c r="A272" s="10">
        <v>2016</v>
      </c>
      <c r="B272" s="13" t="s">
        <v>48</v>
      </c>
      <c r="C272" s="11">
        <v>555</v>
      </c>
      <c r="D272" s="11">
        <v>33012</v>
      </c>
      <c r="E272" s="12">
        <v>33012000</v>
      </c>
      <c r="F272" t="b">
        <v>0</v>
      </c>
    </row>
    <row r="273" spans="1:6" x14ac:dyDescent="0.3">
      <c r="A273" s="10">
        <v>2016</v>
      </c>
      <c r="B273" s="13" t="s">
        <v>49</v>
      </c>
      <c r="C273" s="11">
        <v>601</v>
      </c>
      <c r="D273" s="11">
        <v>18661</v>
      </c>
      <c r="E273" s="12">
        <v>18661000</v>
      </c>
      <c r="F273" t="b">
        <v>0</v>
      </c>
    </row>
    <row r="274" spans="1:6" ht="28.8" x14ac:dyDescent="0.3">
      <c r="A274" s="10">
        <v>2016</v>
      </c>
      <c r="B274" s="13" t="s">
        <v>50</v>
      </c>
      <c r="C274" s="11">
        <v>761</v>
      </c>
      <c r="D274" s="11">
        <v>10328</v>
      </c>
      <c r="E274" s="12">
        <v>10328000</v>
      </c>
      <c r="F274" t="b">
        <v>0</v>
      </c>
    </row>
    <row r="275" spans="1:6" x14ac:dyDescent="0.3">
      <c r="A275" s="10">
        <v>2016</v>
      </c>
      <c r="B275" s="13" t="s">
        <v>51</v>
      </c>
      <c r="C275" s="11">
        <v>184</v>
      </c>
      <c r="D275" s="11">
        <v>2164</v>
      </c>
      <c r="E275" s="12">
        <v>2164000</v>
      </c>
      <c r="F275" t="b">
        <v>0</v>
      </c>
    </row>
    <row r="276" spans="1:6" x14ac:dyDescent="0.3">
      <c r="A276" s="10">
        <v>2016</v>
      </c>
      <c r="B276" s="13" t="s">
        <v>52</v>
      </c>
      <c r="C276" s="11">
        <v>523</v>
      </c>
      <c r="D276" s="11">
        <v>12037</v>
      </c>
      <c r="E276" s="12">
        <v>12037000</v>
      </c>
      <c r="F276" t="b">
        <v>0</v>
      </c>
    </row>
    <row r="277" spans="1:6" x14ac:dyDescent="0.3">
      <c r="A277" s="10">
        <v>2016</v>
      </c>
      <c r="B277" s="13" t="s">
        <v>53</v>
      </c>
      <c r="C277" s="11">
        <v>369</v>
      </c>
      <c r="D277" s="11">
        <v>6360</v>
      </c>
      <c r="E277" s="12">
        <v>6360000</v>
      </c>
      <c r="F277" t="b">
        <v>0</v>
      </c>
    </row>
    <row r="278" spans="1:6" x14ac:dyDescent="0.3">
      <c r="A278" s="10">
        <v>2016</v>
      </c>
      <c r="B278" s="13" t="s">
        <v>54</v>
      </c>
      <c r="C278" s="11">
        <v>168</v>
      </c>
      <c r="D278" s="11">
        <v>6254</v>
      </c>
      <c r="E278" s="12">
        <v>6254000</v>
      </c>
      <c r="F278" t="b">
        <v>0</v>
      </c>
    </row>
    <row r="279" spans="1:6" x14ac:dyDescent="0.3">
      <c r="A279" s="10">
        <v>2016</v>
      </c>
      <c r="B279" s="13" t="s">
        <v>55</v>
      </c>
      <c r="C279" s="11">
        <v>1223</v>
      </c>
      <c r="D279" s="11">
        <v>27592</v>
      </c>
      <c r="E279" s="12">
        <v>27592000</v>
      </c>
      <c r="F279" t="b">
        <v>0</v>
      </c>
    </row>
    <row r="280" spans="1:6" x14ac:dyDescent="0.3">
      <c r="A280" s="10">
        <v>2017</v>
      </c>
      <c r="B280" s="13" t="s">
        <v>37</v>
      </c>
      <c r="C280" s="11">
        <v>6796</v>
      </c>
      <c r="D280" s="11">
        <v>200863</v>
      </c>
      <c r="E280" s="12">
        <v>200863000</v>
      </c>
      <c r="F280" t="b">
        <v>1</v>
      </c>
    </row>
    <row r="281" spans="1:6" x14ac:dyDescent="0.3">
      <c r="A281" s="10">
        <v>2017</v>
      </c>
      <c r="B281" s="13" t="s">
        <v>38</v>
      </c>
      <c r="C281" s="11">
        <v>184</v>
      </c>
      <c r="D281" s="11">
        <v>4968</v>
      </c>
      <c r="E281" s="12">
        <v>4968000</v>
      </c>
      <c r="F281" t="b">
        <v>0</v>
      </c>
    </row>
    <row r="282" spans="1:6" x14ac:dyDescent="0.3">
      <c r="A282" s="10">
        <v>2017</v>
      </c>
      <c r="B282" s="13" t="s">
        <v>39</v>
      </c>
      <c r="C282" s="11">
        <v>11</v>
      </c>
      <c r="D282" s="11">
        <v>315</v>
      </c>
      <c r="E282" s="12">
        <v>315000</v>
      </c>
      <c r="F282" t="b">
        <v>0</v>
      </c>
    </row>
    <row r="283" spans="1:6" x14ac:dyDescent="0.3">
      <c r="A283" s="10">
        <v>2017</v>
      </c>
      <c r="B283" s="13" t="s">
        <v>40</v>
      </c>
      <c r="C283" s="11">
        <v>12</v>
      </c>
      <c r="D283" s="11">
        <v>545</v>
      </c>
      <c r="E283" s="12">
        <v>545000</v>
      </c>
      <c r="F283" t="b">
        <v>0</v>
      </c>
    </row>
    <row r="284" spans="1:6" x14ac:dyDescent="0.3">
      <c r="A284" s="10">
        <v>2017</v>
      </c>
      <c r="B284" s="13" t="s">
        <v>41</v>
      </c>
      <c r="C284" s="11">
        <v>680</v>
      </c>
      <c r="D284" s="11">
        <v>26144</v>
      </c>
      <c r="E284" s="12">
        <v>26144000</v>
      </c>
      <c r="F284" t="b">
        <v>0</v>
      </c>
    </row>
    <row r="285" spans="1:6" x14ac:dyDescent="0.3">
      <c r="A285" s="10">
        <v>2017</v>
      </c>
      <c r="B285" s="13" t="s">
        <v>42</v>
      </c>
      <c r="C285" s="11">
        <v>120</v>
      </c>
      <c r="D285" s="11">
        <v>4038</v>
      </c>
      <c r="E285" s="12">
        <v>4038000</v>
      </c>
      <c r="F285" t="b">
        <v>0</v>
      </c>
    </row>
    <row r="286" spans="1:6" x14ac:dyDescent="0.3">
      <c r="A286" s="10">
        <v>2017</v>
      </c>
      <c r="B286" s="13" t="s">
        <v>43</v>
      </c>
      <c r="C286" s="11">
        <v>104</v>
      </c>
      <c r="D286" s="11">
        <v>3787</v>
      </c>
      <c r="E286" s="12">
        <v>3787000</v>
      </c>
      <c r="F286" t="b">
        <v>0</v>
      </c>
    </row>
    <row r="287" spans="1:6" x14ac:dyDescent="0.3">
      <c r="A287" s="10">
        <v>2017</v>
      </c>
      <c r="B287" s="13" t="s">
        <v>44</v>
      </c>
      <c r="C287" s="11">
        <v>760</v>
      </c>
      <c r="D287" s="11">
        <v>21337</v>
      </c>
      <c r="E287" s="12">
        <v>21337000</v>
      </c>
      <c r="F287" t="b">
        <v>0</v>
      </c>
    </row>
    <row r="288" spans="1:6" x14ac:dyDescent="0.3">
      <c r="A288" s="10">
        <v>2017</v>
      </c>
      <c r="B288" s="13" t="s">
        <v>45</v>
      </c>
      <c r="C288" s="11">
        <v>333</v>
      </c>
      <c r="D288" s="11">
        <v>16650</v>
      </c>
      <c r="E288" s="12">
        <v>16650000</v>
      </c>
      <c r="F288" t="b">
        <v>0</v>
      </c>
    </row>
    <row r="289" spans="1:6" x14ac:dyDescent="0.3">
      <c r="A289" s="10">
        <v>2017</v>
      </c>
      <c r="B289" s="13" t="s">
        <v>46</v>
      </c>
      <c r="C289" s="11">
        <v>62</v>
      </c>
      <c r="D289" s="11">
        <v>808</v>
      </c>
      <c r="E289" s="12">
        <v>808000</v>
      </c>
      <c r="F289" t="b">
        <v>0</v>
      </c>
    </row>
    <row r="290" spans="1:6" x14ac:dyDescent="0.3">
      <c r="A290" s="10">
        <v>2017</v>
      </c>
      <c r="B290" s="13" t="s">
        <v>47</v>
      </c>
      <c r="C290" s="11">
        <v>101</v>
      </c>
      <c r="D290" s="11">
        <v>4238</v>
      </c>
      <c r="E290" s="12">
        <v>4238000</v>
      </c>
      <c r="F290" t="b">
        <v>0</v>
      </c>
    </row>
    <row r="291" spans="1:6" x14ac:dyDescent="0.3">
      <c r="A291" s="10">
        <v>2017</v>
      </c>
      <c r="B291" s="13" t="s">
        <v>48</v>
      </c>
      <c r="C291" s="11">
        <v>575</v>
      </c>
      <c r="D291" s="11">
        <v>33932</v>
      </c>
      <c r="E291" s="12">
        <v>33932000</v>
      </c>
      <c r="F291" t="b">
        <v>0</v>
      </c>
    </row>
    <row r="292" spans="1:6" x14ac:dyDescent="0.3">
      <c r="A292" s="10">
        <v>2017</v>
      </c>
      <c r="B292" s="13" t="s">
        <v>49</v>
      </c>
      <c r="C292" s="11">
        <v>627</v>
      </c>
      <c r="D292" s="11">
        <v>18501</v>
      </c>
      <c r="E292" s="12">
        <v>18501000</v>
      </c>
      <c r="F292" t="b">
        <v>0</v>
      </c>
    </row>
    <row r="293" spans="1:6" ht="28.8" x14ac:dyDescent="0.3">
      <c r="A293" s="10">
        <v>2017</v>
      </c>
      <c r="B293" s="13" t="s">
        <v>50</v>
      </c>
      <c r="C293" s="11">
        <v>752</v>
      </c>
      <c r="D293" s="11">
        <v>10149</v>
      </c>
      <c r="E293" s="12">
        <v>10149000</v>
      </c>
      <c r="F293" t="b">
        <v>0</v>
      </c>
    </row>
    <row r="294" spans="1:6" x14ac:dyDescent="0.3">
      <c r="A294" s="10">
        <v>2017</v>
      </c>
      <c r="B294" s="13" t="s">
        <v>51</v>
      </c>
      <c r="C294" s="11">
        <v>169</v>
      </c>
      <c r="D294" s="11">
        <v>1542</v>
      </c>
      <c r="E294" s="12">
        <v>1542000</v>
      </c>
      <c r="F294" t="b">
        <v>0</v>
      </c>
    </row>
    <row r="295" spans="1:6" x14ac:dyDescent="0.3">
      <c r="A295" s="10">
        <v>2017</v>
      </c>
      <c r="B295" s="13" t="s">
        <v>52</v>
      </c>
      <c r="C295" s="11">
        <v>514</v>
      </c>
      <c r="D295" s="11">
        <v>12605</v>
      </c>
      <c r="E295" s="12">
        <v>12605000</v>
      </c>
      <c r="F295" t="b">
        <v>0</v>
      </c>
    </row>
    <row r="296" spans="1:6" x14ac:dyDescent="0.3">
      <c r="A296" s="10">
        <v>2017</v>
      </c>
      <c r="B296" s="13" t="s">
        <v>53</v>
      </c>
      <c r="C296" s="11">
        <v>394</v>
      </c>
      <c r="D296" s="11">
        <v>7304</v>
      </c>
      <c r="E296" s="12">
        <v>7304000</v>
      </c>
      <c r="F296" t="b">
        <v>0</v>
      </c>
    </row>
    <row r="297" spans="1:6" x14ac:dyDescent="0.3">
      <c r="A297" s="10">
        <v>2017</v>
      </c>
      <c r="B297" s="13" t="s">
        <v>54</v>
      </c>
      <c r="C297" s="11">
        <v>175</v>
      </c>
      <c r="D297" s="11">
        <v>6049</v>
      </c>
      <c r="E297" s="12">
        <v>6049000</v>
      </c>
      <c r="F297" t="b">
        <v>0</v>
      </c>
    </row>
    <row r="298" spans="1:6" x14ac:dyDescent="0.3">
      <c r="A298" s="10">
        <v>2017</v>
      </c>
      <c r="B298" s="13" t="s">
        <v>55</v>
      </c>
      <c r="C298" s="11">
        <v>1223</v>
      </c>
      <c r="D298" s="11">
        <v>27951</v>
      </c>
      <c r="E298" s="12">
        <v>27951000</v>
      </c>
      <c r="F298" t="b">
        <v>0</v>
      </c>
    </row>
    <row r="299" spans="1:6" x14ac:dyDescent="0.3">
      <c r="A299" s="10">
        <v>2018</v>
      </c>
      <c r="B299" s="13" t="s">
        <v>37</v>
      </c>
      <c r="C299" s="11">
        <v>6885</v>
      </c>
      <c r="D299" s="11">
        <v>221759</v>
      </c>
      <c r="E299" s="12">
        <v>221759000</v>
      </c>
      <c r="F299" t="b">
        <v>1</v>
      </c>
    </row>
    <row r="300" spans="1:6" x14ac:dyDescent="0.3">
      <c r="A300" s="10">
        <v>2018</v>
      </c>
      <c r="B300" s="13" t="s">
        <v>38</v>
      </c>
      <c r="C300" s="11">
        <v>182</v>
      </c>
      <c r="D300" s="11">
        <v>4931</v>
      </c>
      <c r="E300" s="12">
        <v>4931000</v>
      </c>
      <c r="F300" t="b">
        <v>0</v>
      </c>
    </row>
    <row r="301" spans="1:6" x14ac:dyDescent="0.3">
      <c r="A301" s="10">
        <v>2018</v>
      </c>
      <c r="B301" s="13" t="s">
        <v>39</v>
      </c>
      <c r="C301" s="11">
        <v>11</v>
      </c>
      <c r="D301" s="11">
        <v>424</v>
      </c>
      <c r="E301" s="12">
        <v>424000</v>
      </c>
      <c r="F301" t="b">
        <v>0</v>
      </c>
    </row>
    <row r="302" spans="1:6" x14ac:dyDescent="0.3">
      <c r="A302" s="10">
        <v>2018</v>
      </c>
      <c r="B302" s="13" t="s">
        <v>40</v>
      </c>
      <c r="C302" s="11">
        <v>10</v>
      </c>
      <c r="D302" s="11">
        <v>479</v>
      </c>
      <c r="E302" s="12">
        <v>479000</v>
      </c>
      <c r="F302" t="b">
        <v>0</v>
      </c>
    </row>
    <row r="303" spans="1:6" x14ac:dyDescent="0.3">
      <c r="A303" s="10">
        <v>2018</v>
      </c>
      <c r="B303" s="13" t="s">
        <v>41</v>
      </c>
      <c r="C303" s="11">
        <v>744</v>
      </c>
      <c r="D303" s="11">
        <v>28180</v>
      </c>
      <c r="E303" s="12">
        <v>28180000</v>
      </c>
      <c r="F303" t="b">
        <v>0</v>
      </c>
    </row>
    <row r="304" spans="1:6" x14ac:dyDescent="0.3">
      <c r="A304" s="10">
        <v>2018</v>
      </c>
      <c r="B304" s="13" t="s">
        <v>42</v>
      </c>
      <c r="C304" s="11">
        <v>127</v>
      </c>
      <c r="D304" s="11">
        <v>5354</v>
      </c>
      <c r="E304" s="12">
        <v>5354000</v>
      </c>
      <c r="F304" t="b">
        <v>0</v>
      </c>
    </row>
    <row r="305" spans="1:6" x14ac:dyDescent="0.3">
      <c r="A305" s="10">
        <v>2018</v>
      </c>
      <c r="B305" s="13" t="s">
        <v>43</v>
      </c>
      <c r="C305" s="11">
        <v>111</v>
      </c>
      <c r="D305" s="11">
        <v>4536</v>
      </c>
      <c r="E305" s="12">
        <v>4536000</v>
      </c>
      <c r="F305" t="b">
        <v>0</v>
      </c>
    </row>
    <row r="306" spans="1:6" x14ac:dyDescent="0.3">
      <c r="A306" s="10">
        <v>2018</v>
      </c>
      <c r="B306" s="13" t="s">
        <v>44</v>
      </c>
      <c r="C306" s="11">
        <v>732</v>
      </c>
      <c r="D306" s="11">
        <v>23831</v>
      </c>
      <c r="E306" s="12">
        <v>23831000</v>
      </c>
      <c r="F306" t="b">
        <v>0</v>
      </c>
    </row>
    <row r="307" spans="1:6" x14ac:dyDescent="0.3">
      <c r="A307" s="10">
        <v>2018</v>
      </c>
      <c r="B307" s="13" t="s">
        <v>45</v>
      </c>
      <c r="C307" s="11">
        <v>394</v>
      </c>
      <c r="D307" s="11">
        <v>18570</v>
      </c>
      <c r="E307" s="12">
        <v>18570000</v>
      </c>
      <c r="F307" t="b">
        <v>0</v>
      </c>
    </row>
    <row r="308" spans="1:6" x14ac:dyDescent="0.3">
      <c r="A308" s="10">
        <v>2018</v>
      </c>
      <c r="B308" s="13" t="s">
        <v>46</v>
      </c>
      <c r="C308" s="11">
        <v>66</v>
      </c>
      <c r="D308" s="11">
        <v>1158</v>
      </c>
      <c r="E308" s="12">
        <v>1158000</v>
      </c>
      <c r="F308" t="b">
        <v>0</v>
      </c>
    </row>
    <row r="309" spans="1:6" x14ac:dyDescent="0.3">
      <c r="A309" s="10">
        <v>2018</v>
      </c>
      <c r="B309" s="13" t="s">
        <v>47</v>
      </c>
      <c r="C309" s="11">
        <v>95</v>
      </c>
      <c r="D309" s="11">
        <v>3420</v>
      </c>
      <c r="E309" s="12">
        <v>3420000</v>
      </c>
      <c r="F309" t="b">
        <v>0</v>
      </c>
    </row>
    <row r="310" spans="1:6" x14ac:dyDescent="0.3">
      <c r="A310" s="10">
        <v>2018</v>
      </c>
      <c r="B310" s="13" t="s">
        <v>48</v>
      </c>
      <c r="C310" s="11">
        <v>602</v>
      </c>
      <c r="D310" s="11">
        <v>36156</v>
      </c>
      <c r="E310" s="12">
        <v>36156000</v>
      </c>
      <c r="F310" t="b">
        <v>0</v>
      </c>
    </row>
    <row r="311" spans="1:6" x14ac:dyDescent="0.3">
      <c r="A311" s="10">
        <v>2018</v>
      </c>
      <c r="B311" s="13" t="s">
        <v>49</v>
      </c>
      <c r="C311" s="11">
        <v>674</v>
      </c>
      <c r="D311" s="11">
        <v>25279</v>
      </c>
      <c r="E311" s="12">
        <v>25279000</v>
      </c>
      <c r="F311" t="b">
        <v>0</v>
      </c>
    </row>
    <row r="312" spans="1:6" ht="28.8" x14ac:dyDescent="0.3">
      <c r="A312" s="10">
        <v>2018</v>
      </c>
      <c r="B312" s="13" t="s">
        <v>50</v>
      </c>
      <c r="C312" s="11">
        <v>896</v>
      </c>
      <c r="D312" s="11">
        <v>13009</v>
      </c>
      <c r="E312" s="12">
        <v>13009000</v>
      </c>
      <c r="F312" t="b">
        <v>0</v>
      </c>
    </row>
    <row r="313" spans="1:6" x14ac:dyDescent="0.3">
      <c r="A313" s="10">
        <v>2018</v>
      </c>
      <c r="B313" s="13" t="s">
        <v>51</v>
      </c>
      <c r="C313" s="11">
        <v>179</v>
      </c>
      <c r="D313" s="11">
        <v>2240</v>
      </c>
      <c r="E313" s="12">
        <v>2240000</v>
      </c>
      <c r="F313" t="b">
        <v>0</v>
      </c>
    </row>
    <row r="314" spans="1:6" x14ac:dyDescent="0.3">
      <c r="A314" s="10">
        <v>2018</v>
      </c>
      <c r="B314" s="13" t="s">
        <v>52</v>
      </c>
      <c r="C314" s="11">
        <v>552</v>
      </c>
      <c r="D314" s="11">
        <v>15138</v>
      </c>
      <c r="E314" s="12">
        <v>15138000</v>
      </c>
      <c r="F314" t="b">
        <v>0</v>
      </c>
    </row>
    <row r="315" spans="1:6" x14ac:dyDescent="0.3">
      <c r="A315" s="10">
        <v>2018</v>
      </c>
      <c r="B315" s="13" t="s">
        <v>53</v>
      </c>
      <c r="C315" s="11">
        <v>402</v>
      </c>
      <c r="D315" s="11">
        <v>7891</v>
      </c>
      <c r="E315" s="12">
        <v>7891000</v>
      </c>
      <c r="F315" t="b">
        <v>0</v>
      </c>
    </row>
    <row r="316" spans="1:6" x14ac:dyDescent="0.3">
      <c r="A316" s="10">
        <v>2018</v>
      </c>
      <c r="B316" s="13" t="s">
        <v>54</v>
      </c>
      <c r="C316" s="11">
        <v>199</v>
      </c>
      <c r="D316" s="11">
        <v>7752</v>
      </c>
      <c r="E316" s="12">
        <v>7752000</v>
      </c>
      <c r="F316" t="b">
        <v>0</v>
      </c>
    </row>
    <row r="317" spans="1:6" x14ac:dyDescent="0.3">
      <c r="A317" s="10">
        <v>2018</v>
      </c>
      <c r="B317" s="13" t="s">
        <v>55</v>
      </c>
      <c r="C317" s="11">
        <v>909</v>
      </c>
      <c r="D317" s="11">
        <v>23411</v>
      </c>
      <c r="E317" s="12">
        <v>23411000</v>
      </c>
      <c r="F317" t="b">
        <v>0</v>
      </c>
    </row>
    <row r="318" spans="1:6" x14ac:dyDescent="0.3">
      <c r="A318" s="10">
        <v>2019</v>
      </c>
      <c r="B318" s="13" t="s">
        <v>37</v>
      </c>
      <c r="C318" s="11">
        <v>7191</v>
      </c>
      <c r="D318" s="11">
        <v>231127</v>
      </c>
      <c r="E318" s="12">
        <v>231127000</v>
      </c>
      <c r="F318" t="b">
        <v>1</v>
      </c>
    </row>
    <row r="319" spans="1:6" x14ac:dyDescent="0.3">
      <c r="A319" s="10">
        <v>2019</v>
      </c>
      <c r="B319" s="13" t="s">
        <v>38</v>
      </c>
      <c r="C319" s="11">
        <v>206</v>
      </c>
      <c r="D319" s="11">
        <v>5627</v>
      </c>
      <c r="E319" s="12">
        <v>5627000</v>
      </c>
      <c r="F319" t="b">
        <v>0</v>
      </c>
    </row>
    <row r="320" spans="1:6" x14ac:dyDescent="0.3">
      <c r="A320" s="10">
        <v>2019</v>
      </c>
      <c r="B320" s="13" t="s">
        <v>39</v>
      </c>
      <c r="C320" s="11">
        <v>15</v>
      </c>
      <c r="D320" s="11">
        <v>695</v>
      </c>
      <c r="E320" s="12">
        <v>695000</v>
      </c>
      <c r="F320" t="b">
        <v>0</v>
      </c>
    </row>
    <row r="321" spans="1:6" x14ac:dyDescent="0.3">
      <c r="A321" s="10">
        <v>2019</v>
      </c>
      <c r="B321" s="13" t="s">
        <v>40</v>
      </c>
      <c r="C321" s="11">
        <v>9</v>
      </c>
      <c r="D321" s="11">
        <v>439</v>
      </c>
      <c r="E321" s="12">
        <v>439000</v>
      </c>
      <c r="F321" t="b">
        <v>0</v>
      </c>
    </row>
    <row r="322" spans="1:6" x14ac:dyDescent="0.3">
      <c r="A322" s="10">
        <v>2019</v>
      </c>
      <c r="B322" s="13" t="s">
        <v>41</v>
      </c>
      <c r="C322" s="11">
        <v>769</v>
      </c>
      <c r="D322" s="11">
        <v>26300</v>
      </c>
      <c r="E322" s="12">
        <v>26300000</v>
      </c>
      <c r="F322" t="b">
        <v>0</v>
      </c>
    </row>
    <row r="323" spans="1:6" x14ac:dyDescent="0.3">
      <c r="A323" s="10">
        <v>2019</v>
      </c>
      <c r="B323" s="13" t="s">
        <v>42</v>
      </c>
      <c r="C323" s="11">
        <v>126</v>
      </c>
      <c r="D323" s="11">
        <v>5888</v>
      </c>
      <c r="E323" s="12">
        <v>5888000</v>
      </c>
      <c r="F323" t="b">
        <v>0</v>
      </c>
    </row>
    <row r="324" spans="1:6" x14ac:dyDescent="0.3">
      <c r="A324" s="10">
        <v>2019</v>
      </c>
      <c r="B324" s="13" t="s">
        <v>43</v>
      </c>
      <c r="C324" s="11">
        <v>111</v>
      </c>
      <c r="D324" s="11">
        <v>4051</v>
      </c>
      <c r="E324" s="12">
        <v>4051000</v>
      </c>
      <c r="F324" t="b">
        <v>0</v>
      </c>
    </row>
    <row r="325" spans="1:6" x14ac:dyDescent="0.3">
      <c r="A325" s="10">
        <v>2019</v>
      </c>
      <c r="B325" s="13" t="s">
        <v>44</v>
      </c>
      <c r="C325" s="11">
        <v>694</v>
      </c>
      <c r="D325" s="11">
        <v>21790</v>
      </c>
      <c r="E325" s="12">
        <v>21790000</v>
      </c>
      <c r="F325" t="b">
        <v>0</v>
      </c>
    </row>
    <row r="326" spans="1:6" x14ac:dyDescent="0.3">
      <c r="A326" s="10">
        <v>2019</v>
      </c>
      <c r="B326" s="13" t="s">
        <v>45</v>
      </c>
      <c r="C326" s="11">
        <v>504</v>
      </c>
      <c r="D326" s="11">
        <v>20780</v>
      </c>
      <c r="E326" s="12">
        <v>20780000</v>
      </c>
      <c r="F326" t="b">
        <v>0</v>
      </c>
    </row>
    <row r="327" spans="1:6" x14ac:dyDescent="0.3">
      <c r="A327" s="10">
        <v>2019</v>
      </c>
      <c r="B327" s="13" t="s">
        <v>46</v>
      </c>
      <c r="C327" s="11">
        <v>73</v>
      </c>
      <c r="D327" s="11">
        <v>1039</v>
      </c>
      <c r="E327" s="12">
        <v>1039000</v>
      </c>
      <c r="F327" t="b">
        <v>0</v>
      </c>
    </row>
    <row r="328" spans="1:6" x14ac:dyDescent="0.3">
      <c r="A328" s="10">
        <v>2019</v>
      </c>
      <c r="B328" s="13" t="s">
        <v>47</v>
      </c>
      <c r="C328" s="11">
        <v>89</v>
      </c>
      <c r="D328" s="11">
        <v>6634</v>
      </c>
      <c r="E328" s="12">
        <v>6634000</v>
      </c>
      <c r="F328" t="b">
        <v>0</v>
      </c>
    </row>
    <row r="329" spans="1:6" x14ac:dyDescent="0.3">
      <c r="A329" s="10">
        <v>2019</v>
      </c>
      <c r="B329" s="13" t="s">
        <v>48</v>
      </c>
      <c r="C329" s="11">
        <v>661</v>
      </c>
      <c r="D329" s="11">
        <v>40035</v>
      </c>
      <c r="E329" s="12">
        <v>40035000</v>
      </c>
      <c r="F329" t="b">
        <v>0</v>
      </c>
    </row>
    <row r="330" spans="1:6" x14ac:dyDescent="0.3">
      <c r="A330" s="10">
        <v>2019</v>
      </c>
      <c r="B330" s="13" t="s">
        <v>49</v>
      </c>
      <c r="C330" s="11">
        <v>717</v>
      </c>
      <c r="D330" s="11">
        <v>27360</v>
      </c>
      <c r="E330" s="12">
        <v>27360000</v>
      </c>
      <c r="F330" t="b">
        <v>0</v>
      </c>
    </row>
    <row r="331" spans="1:6" ht="28.8" x14ac:dyDescent="0.3">
      <c r="A331" s="10">
        <v>2019</v>
      </c>
      <c r="B331" s="13" t="s">
        <v>50</v>
      </c>
      <c r="C331" s="11">
        <v>930</v>
      </c>
      <c r="D331" s="11">
        <v>13656</v>
      </c>
      <c r="E331" s="12">
        <v>13656000</v>
      </c>
      <c r="F331" t="b">
        <v>0</v>
      </c>
    </row>
    <row r="332" spans="1:6" x14ac:dyDescent="0.3">
      <c r="A332" s="10">
        <v>2019</v>
      </c>
      <c r="B332" s="13" t="s">
        <v>51</v>
      </c>
      <c r="C332" s="11">
        <v>211</v>
      </c>
      <c r="D332" s="11">
        <v>3238</v>
      </c>
      <c r="E332" s="12">
        <v>3238000</v>
      </c>
      <c r="F332" t="b">
        <v>0</v>
      </c>
    </row>
    <row r="333" spans="1:6" x14ac:dyDescent="0.3">
      <c r="A333" s="10">
        <v>2019</v>
      </c>
      <c r="B333" s="13" t="s">
        <v>52</v>
      </c>
      <c r="C333" s="11">
        <v>535</v>
      </c>
      <c r="D333" s="11">
        <v>13390</v>
      </c>
      <c r="E333" s="12">
        <v>13390000</v>
      </c>
      <c r="F333" t="b">
        <v>0</v>
      </c>
    </row>
    <row r="334" spans="1:6" x14ac:dyDescent="0.3">
      <c r="A334" s="10">
        <v>2019</v>
      </c>
      <c r="B334" s="13" t="s">
        <v>53</v>
      </c>
      <c r="C334" s="11">
        <v>427</v>
      </c>
      <c r="D334" s="11">
        <v>8267</v>
      </c>
      <c r="E334" s="12">
        <v>8267000</v>
      </c>
      <c r="F334" t="b">
        <v>0</v>
      </c>
    </row>
    <row r="335" spans="1:6" x14ac:dyDescent="0.3">
      <c r="A335" s="10">
        <v>2019</v>
      </c>
      <c r="B335" s="13" t="s">
        <v>54</v>
      </c>
      <c r="C335" s="11">
        <v>219</v>
      </c>
      <c r="D335" s="11">
        <v>6350</v>
      </c>
      <c r="E335" s="12">
        <v>6350000</v>
      </c>
      <c r="F335" t="b">
        <v>0</v>
      </c>
    </row>
    <row r="336" spans="1:6" x14ac:dyDescent="0.3">
      <c r="A336" s="10">
        <v>2019</v>
      </c>
      <c r="B336" s="13" t="s">
        <v>55</v>
      </c>
      <c r="C336" s="11">
        <v>895</v>
      </c>
      <c r="D336" s="11">
        <v>25588</v>
      </c>
      <c r="E336" s="12">
        <v>25588000</v>
      </c>
      <c r="F336" t="b">
        <v>0</v>
      </c>
    </row>
    <row r="337" spans="1:6" x14ac:dyDescent="0.3">
      <c r="A337" s="10">
        <v>2020</v>
      </c>
      <c r="B337" s="13" t="s">
        <v>37</v>
      </c>
      <c r="C337" s="11">
        <v>6972</v>
      </c>
      <c r="D337" s="11">
        <v>230037</v>
      </c>
      <c r="E337" s="12">
        <v>230037000</v>
      </c>
      <c r="F337" t="b">
        <v>1</v>
      </c>
    </row>
    <row r="338" spans="1:6" x14ac:dyDescent="0.3">
      <c r="A338" s="10">
        <v>2020</v>
      </c>
      <c r="B338" s="13" t="s">
        <v>38</v>
      </c>
      <c r="C338" s="11">
        <v>171</v>
      </c>
      <c r="D338" s="11">
        <v>5020</v>
      </c>
      <c r="E338" s="12">
        <v>5020000</v>
      </c>
      <c r="F338" t="b">
        <v>0</v>
      </c>
    </row>
    <row r="339" spans="1:6" x14ac:dyDescent="0.3">
      <c r="A339" s="10">
        <v>2020</v>
      </c>
      <c r="B339" s="13" t="s">
        <v>39</v>
      </c>
      <c r="C339" s="11">
        <v>11</v>
      </c>
      <c r="D339" s="11">
        <v>1088</v>
      </c>
      <c r="E339" s="12">
        <v>1088000</v>
      </c>
      <c r="F339" t="b">
        <v>0</v>
      </c>
    </row>
    <row r="340" spans="1:6" x14ac:dyDescent="0.3">
      <c r="A340" s="10">
        <v>2020</v>
      </c>
      <c r="B340" s="13" t="s">
        <v>40</v>
      </c>
      <c r="C340" s="11">
        <v>10</v>
      </c>
      <c r="D340" s="11">
        <v>534</v>
      </c>
      <c r="E340" s="12">
        <v>534000</v>
      </c>
      <c r="F340" t="b">
        <v>0</v>
      </c>
    </row>
    <row r="341" spans="1:6" x14ac:dyDescent="0.3">
      <c r="A341" s="10">
        <v>2020</v>
      </c>
      <c r="B341" s="13" t="s">
        <v>41</v>
      </c>
      <c r="C341" s="11">
        <v>798</v>
      </c>
      <c r="D341" s="11">
        <v>33584</v>
      </c>
      <c r="E341" s="12">
        <v>33584000</v>
      </c>
      <c r="F341" t="b">
        <v>0</v>
      </c>
    </row>
    <row r="342" spans="1:6" x14ac:dyDescent="0.3">
      <c r="A342" s="10">
        <v>2020</v>
      </c>
      <c r="B342" s="13" t="s">
        <v>42</v>
      </c>
      <c r="C342" s="11">
        <v>127</v>
      </c>
      <c r="D342" s="11">
        <v>4344</v>
      </c>
      <c r="E342" s="12">
        <v>4344000</v>
      </c>
      <c r="F342" t="b">
        <v>0</v>
      </c>
    </row>
    <row r="343" spans="1:6" x14ac:dyDescent="0.3">
      <c r="A343" s="10">
        <v>2020</v>
      </c>
      <c r="B343" s="13" t="s">
        <v>43</v>
      </c>
      <c r="C343" s="11">
        <v>96</v>
      </c>
      <c r="D343" s="11">
        <v>4810</v>
      </c>
      <c r="E343" s="12">
        <v>4810000</v>
      </c>
      <c r="F343" t="b">
        <v>0</v>
      </c>
    </row>
    <row r="344" spans="1:6" x14ac:dyDescent="0.3">
      <c r="A344" s="10">
        <v>2020</v>
      </c>
      <c r="B344" s="13" t="s">
        <v>44</v>
      </c>
      <c r="C344" s="11">
        <v>740</v>
      </c>
      <c r="D344" s="11">
        <v>25791</v>
      </c>
      <c r="E344" s="12">
        <v>25791000</v>
      </c>
      <c r="F344" t="b">
        <v>0</v>
      </c>
    </row>
    <row r="345" spans="1:6" x14ac:dyDescent="0.3">
      <c r="A345" s="10">
        <v>2020</v>
      </c>
      <c r="B345" s="13" t="s">
        <v>45</v>
      </c>
      <c r="C345" s="11">
        <v>564</v>
      </c>
      <c r="D345" s="11">
        <v>21957</v>
      </c>
      <c r="E345" s="12">
        <v>21957000</v>
      </c>
      <c r="F345" t="b">
        <v>0</v>
      </c>
    </row>
    <row r="346" spans="1:6" x14ac:dyDescent="0.3">
      <c r="A346" s="10">
        <v>2020</v>
      </c>
      <c r="B346" s="13" t="s">
        <v>46</v>
      </c>
      <c r="C346" s="11">
        <v>60</v>
      </c>
      <c r="D346" s="11">
        <v>1128</v>
      </c>
      <c r="E346" s="12">
        <v>1128000</v>
      </c>
      <c r="F346" t="b">
        <v>0</v>
      </c>
    </row>
    <row r="347" spans="1:6" x14ac:dyDescent="0.3">
      <c r="A347" s="10">
        <v>2020</v>
      </c>
      <c r="B347" s="13" t="s">
        <v>47</v>
      </c>
      <c r="C347" s="11">
        <v>102</v>
      </c>
      <c r="D347" s="11">
        <v>3763</v>
      </c>
      <c r="E347" s="12">
        <v>3763000</v>
      </c>
      <c r="F347" t="b">
        <v>0</v>
      </c>
    </row>
    <row r="348" spans="1:6" x14ac:dyDescent="0.3">
      <c r="A348" s="10">
        <v>2020</v>
      </c>
      <c r="B348" s="13" t="s">
        <v>48</v>
      </c>
      <c r="C348" s="11">
        <v>638</v>
      </c>
      <c r="D348" s="11">
        <v>41094</v>
      </c>
      <c r="E348" s="12">
        <v>41094000</v>
      </c>
      <c r="F348" t="b">
        <v>0</v>
      </c>
    </row>
    <row r="349" spans="1:6" x14ac:dyDescent="0.3">
      <c r="A349" s="10">
        <v>2020</v>
      </c>
      <c r="B349" s="13" t="s">
        <v>49</v>
      </c>
      <c r="C349" s="11">
        <v>726</v>
      </c>
      <c r="D349" s="11">
        <v>21314</v>
      </c>
      <c r="E349" s="12">
        <v>21314000</v>
      </c>
      <c r="F349" t="b">
        <v>0</v>
      </c>
    </row>
    <row r="350" spans="1:6" ht="28.8" x14ac:dyDescent="0.3">
      <c r="A350" s="10">
        <v>2020</v>
      </c>
      <c r="B350" s="13" t="s">
        <v>50</v>
      </c>
      <c r="C350" s="11">
        <v>809</v>
      </c>
      <c r="D350" s="11">
        <v>13240</v>
      </c>
      <c r="E350" s="12">
        <v>13240000</v>
      </c>
      <c r="F350" t="b">
        <v>0</v>
      </c>
    </row>
    <row r="351" spans="1:6" x14ac:dyDescent="0.3">
      <c r="A351" s="10">
        <v>2020</v>
      </c>
      <c r="B351" s="13" t="s">
        <v>51</v>
      </c>
      <c r="C351" s="11">
        <v>179</v>
      </c>
      <c r="D351" s="11">
        <v>2884</v>
      </c>
      <c r="E351" s="12">
        <v>2884000</v>
      </c>
      <c r="F351" t="b">
        <v>0</v>
      </c>
    </row>
    <row r="352" spans="1:6" x14ac:dyDescent="0.3">
      <c r="A352" s="10">
        <v>2020</v>
      </c>
      <c r="B352" s="13" t="s">
        <v>52</v>
      </c>
      <c r="C352" s="11">
        <v>519</v>
      </c>
      <c r="D352" s="11">
        <v>13821</v>
      </c>
      <c r="E352" s="12">
        <v>13821000</v>
      </c>
      <c r="F352" t="b">
        <v>0</v>
      </c>
    </row>
    <row r="353" spans="1:6" x14ac:dyDescent="0.3">
      <c r="A353" s="10">
        <v>2020</v>
      </c>
      <c r="B353" s="13" t="s">
        <v>53</v>
      </c>
      <c r="C353" s="11">
        <v>360</v>
      </c>
      <c r="D353" s="11">
        <v>6679</v>
      </c>
      <c r="E353" s="12">
        <v>6679000</v>
      </c>
      <c r="F353" t="b">
        <v>0</v>
      </c>
    </row>
    <row r="354" spans="1:6" x14ac:dyDescent="0.3">
      <c r="A354" s="10">
        <v>2020</v>
      </c>
      <c r="B354" s="13" t="s">
        <v>54</v>
      </c>
      <c r="C354" s="11">
        <v>193</v>
      </c>
      <c r="D354" s="11">
        <v>6529</v>
      </c>
      <c r="E354" s="12">
        <v>6529000</v>
      </c>
      <c r="F354" t="b">
        <v>0</v>
      </c>
    </row>
    <row r="355" spans="1:6" x14ac:dyDescent="0.3">
      <c r="A355" s="10">
        <v>2020</v>
      </c>
      <c r="B355" s="13" t="s">
        <v>55</v>
      </c>
      <c r="C355" s="11">
        <v>869</v>
      </c>
      <c r="D355" s="11">
        <v>22457</v>
      </c>
      <c r="E355" s="12">
        <v>22457000</v>
      </c>
      <c r="F355" t="b">
        <v>0</v>
      </c>
    </row>
    <row r="356" spans="1:6" x14ac:dyDescent="0.3">
      <c r="A356" s="10">
        <v>2021</v>
      </c>
      <c r="B356" s="13" t="s">
        <v>37</v>
      </c>
      <c r="C356" s="11">
        <v>7401</v>
      </c>
      <c r="D356" s="11">
        <v>259305</v>
      </c>
      <c r="E356" s="12">
        <v>259305000</v>
      </c>
      <c r="F356" t="b">
        <v>1</v>
      </c>
    </row>
    <row r="357" spans="1:6" x14ac:dyDescent="0.3">
      <c r="A357" s="10">
        <v>2021</v>
      </c>
      <c r="B357" s="13" t="s">
        <v>38</v>
      </c>
      <c r="C357" s="11">
        <v>197</v>
      </c>
      <c r="D357" s="11">
        <v>5487</v>
      </c>
      <c r="E357" s="12">
        <v>5487000</v>
      </c>
      <c r="F357" t="b">
        <v>0</v>
      </c>
    </row>
    <row r="358" spans="1:6" x14ac:dyDescent="0.3">
      <c r="A358" s="10">
        <v>2021</v>
      </c>
      <c r="B358" s="13" t="s">
        <v>39</v>
      </c>
      <c r="C358" s="11">
        <v>19</v>
      </c>
      <c r="D358" s="11">
        <v>1091</v>
      </c>
      <c r="E358" s="12">
        <v>1091000</v>
      </c>
      <c r="F358" t="b">
        <v>0</v>
      </c>
    </row>
    <row r="359" spans="1:6" x14ac:dyDescent="0.3">
      <c r="A359" s="10">
        <v>2021</v>
      </c>
      <c r="B359" s="13" t="s">
        <v>40</v>
      </c>
      <c r="C359" s="11">
        <v>10</v>
      </c>
      <c r="D359" s="11">
        <v>502</v>
      </c>
      <c r="E359" s="12">
        <v>502000</v>
      </c>
      <c r="F359" t="b">
        <v>0</v>
      </c>
    </row>
    <row r="360" spans="1:6" x14ac:dyDescent="0.3">
      <c r="A360" s="10">
        <v>2021</v>
      </c>
      <c r="B360" s="13" t="s">
        <v>41</v>
      </c>
      <c r="C360" s="11">
        <v>796</v>
      </c>
      <c r="D360" s="11">
        <v>33207</v>
      </c>
      <c r="E360" s="12">
        <v>33207000</v>
      </c>
      <c r="F360" t="b">
        <v>0</v>
      </c>
    </row>
    <row r="361" spans="1:6" x14ac:dyDescent="0.3">
      <c r="A361" s="10">
        <v>2021</v>
      </c>
      <c r="B361" s="13" t="s">
        <v>42</v>
      </c>
      <c r="C361" s="11">
        <v>137</v>
      </c>
      <c r="D361" s="11">
        <v>6628</v>
      </c>
      <c r="E361" s="12">
        <v>6628000</v>
      </c>
      <c r="F361" t="b">
        <v>0</v>
      </c>
    </row>
    <row r="362" spans="1:6" x14ac:dyDescent="0.3">
      <c r="A362" s="10">
        <v>2021</v>
      </c>
      <c r="B362" s="13" t="s">
        <v>43</v>
      </c>
      <c r="C362" s="11">
        <v>100</v>
      </c>
      <c r="D362" s="11">
        <v>4704</v>
      </c>
      <c r="E362" s="12">
        <v>4704000</v>
      </c>
      <c r="F362" t="b">
        <v>0</v>
      </c>
    </row>
    <row r="363" spans="1:6" x14ac:dyDescent="0.3">
      <c r="A363" s="10">
        <v>2021</v>
      </c>
      <c r="B363" s="13" t="s">
        <v>44</v>
      </c>
      <c r="C363" s="11">
        <v>769</v>
      </c>
      <c r="D363" s="11">
        <v>28267</v>
      </c>
      <c r="E363" s="12">
        <v>28267000</v>
      </c>
      <c r="F363" t="b">
        <v>0</v>
      </c>
    </row>
    <row r="364" spans="1:6" x14ac:dyDescent="0.3">
      <c r="A364" s="10">
        <v>2021</v>
      </c>
      <c r="B364" s="13" t="s">
        <v>45</v>
      </c>
      <c r="C364" s="11">
        <v>652</v>
      </c>
      <c r="D364" s="11">
        <v>28643</v>
      </c>
      <c r="E364" s="12">
        <v>28643000</v>
      </c>
      <c r="F364" t="b">
        <v>0</v>
      </c>
    </row>
    <row r="365" spans="1:6" x14ac:dyDescent="0.3">
      <c r="A365" s="10">
        <v>2021</v>
      </c>
      <c r="B365" s="13" t="s">
        <v>46</v>
      </c>
      <c r="C365" s="11">
        <v>71</v>
      </c>
      <c r="D365" s="11">
        <v>1418</v>
      </c>
      <c r="E365" s="12">
        <v>1418000</v>
      </c>
      <c r="F365" t="b">
        <v>0</v>
      </c>
    </row>
    <row r="366" spans="1:6" x14ac:dyDescent="0.3">
      <c r="A366" s="10">
        <v>2021</v>
      </c>
      <c r="B366" s="13" t="s">
        <v>47</v>
      </c>
      <c r="C366" s="11">
        <v>113</v>
      </c>
      <c r="D366" s="11">
        <v>5404</v>
      </c>
      <c r="E366" s="12">
        <v>5404000</v>
      </c>
      <c r="F366" t="b">
        <v>0</v>
      </c>
    </row>
    <row r="367" spans="1:6" x14ac:dyDescent="0.3">
      <c r="A367" s="10">
        <v>2021</v>
      </c>
      <c r="B367" s="13" t="s">
        <v>48</v>
      </c>
      <c r="C367" s="11">
        <v>636</v>
      </c>
      <c r="D367" s="11">
        <v>45602</v>
      </c>
      <c r="E367" s="12">
        <v>45602000</v>
      </c>
      <c r="F367" t="b">
        <v>0</v>
      </c>
    </row>
    <row r="368" spans="1:6" x14ac:dyDescent="0.3">
      <c r="A368" s="10">
        <v>2021</v>
      </c>
      <c r="B368" s="13" t="s">
        <v>49</v>
      </c>
      <c r="C368" s="11">
        <v>760</v>
      </c>
      <c r="D368" s="11">
        <v>22886</v>
      </c>
      <c r="E368" s="12">
        <v>22886000</v>
      </c>
      <c r="F368" t="b">
        <v>0</v>
      </c>
    </row>
    <row r="369" spans="1:6" ht="28.8" x14ac:dyDescent="0.3">
      <c r="A369" s="10">
        <v>2021</v>
      </c>
      <c r="B369" s="13" t="s">
        <v>50</v>
      </c>
      <c r="C369" s="11">
        <v>860</v>
      </c>
      <c r="D369" s="11">
        <v>14075</v>
      </c>
      <c r="E369" s="12">
        <v>14075000</v>
      </c>
      <c r="F369" t="b">
        <v>0</v>
      </c>
    </row>
    <row r="370" spans="1:6" x14ac:dyDescent="0.3">
      <c r="A370" s="10">
        <v>2021</v>
      </c>
      <c r="B370" s="13" t="s">
        <v>51</v>
      </c>
      <c r="C370" s="11">
        <v>187</v>
      </c>
      <c r="D370" s="11">
        <v>3212</v>
      </c>
      <c r="E370" s="12">
        <v>3212000</v>
      </c>
      <c r="F370" t="b">
        <v>0</v>
      </c>
    </row>
    <row r="371" spans="1:6" x14ac:dyDescent="0.3">
      <c r="A371" s="10">
        <v>2021</v>
      </c>
      <c r="B371" s="13" t="s">
        <v>52</v>
      </c>
      <c r="C371" s="11">
        <v>560</v>
      </c>
      <c r="D371" s="11">
        <v>14773</v>
      </c>
      <c r="E371" s="12">
        <v>14773000</v>
      </c>
      <c r="F371" t="b">
        <v>0</v>
      </c>
    </row>
    <row r="372" spans="1:6" x14ac:dyDescent="0.3">
      <c r="A372" s="10">
        <v>2021</v>
      </c>
      <c r="B372" s="13" t="s">
        <v>53</v>
      </c>
      <c r="C372" s="11">
        <v>423</v>
      </c>
      <c r="D372" s="11">
        <v>10240</v>
      </c>
      <c r="E372" s="12">
        <v>10240000</v>
      </c>
      <c r="F372" t="b">
        <v>0</v>
      </c>
    </row>
    <row r="373" spans="1:6" x14ac:dyDescent="0.3">
      <c r="A373" s="10">
        <v>2021</v>
      </c>
      <c r="B373" s="13" t="s">
        <v>54</v>
      </c>
      <c r="C373" s="11">
        <v>229</v>
      </c>
      <c r="D373" s="11">
        <v>8784</v>
      </c>
      <c r="E373" s="12">
        <v>8784000</v>
      </c>
      <c r="F373" t="b">
        <v>0</v>
      </c>
    </row>
    <row r="374" spans="1:6" x14ac:dyDescent="0.3">
      <c r="A374" s="10">
        <v>2021</v>
      </c>
      <c r="B374" s="13" t="s">
        <v>55</v>
      </c>
      <c r="C374" s="11">
        <v>882</v>
      </c>
      <c r="D374" s="11">
        <v>24382</v>
      </c>
      <c r="E374" s="12">
        <v>24382000</v>
      </c>
      <c r="F374" t="b">
        <v>0</v>
      </c>
    </row>
    <row r="375" spans="1:6" x14ac:dyDescent="0.3">
      <c r="A375" s="10">
        <v>2022</v>
      </c>
      <c r="B375" s="13" t="s">
        <v>37</v>
      </c>
      <c r="C375" s="11">
        <v>7619</v>
      </c>
      <c r="D375" s="11">
        <v>305158</v>
      </c>
      <c r="E375" s="12">
        <v>305158000</v>
      </c>
      <c r="F375" t="b">
        <v>1</v>
      </c>
    </row>
    <row r="376" spans="1:6" x14ac:dyDescent="0.3">
      <c r="A376" s="10">
        <v>2022</v>
      </c>
      <c r="B376" s="13" t="s">
        <v>38</v>
      </c>
      <c r="C376" s="11">
        <v>199</v>
      </c>
      <c r="D376" s="11">
        <v>8283</v>
      </c>
      <c r="E376" s="12">
        <v>8283000</v>
      </c>
      <c r="F376" t="b">
        <v>0</v>
      </c>
    </row>
    <row r="377" spans="1:6" x14ac:dyDescent="0.3">
      <c r="A377" s="10">
        <v>2022</v>
      </c>
      <c r="B377" s="13" t="s">
        <v>39</v>
      </c>
      <c r="C377" s="11">
        <v>22</v>
      </c>
      <c r="D377" s="11">
        <v>1444</v>
      </c>
      <c r="E377" s="12">
        <v>1444000</v>
      </c>
      <c r="F377" t="b">
        <v>0</v>
      </c>
    </row>
    <row r="378" spans="1:6" x14ac:dyDescent="0.3">
      <c r="A378" s="10">
        <v>2022</v>
      </c>
      <c r="B378" s="13" t="s">
        <v>40</v>
      </c>
      <c r="C378" s="11">
        <v>9</v>
      </c>
      <c r="D378" s="11">
        <v>149</v>
      </c>
      <c r="E378" s="12">
        <v>149000</v>
      </c>
      <c r="F378" t="b">
        <v>0</v>
      </c>
    </row>
    <row r="379" spans="1:6" x14ac:dyDescent="0.3">
      <c r="A379" s="10">
        <v>2022</v>
      </c>
      <c r="B379" s="13" t="s">
        <v>41</v>
      </c>
      <c r="C379" s="11">
        <v>817</v>
      </c>
      <c r="D379" s="11">
        <v>43533</v>
      </c>
      <c r="E379" s="12">
        <v>43533000</v>
      </c>
      <c r="F379" t="b">
        <v>0</v>
      </c>
    </row>
    <row r="380" spans="1:6" x14ac:dyDescent="0.3">
      <c r="A380" s="10">
        <v>2022</v>
      </c>
      <c r="B380" s="13" t="s">
        <v>42</v>
      </c>
      <c r="C380" s="11">
        <v>140</v>
      </c>
      <c r="D380" s="11">
        <v>8576</v>
      </c>
      <c r="E380" s="12">
        <v>8576000</v>
      </c>
      <c r="F380" t="b">
        <v>0</v>
      </c>
    </row>
    <row r="381" spans="1:6" x14ac:dyDescent="0.3">
      <c r="A381" s="10">
        <v>2022</v>
      </c>
      <c r="B381" s="13" t="s">
        <v>43</v>
      </c>
      <c r="C381" s="11">
        <v>106</v>
      </c>
      <c r="D381" s="11">
        <v>7392</v>
      </c>
      <c r="E381" s="12">
        <v>7392000</v>
      </c>
      <c r="F381" t="b">
        <v>0</v>
      </c>
    </row>
    <row r="382" spans="1:6" x14ac:dyDescent="0.3">
      <c r="A382" s="10">
        <v>2022</v>
      </c>
      <c r="B382" s="13" t="s">
        <v>44</v>
      </c>
      <c r="C382" s="11">
        <v>695</v>
      </c>
      <c r="D382" s="11">
        <v>32368</v>
      </c>
      <c r="E382" s="12">
        <v>32368000</v>
      </c>
      <c r="F382" t="b">
        <v>0</v>
      </c>
    </row>
    <row r="383" spans="1:6" x14ac:dyDescent="0.3">
      <c r="A383" s="10">
        <v>2022</v>
      </c>
      <c r="B383" s="13" t="s">
        <v>45</v>
      </c>
      <c r="C383" s="11">
        <v>703</v>
      </c>
      <c r="D383" s="11">
        <v>34147</v>
      </c>
      <c r="E383" s="12">
        <v>34147000</v>
      </c>
      <c r="F383" t="b">
        <v>0</v>
      </c>
    </row>
    <row r="384" spans="1:6" x14ac:dyDescent="0.3">
      <c r="A384" s="10">
        <v>2022</v>
      </c>
      <c r="B384" s="13" t="s">
        <v>46</v>
      </c>
      <c r="C384" s="11">
        <v>95</v>
      </c>
      <c r="D384" s="11">
        <v>2208</v>
      </c>
      <c r="E384" s="12">
        <v>2208000</v>
      </c>
      <c r="F384" t="b">
        <v>0</v>
      </c>
    </row>
    <row r="385" spans="1:6" x14ac:dyDescent="0.3">
      <c r="A385" s="10">
        <v>2022</v>
      </c>
      <c r="B385" s="13" t="s">
        <v>47</v>
      </c>
      <c r="C385" s="11">
        <v>103</v>
      </c>
      <c r="D385" s="11">
        <v>5468</v>
      </c>
      <c r="E385" s="12">
        <v>5468000</v>
      </c>
      <c r="F385" t="b">
        <v>0</v>
      </c>
    </row>
    <row r="386" spans="1:6" x14ac:dyDescent="0.3">
      <c r="A386" s="10">
        <v>2022</v>
      </c>
      <c r="B386" s="13" t="s">
        <v>48</v>
      </c>
      <c r="C386" s="11">
        <v>636</v>
      </c>
      <c r="D386" s="11">
        <v>45747</v>
      </c>
      <c r="E386" s="12">
        <v>45747000</v>
      </c>
      <c r="F386" t="b">
        <v>0</v>
      </c>
    </row>
    <row r="387" spans="1:6" x14ac:dyDescent="0.3">
      <c r="A387" s="10">
        <v>2022</v>
      </c>
      <c r="B387" s="13" t="s">
        <v>49</v>
      </c>
      <c r="C387" s="11">
        <v>760</v>
      </c>
      <c r="D387" s="11">
        <v>29269</v>
      </c>
      <c r="E387" s="12">
        <v>29269000</v>
      </c>
      <c r="F387" t="b">
        <v>0</v>
      </c>
    </row>
    <row r="388" spans="1:6" ht="28.8" x14ac:dyDescent="0.3">
      <c r="A388" s="10">
        <v>2022</v>
      </c>
      <c r="B388" s="13" t="s">
        <v>50</v>
      </c>
      <c r="C388" s="11">
        <v>935</v>
      </c>
      <c r="D388" s="11">
        <v>19686</v>
      </c>
      <c r="E388" s="12">
        <v>19686000</v>
      </c>
      <c r="F388" t="b">
        <v>0</v>
      </c>
    </row>
    <row r="389" spans="1:6" x14ac:dyDescent="0.3">
      <c r="A389" s="10">
        <v>2022</v>
      </c>
      <c r="B389" s="13" t="s">
        <v>51</v>
      </c>
      <c r="C389" s="11">
        <v>217</v>
      </c>
      <c r="D389" s="11">
        <v>3552</v>
      </c>
      <c r="E389" s="12">
        <v>3552000</v>
      </c>
      <c r="F389" t="b">
        <v>0</v>
      </c>
    </row>
    <row r="390" spans="1:6" x14ac:dyDescent="0.3">
      <c r="A390" s="10">
        <v>2022</v>
      </c>
      <c r="B390" s="13" t="s">
        <v>52</v>
      </c>
      <c r="C390" s="11">
        <v>584</v>
      </c>
      <c r="D390" s="11">
        <v>14698</v>
      </c>
      <c r="E390" s="12">
        <v>14698000</v>
      </c>
      <c r="F390" t="b">
        <v>0</v>
      </c>
    </row>
    <row r="391" spans="1:6" x14ac:dyDescent="0.3">
      <c r="A391" s="10">
        <v>2022</v>
      </c>
      <c r="B391" s="13" t="s">
        <v>53</v>
      </c>
      <c r="C391" s="11">
        <v>469</v>
      </c>
      <c r="D391" s="11">
        <v>12411</v>
      </c>
      <c r="E391" s="12">
        <v>12411000</v>
      </c>
      <c r="F391" t="b">
        <v>0</v>
      </c>
    </row>
    <row r="392" spans="1:6" x14ac:dyDescent="0.3">
      <c r="A392" s="10">
        <v>2022</v>
      </c>
      <c r="B392" s="13" t="s">
        <v>54</v>
      </c>
      <c r="C392" s="11">
        <v>215</v>
      </c>
      <c r="D392" s="11">
        <v>8770</v>
      </c>
      <c r="E392" s="12">
        <v>8770000</v>
      </c>
      <c r="F392" t="b">
        <v>0</v>
      </c>
    </row>
    <row r="393" spans="1:6" x14ac:dyDescent="0.3">
      <c r="A393" s="10">
        <v>2022</v>
      </c>
      <c r="B393" s="13" t="s">
        <v>55</v>
      </c>
      <c r="C393" s="11">
        <v>914</v>
      </c>
      <c r="D393" s="11">
        <v>27457</v>
      </c>
      <c r="E393" s="12">
        <v>27457000</v>
      </c>
      <c r="F393" t="b">
        <v>0</v>
      </c>
    </row>
    <row r="394" spans="1:6" x14ac:dyDescent="0.3">
      <c r="A394" s="10">
        <v>2023</v>
      </c>
      <c r="B394" s="13" t="s">
        <v>37</v>
      </c>
      <c r="C394" s="11">
        <v>7659</v>
      </c>
      <c r="D394" s="11">
        <v>300725</v>
      </c>
      <c r="E394" s="12">
        <v>300725000</v>
      </c>
      <c r="F394" t="b">
        <v>1</v>
      </c>
    </row>
    <row r="395" spans="1:6" x14ac:dyDescent="0.3">
      <c r="A395" s="10">
        <v>2023</v>
      </c>
      <c r="B395" s="13" t="s">
        <v>38</v>
      </c>
      <c r="C395" s="11">
        <v>197</v>
      </c>
      <c r="D395" s="11">
        <v>9848</v>
      </c>
      <c r="E395" s="12">
        <v>9848000</v>
      </c>
      <c r="F395" t="b">
        <v>0</v>
      </c>
    </row>
    <row r="396" spans="1:6" x14ac:dyDescent="0.3">
      <c r="A396" s="10">
        <v>2023</v>
      </c>
      <c r="B396" s="13" t="s">
        <v>39</v>
      </c>
      <c r="C396" s="11">
        <v>21</v>
      </c>
      <c r="D396" s="11">
        <v>1082</v>
      </c>
      <c r="E396" s="12">
        <v>1082000</v>
      </c>
      <c r="F396" t="b">
        <v>0</v>
      </c>
    </row>
    <row r="397" spans="1:6" x14ac:dyDescent="0.3">
      <c r="A397" s="10">
        <v>2023</v>
      </c>
      <c r="B397" s="13" t="s">
        <v>40</v>
      </c>
      <c r="C397" s="11">
        <v>7</v>
      </c>
      <c r="D397" s="11">
        <v>124</v>
      </c>
      <c r="E397" s="12">
        <v>124000</v>
      </c>
      <c r="F397" t="b">
        <v>0</v>
      </c>
    </row>
    <row r="398" spans="1:6" x14ac:dyDescent="0.3">
      <c r="A398" s="10">
        <v>2023</v>
      </c>
      <c r="B398" s="13" t="s">
        <v>41</v>
      </c>
      <c r="C398" s="11">
        <v>823</v>
      </c>
      <c r="D398" s="11">
        <v>44414</v>
      </c>
      <c r="E398" s="12">
        <v>44414000</v>
      </c>
      <c r="F398" t="b">
        <v>0</v>
      </c>
    </row>
    <row r="399" spans="1:6" x14ac:dyDescent="0.3">
      <c r="A399" s="10">
        <v>2023</v>
      </c>
      <c r="B399" s="13" t="s">
        <v>42</v>
      </c>
      <c r="C399" s="11">
        <v>147</v>
      </c>
      <c r="D399" s="11">
        <v>6994</v>
      </c>
      <c r="E399" s="12">
        <v>6994000</v>
      </c>
      <c r="F399" t="b">
        <v>0</v>
      </c>
    </row>
    <row r="400" spans="1:6" x14ac:dyDescent="0.3">
      <c r="A400" s="10">
        <v>2023</v>
      </c>
      <c r="B400" s="13" t="s">
        <v>43</v>
      </c>
      <c r="C400" s="11">
        <v>123</v>
      </c>
      <c r="D400" s="11">
        <v>7509</v>
      </c>
      <c r="E400" s="12">
        <v>7509000</v>
      </c>
      <c r="F400" t="b">
        <v>0</v>
      </c>
    </row>
    <row r="401" spans="1:6" x14ac:dyDescent="0.3">
      <c r="A401" s="10">
        <v>2023</v>
      </c>
      <c r="B401" s="13" t="s">
        <v>44</v>
      </c>
      <c r="C401" s="11">
        <v>683</v>
      </c>
      <c r="D401" s="11">
        <v>30624</v>
      </c>
      <c r="E401" s="12">
        <v>30624000</v>
      </c>
      <c r="F401" t="b">
        <v>0</v>
      </c>
    </row>
    <row r="402" spans="1:6" x14ac:dyDescent="0.3">
      <c r="A402" s="10">
        <v>2023</v>
      </c>
      <c r="B402" s="13" t="s">
        <v>45</v>
      </c>
      <c r="C402" s="11">
        <v>712</v>
      </c>
      <c r="D402" s="11">
        <v>31282</v>
      </c>
      <c r="E402" s="12">
        <v>31282000</v>
      </c>
      <c r="F402" t="b">
        <v>0</v>
      </c>
    </row>
    <row r="403" spans="1:6" x14ac:dyDescent="0.3">
      <c r="A403" s="10">
        <v>2023</v>
      </c>
      <c r="B403" s="13" t="s">
        <v>46</v>
      </c>
      <c r="C403" s="11">
        <v>86</v>
      </c>
      <c r="D403" s="11">
        <v>2402</v>
      </c>
      <c r="E403" s="12">
        <v>2402000</v>
      </c>
      <c r="F403" t="b">
        <v>0</v>
      </c>
    </row>
    <row r="404" spans="1:6" x14ac:dyDescent="0.3">
      <c r="A404" s="10">
        <v>2023</v>
      </c>
      <c r="B404" s="13" t="s">
        <v>47</v>
      </c>
      <c r="C404" s="11">
        <v>103</v>
      </c>
      <c r="D404" s="11">
        <v>5652</v>
      </c>
      <c r="E404" s="12">
        <v>5652000</v>
      </c>
      <c r="F404" t="b">
        <v>0</v>
      </c>
    </row>
    <row r="405" spans="1:6" x14ac:dyDescent="0.3">
      <c r="A405" s="10">
        <v>2023</v>
      </c>
      <c r="B405" s="13" t="s">
        <v>48</v>
      </c>
      <c r="C405" s="11">
        <v>605</v>
      </c>
      <c r="D405" s="11">
        <v>41403</v>
      </c>
      <c r="E405" s="12">
        <v>41403000</v>
      </c>
      <c r="F405" t="b">
        <v>0</v>
      </c>
    </row>
    <row r="406" spans="1:6" x14ac:dyDescent="0.3">
      <c r="A406" s="10">
        <v>2023</v>
      </c>
      <c r="B406" s="13" t="s">
        <v>49</v>
      </c>
      <c r="C406" s="11">
        <v>779</v>
      </c>
      <c r="D406" s="11">
        <v>31632</v>
      </c>
      <c r="E406" s="12">
        <v>31632000</v>
      </c>
      <c r="F406" t="b">
        <v>0</v>
      </c>
    </row>
    <row r="407" spans="1:6" ht="28.8" x14ac:dyDescent="0.3">
      <c r="A407" s="10">
        <v>2023</v>
      </c>
      <c r="B407" s="13" t="s">
        <v>50</v>
      </c>
      <c r="C407" s="11">
        <v>964</v>
      </c>
      <c r="D407" s="11">
        <v>20030</v>
      </c>
      <c r="E407" s="12">
        <v>20030000</v>
      </c>
      <c r="F407" t="b">
        <v>0</v>
      </c>
    </row>
    <row r="408" spans="1:6" x14ac:dyDescent="0.3">
      <c r="A408" s="10">
        <v>2023</v>
      </c>
      <c r="B408" s="13" t="s">
        <v>51</v>
      </c>
      <c r="C408" s="11">
        <v>222</v>
      </c>
      <c r="D408" s="11">
        <v>3994</v>
      </c>
      <c r="E408" s="12">
        <v>3994000</v>
      </c>
      <c r="F408" t="b">
        <v>0</v>
      </c>
    </row>
    <row r="409" spans="1:6" x14ac:dyDescent="0.3">
      <c r="A409" s="10">
        <v>2023</v>
      </c>
      <c r="B409" s="13" t="s">
        <v>52</v>
      </c>
      <c r="C409" s="11">
        <v>594</v>
      </c>
      <c r="D409" s="11">
        <v>15649</v>
      </c>
      <c r="E409" s="12">
        <v>15649000</v>
      </c>
      <c r="F409" t="b">
        <v>0</v>
      </c>
    </row>
    <row r="410" spans="1:6" x14ac:dyDescent="0.3">
      <c r="A410" s="10">
        <v>2023</v>
      </c>
      <c r="B410" s="13" t="s">
        <v>53</v>
      </c>
      <c r="C410" s="11">
        <v>463</v>
      </c>
      <c r="D410" s="11">
        <v>11585</v>
      </c>
      <c r="E410" s="12">
        <v>11585000</v>
      </c>
      <c r="F410" t="b">
        <v>0</v>
      </c>
    </row>
    <row r="411" spans="1:6" x14ac:dyDescent="0.3">
      <c r="A411" s="10">
        <v>2023</v>
      </c>
      <c r="B411" s="13" t="s">
        <v>54</v>
      </c>
      <c r="C411" s="11">
        <v>214</v>
      </c>
      <c r="D411" s="11">
        <v>8175</v>
      </c>
      <c r="E411" s="12">
        <v>8175000</v>
      </c>
      <c r="F411" t="b">
        <v>0</v>
      </c>
    </row>
    <row r="412" spans="1:6" x14ac:dyDescent="0.3">
      <c r="A412" s="10">
        <v>2023</v>
      </c>
      <c r="B412" s="13" t="s">
        <v>55</v>
      </c>
      <c r="C412" s="11">
        <v>916</v>
      </c>
      <c r="D412" s="11">
        <v>28326</v>
      </c>
      <c r="E412" s="12">
        <v>28326000</v>
      </c>
      <c r="F412" t="b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E703-8B18-48AB-99FF-6085A704B9C2}">
  <sheetPr>
    <pageSetUpPr fitToPage="1"/>
  </sheetPr>
  <dimension ref="A1:N24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18" customHeight="1" x14ac:dyDescent="0.4">
      <c r="A1" s="53" t="s">
        <v>104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>
        <v>7619</v>
      </c>
      <c r="C3" s="34">
        <v>305158</v>
      </c>
      <c r="D3" s="1"/>
    </row>
    <row r="4" spans="1:14" x14ac:dyDescent="0.3">
      <c r="A4" s="33" t="s">
        <v>38</v>
      </c>
      <c r="B4" s="9">
        <v>199</v>
      </c>
      <c r="C4" s="9">
        <v>8283</v>
      </c>
      <c r="D4" s="1"/>
    </row>
    <row r="5" spans="1:14" x14ac:dyDescent="0.3">
      <c r="A5" s="33" t="s">
        <v>39</v>
      </c>
      <c r="B5" s="9">
        <v>22</v>
      </c>
      <c r="C5" s="9">
        <v>1444</v>
      </c>
      <c r="D5" s="1"/>
    </row>
    <row r="6" spans="1:14" x14ac:dyDescent="0.3">
      <c r="A6" s="33" t="s">
        <v>40</v>
      </c>
      <c r="B6" s="9">
        <v>9</v>
      </c>
      <c r="C6" s="9">
        <v>149</v>
      </c>
      <c r="D6" s="1"/>
    </row>
    <row r="7" spans="1:14" x14ac:dyDescent="0.3">
      <c r="A7" s="33" t="s">
        <v>41</v>
      </c>
      <c r="B7" s="9">
        <v>817</v>
      </c>
      <c r="C7" s="9">
        <v>43533</v>
      </c>
      <c r="D7" s="1"/>
    </row>
    <row r="8" spans="1:14" x14ac:dyDescent="0.3">
      <c r="A8" s="33" t="s">
        <v>42</v>
      </c>
      <c r="B8" s="9">
        <v>140</v>
      </c>
      <c r="C8" s="9">
        <v>8576</v>
      </c>
      <c r="D8" s="1"/>
    </row>
    <row r="9" spans="1:14" x14ac:dyDescent="0.3">
      <c r="A9" s="33" t="s">
        <v>43</v>
      </c>
      <c r="B9" s="9">
        <v>106</v>
      </c>
      <c r="C9" s="9">
        <v>7392</v>
      </c>
      <c r="D9" s="1"/>
    </row>
    <row r="10" spans="1:14" x14ac:dyDescent="0.3">
      <c r="A10" s="33" t="s">
        <v>44</v>
      </c>
      <c r="B10" s="9">
        <v>695</v>
      </c>
      <c r="C10" s="9">
        <v>32368</v>
      </c>
      <c r="D10" s="1"/>
    </row>
    <row r="11" spans="1:14" x14ac:dyDescent="0.3">
      <c r="A11" s="33" t="s">
        <v>45</v>
      </c>
      <c r="B11" s="9">
        <v>703</v>
      </c>
      <c r="C11" s="9">
        <v>34147</v>
      </c>
      <c r="D11" s="1"/>
    </row>
    <row r="12" spans="1:14" x14ac:dyDescent="0.3">
      <c r="A12" s="33" t="s">
        <v>46</v>
      </c>
      <c r="B12" s="9">
        <v>95</v>
      </c>
      <c r="C12" s="9">
        <v>2208</v>
      </c>
      <c r="D12" s="1"/>
    </row>
    <row r="13" spans="1:14" x14ac:dyDescent="0.3">
      <c r="A13" s="33" t="s">
        <v>47</v>
      </c>
      <c r="B13" s="9">
        <v>103</v>
      </c>
      <c r="C13" s="9">
        <v>5468</v>
      </c>
      <c r="D13" s="1"/>
    </row>
    <row r="14" spans="1:14" x14ac:dyDescent="0.3">
      <c r="A14" s="33" t="s">
        <v>48</v>
      </c>
      <c r="B14" s="9">
        <v>636</v>
      </c>
      <c r="C14" s="9">
        <v>45747</v>
      </c>
      <c r="D14" s="1"/>
    </row>
    <row r="15" spans="1:14" x14ac:dyDescent="0.3">
      <c r="A15" s="33" t="s">
        <v>49</v>
      </c>
      <c r="B15" s="9">
        <v>760</v>
      </c>
      <c r="C15" s="9">
        <v>29269</v>
      </c>
      <c r="D15" s="1"/>
    </row>
    <row r="16" spans="1:14" x14ac:dyDescent="0.3">
      <c r="A16" s="33" t="s">
        <v>50</v>
      </c>
      <c r="B16" s="9">
        <v>935</v>
      </c>
      <c r="C16" s="9">
        <v>19686</v>
      </c>
      <c r="D16" s="1"/>
    </row>
    <row r="17" spans="1:4" x14ac:dyDescent="0.3">
      <c r="A17" s="33" t="s">
        <v>51</v>
      </c>
      <c r="B17" s="9">
        <v>217</v>
      </c>
      <c r="C17" s="9">
        <v>3552</v>
      </c>
      <c r="D17" s="1"/>
    </row>
    <row r="18" spans="1:4" x14ac:dyDescent="0.3">
      <c r="A18" s="33" t="s">
        <v>52</v>
      </c>
      <c r="B18" s="9">
        <v>584</v>
      </c>
      <c r="C18" s="9">
        <v>14698</v>
      </c>
      <c r="D18" s="1"/>
    </row>
    <row r="19" spans="1:4" x14ac:dyDescent="0.3">
      <c r="A19" s="33" t="s">
        <v>53</v>
      </c>
      <c r="B19" s="9">
        <v>469</v>
      </c>
      <c r="C19" s="9">
        <v>12411</v>
      </c>
      <c r="D19" s="1"/>
    </row>
    <row r="20" spans="1:4" x14ac:dyDescent="0.3">
      <c r="A20" s="33" t="s">
        <v>54</v>
      </c>
      <c r="B20" s="9">
        <v>215</v>
      </c>
      <c r="C20" s="9">
        <v>8770</v>
      </c>
      <c r="D20" s="1"/>
    </row>
    <row r="21" spans="1:4" x14ac:dyDescent="0.3">
      <c r="A21" s="33" t="s">
        <v>55</v>
      </c>
      <c r="B21" s="9">
        <v>914</v>
      </c>
      <c r="C21" s="9">
        <v>27457</v>
      </c>
      <c r="D21" s="1"/>
    </row>
    <row r="22" spans="1:4" x14ac:dyDescent="0.3"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7822-6702-4208-8FAF-E4FF648A87ED}">
  <sheetPr>
    <pageSetUpPr fitToPage="1"/>
  </sheetPr>
  <dimension ref="A1:N24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18" customHeight="1" x14ac:dyDescent="0.4">
      <c r="A1" s="53" t="s">
        <v>103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>
        <v>7401</v>
      </c>
      <c r="C3" s="34">
        <v>259305</v>
      </c>
      <c r="D3" s="1"/>
    </row>
    <row r="4" spans="1:14" x14ac:dyDescent="0.3">
      <c r="A4" s="33" t="s">
        <v>38</v>
      </c>
      <c r="B4" s="9">
        <v>197</v>
      </c>
      <c r="C4" s="9">
        <v>5487</v>
      </c>
      <c r="D4" s="1"/>
    </row>
    <row r="5" spans="1:14" x14ac:dyDescent="0.3">
      <c r="A5" s="33" t="s">
        <v>39</v>
      </c>
      <c r="B5" s="9">
        <v>19</v>
      </c>
      <c r="C5" s="9">
        <v>1091</v>
      </c>
      <c r="D5" s="1"/>
    </row>
    <row r="6" spans="1:14" x14ac:dyDescent="0.3">
      <c r="A6" s="33" t="s">
        <v>40</v>
      </c>
      <c r="B6" s="9">
        <v>10</v>
      </c>
      <c r="C6" s="9">
        <v>502</v>
      </c>
      <c r="D6" s="1"/>
    </row>
    <row r="7" spans="1:14" x14ac:dyDescent="0.3">
      <c r="A7" s="33" t="s">
        <v>41</v>
      </c>
      <c r="B7" s="9">
        <v>796</v>
      </c>
      <c r="C7" s="9">
        <v>33207</v>
      </c>
      <c r="D7" s="1"/>
    </row>
    <row r="8" spans="1:14" x14ac:dyDescent="0.3">
      <c r="A8" s="33" t="s">
        <v>42</v>
      </c>
      <c r="B8" s="9">
        <v>137</v>
      </c>
      <c r="C8" s="9">
        <v>6628</v>
      </c>
      <c r="D8" s="1"/>
    </row>
    <row r="9" spans="1:14" x14ac:dyDescent="0.3">
      <c r="A9" s="33" t="s">
        <v>43</v>
      </c>
      <c r="B9" s="9">
        <v>100</v>
      </c>
      <c r="C9" s="9">
        <v>4704</v>
      </c>
      <c r="D9" s="1"/>
    </row>
    <row r="10" spans="1:14" x14ac:dyDescent="0.3">
      <c r="A10" s="33" t="s">
        <v>44</v>
      </c>
      <c r="B10" s="9">
        <v>769</v>
      </c>
      <c r="C10" s="9">
        <v>28267</v>
      </c>
      <c r="D10" s="1"/>
    </row>
    <row r="11" spans="1:14" x14ac:dyDescent="0.3">
      <c r="A11" s="33" t="s">
        <v>45</v>
      </c>
      <c r="B11" s="9">
        <v>652</v>
      </c>
      <c r="C11" s="9">
        <v>28643</v>
      </c>
      <c r="D11" s="1"/>
    </row>
    <row r="12" spans="1:14" x14ac:dyDescent="0.3">
      <c r="A12" s="33" t="s">
        <v>46</v>
      </c>
      <c r="B12" s="9">
        <v>71</v>
      </c>
      <c r="C12" s="9">
        <v>1418</v>
      </c>
      <c r="D12" s="1"/>
    </row>
    <row r="13" spans="1:14" x14ac:dyDescent="0.3">
      <c r="A13" s="33" t="s">
        <v>47</v>
      </c>
      <c r="B13" s="9">
        <v>113</v>
      </c>
      <c r="C13" s="9">
        <v>5404</v>
      </c>
      <c r="D13" s="1"/>
    </row>
    <row r="14" spans="1:14" x14ac:dyDescent="0.3">
      <c r="A14" s="33" t="s">
        <v>48</v>
      </c>
      <c r="B14" s="9">
        <v>636</v>
      </c>
      <c r="C14" s="9">
        <v>45602</v>
      </c>
      <c r="D14" s="1"/>
    </row>
    <row r="15" spans="1:14" x14ac:dyDescent="0.3">
      <c r="A15" s="33" t="s">
        <v>49</v>
      </c>
      <c r="B15" s="9">
        <v>760</v>
      </c>
      <c r="C15" s="9">
        <v>22886</v>
      </c>
      <c r="D15" s="1"/>
    </row>
    <row r="16" spans="1:14" x14ac:dyDescent="0.3">
      <c r="A16" s="33" t="s">
        <v>50</v>
      </c>
      <c r="B16" s="9">
        <v>860</v>
      </c>
      <c r="C16" s="9">
        <v>14075</v>
      </c>
      <c r="D16" s="1"/>
    </row>
    <row r="17" spans="1:4" x14ac:dyDescent="0.3">
      <c r="A17" s="33" t="s">
        <v>51</v>
      </c>
      <c r="B17" s="9">
        <v>187</v>
      </c>
      <c r="C17" s="9">
        <v>3212</v>
      </c>
      <c r="D17" s="1"/>
    </row>
    <row r="18" spans="1:4" x14ac:dyDescent="0.3">
      <c r="A18" s="33" t="s">
        <v>52</v>
      </c>
      <c r="B18" s="9">
        <v>560</v>
      </c>
      <c r="C18" s="9">
        <v>14773</v>
      </c>
      <c r="D18" s="1"/>
    </row>
    <row r="19" spans="1:4" x14ac:dyDescent="0.3">
      <c r="A19" s="33" t="s">
        <v>53</v>
      </c>
      <c r="B19" s="9">
        <v>423</v>
      </c>
      <c r="C19" s="9">
        <v>10240</v>
      </c>
      <c r="D19" s="1"/>
    </row>
    <row r="20" spans="1:4" x14ac:dyDescent="0.3">
      <c r="A20" s="33" t="s">
        <v>54</v>
      </c>
      <c r="B20" s="9">
        <v>229</v>
      </c>
      <c r="C20" s="9">
        <v>8784</v>
      </c>
      <c r="D20" s="1"/>
    </row>
    <row r="21" spans="1:4" x14ac:dyDescent="0.3">
      <c r="A21" s="33" t="s">
        <v>55</v>
      </c>
      <c r="B21" s="9">
        <v>882</v>
      </c>
      <c r="C21" s="9">
        <v>24382</v>
      </c>
      <c r="D21" s="1"/>
    </row>
    <row r="22" spans="1:4" x14ac:dyDescent="0.3"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5D53-5494-4E17-8198-9C70A4ABC81C}">
  <sheetPr>
    <pageSetUpPr fitToPage="1"/>
  </sheetPr>
  <dimension ref="A1:N24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18" customHeight="1" x14ac:dyDescent="0.4">
      <c r="A1" s="53" t="s">
        <v>102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>
        <v>6972</v>
      </c>
      <c r="C3" s="34">
        <v>230037</v>
      </c>
      <c r="D3" s="1"/>
    </row>
    <row r="4" spans="1:14" x14ac:dyDescent="0.3">
      <c r="A4" s="33" t="s">
        <v>38</v>
      </c>
      <c r="B4" s="9">
        <v>171</v>
      </c>
      <c r="C4" s="9">
        <v>5020</v>
      </c>
      <c r="D4" s="1"/>
    </row>
    <row r="5" spans="1:14" x14ac:dyDescent="0.3">
      <c r="A5" s="33" t="s">
        <v>39</v>
      </c>
      <c r="B5" s="9">
        <v>11</v>
      </c>
      <c r="C5" s="9">
        <v>1088</v>
      </c>
      <c r="D5" s="1"/>
    </row>
    <row r="6" spans="1:14" x14ac:dyDescent="0.3">
      <c r="A6" s="33" t="s">
        <v>40</v>
      </c>
      <c r="B6" s="9">
        <v>10</v>
      </c>
      <c r="C6" s="9">
        <v>534</v>
      </c>
      <c r="D6" s="1"/>
    </row>
    <row r="7" spans="1:14" x14ac:dyDescent="0.3">
      <c r="A7" s="33" t="s">
        <v>41</v>
      </c>
      <c r="B7" s="9">
        <v>798</v>
      </c>
      <c r="C7" s="9">
        <v>33584</v>
      </c>
      <c r="D7" s="1"/>
    </row>
    <row r="8" spans="1:14" x14ac:dyDescent="0.3">
      <c r="A8" s="33" t="s">
        <v>42</v>
      </c>
      <c r="B8" s="9">
        <v>127</v>
      </c>
      <c r="C8" s="9">
        <v>4344</v>
      </c>
      <c r="D8" s="1"/>
    </row>
    <row r="9" spans="1:14" x14ac:dyDescent="0.3">
      <c r="A9" s="33" t="s">
        <v>43</v>
      </c>
      <c r="B9" s="9">
        <v>96</v>
      </c>
      <c r="C9" s="9">
        <v>4810</v>
      </c>
      <c r="D9" s="1"/>
    </row>
    <row r="10" spans="1:14" x14ac:dyDescent="0.3">
      <c r="A10" s="33" t="s">
        <v>44</v>
      </c>
      <c r="B10" s="9">
        <v>740</v>
      </c>
      <c r="C10" s="9">
        <v>25791</v>
      </c>
      <c r="D10" s="1"/>
    </row>
    <row r="11" spans="1:14" x14ac:dyDescent="0.3">
      <c r="A11" s="33" t="s">
        <v>45</v>
      </c>
      <c r="B11" s="9">
        <v>564</v>
      </c>
      <c r="C11" s="9">
        <v>21957</v>
      </c>
      <c r="D11" s="1"/>
    </row>
    <row r="12" spans="1:14" x14ac:dyDescent="0.3">
      <c r="A12" s="33" t="s">
        <v>46</v>
      </c>
      <c r="B12" s="9">
        <v>60</v>
      </c>
      <c r="C12" s="9">
        <v>1128</v>
      </c>
      <c r="D12" s="1"/>
    </row>
    <row r="13" spans="1:14" x14ac:dyDescent="0.3">
      <c r="A13" s="33" t="s">
        <v>47</v>
      </c>
      <c r="B13" s="9">
        <v>102</v>
      </c>
      <c r="C13" s="9">
        <v>3763</v>
      </c>
      <c r="D13" s="1"/>
    </row>
    <row r="14" spans="1:14" x14ac:dyDescent="0.3">
      <c r="A14" s="33" t="s">
        <v>48</v>
      </c>
      <c r="B14" s="9">
        <v>638</v>
      </c>
      <c r="C14" s="9">
        <v>41094</v>
      </c>
      <c r="D14" s="1"/>
    </row>
    <row r="15" spans="1:14" x14ac:dyDescent="0.3">
      <c r="A15" s="33" t="s">
        <v>49</v>
      </c>
      <c r="B15" s="9">
        <v>726</v>
      </c>
      <c r="C15" s="9">
        <v>21314</v>
      </c>
      <c r="D15" s="1"/>
    </row>
    <row r="16" spans="1:14" x14ac:dyDescent="0.3">
      <c r="A16" s="33" t="s">
        <v>50</v>
      </c>
      <c r="B16" s="9">
        <v>809</v>
      </c>
      <c r="C16" s="9">
        <v>13240</v>
      </c>
      <c r="D16" s="1"/>
    </row>
    <row r="17" spans="1:4" x14ac:dyDescent="0.3">
      <c r="A17" s="33" t="s">
        <v>51</v>
      </c>
      <c r="B17" s="9">
        <v>179</v>
      </c>
      <c r="C17" s="9">
        <v>2884</v>
      </c>
      <c r="D17" s="1"/>
    </row>
    <row r="18" spans="1:4" x14ac:dyDescent="0.3">
      <c r="A18" s="33" t="s">
        <v>52</v>
      </c>
      <c r="B18" s="9">
        <v>519</v>
      </c>
      <c r="C18" s="9">
        <v>13821</v>
      </c>
      <c r="D18" s="1"/>
    </row>
    <row r="19" spans="1:4" x14ac:dyDescent="0.3">
      <c r="A19" s="33" t="s">
        <v>53</v>
      </c>
      <c r="B19" s="9">
        <v>360</v>
      </c>
      <c r="C19" s="9">
        <v>6679</v>
      </c>
      <c r="D19" s="1"/>
    </row>
    <row r="20" spans="1:4" x14ac:dyDescent="0.3">
      <c r="A20" s="33" t="s">
        <v>54</v>
      </c>
      <c r="B20" s="9">
        <v>193</v>
      </c>
      <c r="C20" s="9">
        <v>6529</v>
      </c>
      <c r="D20" s="1"/>
    </row>
    <row r="21" spans="1:4" x14ac:dyDescent="0.3">
      <c r="A21" s="33" t="s">
        <v>55</v>
      </c>
      <c r="B21" s="9">
        <v>869</v>
      </c>
      <c r="C21" s="9">
        <v>22457</v>
      </c>
      <c r="D21" s="1"/>
    </row>
    <row r="22" spans="1:4" x14ac:dyDescent="0.3"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BD2A-28AF-4EBD-A0BB-DE1AE4AA2C4A}">
  <sheetPr>
    <pageSetUpPr fitToPage="1"/>
  </sheetPr>
  <dimension ref="A1:N24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18" customHeight="1" x14ac:dyDescent="0.4">
      <c r="A1" s="53" t="s">
        <v>63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 t="s">
        <v>64</v>
      </c>
      <c r="C3" s="34" t="s">
        <v>83</v>
      </c>
      <c r="D3" s="1"/>
    </row>
    <row r="4" spans="1:14" x14ac:dyDescent="0.3">
      <c r="A4" s="33" t="s">
        <v>38</v>
      </c>
      <c r="B4" s="9" t="s">
        <v>65</v>
      </c>
      <c r="C4" s="9" t="s">
        <v>84</v>
      </c>
      <c r="D4" s="1"/>
    </row>
    <row r="5" spans="1:14" x14ac:dyDescent="0.3">
      <c r="A5" s="33" t="s">
        <v>39</v>
      </c>
      <c r="B5" s="9" t="s">
        <v>66</v>
      </c>
      <c r="C5" s="9" t="s">
        <v>85</v>
      </c>
      <c r="D5" s="1"/>
    </row>
    <row r="6" spans="1:14" x14ac:dyDescent="0.3">
      <c r="A6" s="33" t="s">
        <v>40</v>
      </c>
      <c r="B6" s="9" t="s">
        <v>67</v>
      </c>
      <c r="C6" s="9" t="s">
        <v>86</v>
      </c>
      <c r="D6" s="1"/>
    </row>
    <row r="7" spans="1:14" x14ac:dyDescent="0.3">
      <c r="A7" s="33" t="s">
        <v>41</v>
      </c>
      <c r="B7" s="9" t="s">
        <v>68</v>
      </c>
      <c r="C7" s="9" t="s">
        <v>87</v>
      </c>
      <c r="D7" s="1"/>
    </row>
    <row r="8" spans="1:14" x14ac:dyDescent="0.3">
      <c r="A8" s="33" t="s">
        <v>42</v>
      </c>
      <c r="B8" s="9" t="s">
        <v>69</v>
      </c>
      <c r="C8" s="9" t="s">
        <v>88</v>
      </c>
      <c r="D8" s="1"/>
    </row>
    <row r="9" spans="1:14" x14ac:dyDescent="0.3">
      <c r="A9" s="33" t="s">
        <v>43</v>
      </c>
      <c r="B9" s="9" t="s">
        <v>70</v>
      </c>
      <c r="C9" s="9" t="s">
        <v>89</v>
      </c>
      <c r="D9" s="1"/>
    </row>
    <row r="10" spans="1:14" x14ac:dyDescent="0.3">
      <c r="A10" s="33" t="s">
        <v>44</v>
      </c>
      <c r="B10" s="9" t="s">
        <v>71</v>
      </c>
      <c r="C10" s="9" t="s">
        <v>90</v>
      </c>
      <c r="D10" s="1"/>
    </row>
    <row r="11" spans="1:14" x14ac:dyDescent="0.3">
      <c r="A11" s="33" t="s">
        <v>45</v>
      </c>
      <c r="B11" s="9" t="s">
        <v>72</v>
      </c>
      <c r="C11" s="9" t="s">
        <v>91</v>
      </c>
      <c r="D11" s="1"/>
    </row>
    <row r="12" spans="1:14" x14ac:dyDescent="0.3">
      <c r="A12" s="33" t="s">
        <v>46</v>
      </c>
      <c r="B12" s="9" t="s">
        <v>73</v>
      </c>
      <c r="C12" s="9" t="s">
        <v>92</v>
      </c>
      <c r="D12" s="1"/>
    </row>
    <row r="13" spans="1:14" x14ac:dyDescent="0.3">
      <c r="A13" s="33" t="s">
        <v>47</v>
      </c>
      <c r="B13" s="9" t="s">
        <v>74</v>
      </c>
      <c r="C13" s="9" t="s">
        <v>93</v>
      </c>
      <c r="D13" s="1"/>
    </row>
    <row r="14" spans="1:14" x14ac:dyDescent="0.3">
      <c r="A14" s="33" t="s">
        <v>48</v>
      </c>
      <c r="B14" s="9" t="s">
        <v>75</v>
      </c>
      <c r="C14" s="9" t="s">
        <v>94</v>
      </c>
      <c r="D14" s="1"/>
    </row>
    <row r="15" spans="1:14" x14ac:dyDescent="0.3">
      <c r="A15" s="33" t="s">
        <v>49</v>
      </c>
      <c r="B15" s="9" t="s">
        <v>76</v>
      </c>
      <c r="C15" s="9" t="s">
        <v>95</v>
      </c>
      <c r="D15" s="1"/>
    </row>
    <row r="16" spans="1:14" x14ac:dyDescent="0.3">
      <c r="A16" s="33" t="s">
        <v>50</v>
      </c>
      <c r="B16" s="9" t="s">
        <v>77</v>
      </c>
      <c r="C16" s="9" t="s">
        <v>96</v>
      </c>
      <c r="D16" s="1"/>
    </row>
    <row r="17" spans="1:4" x14ac:dyDescent="0.3">
      <c r="A17" s="33" t="s">
        <v>51</v>
      </c>
      <c r="B17" s="9" t="s">
        <v>78</v>
      </c>
      <c r="C17" s="9" t="s">
        <v>97</v>
      </c>
      <c r="D17" s="1"/>
    </row>
    <row r="18" spans="1:4" x14ac:dyDescent="0.3">
      <c r="A18" s="33" t="s">
        <v>52</v>
      </c>
      <c r="B18" s="9" t="s">
        <v>79</v>
      </c>
      <c r="C18" s="9" t="s">
        <v>98</v>
      </c>
      <c r="D18" s="1"/>
    </row>
    <row r="19" spans="1:4" x14ac:dyDescent="0.3">
      <c r="A19" s="33" t="s">
        <v>53</v>
      </c>
      <c r="B19" s="9" t="s">
        <v>80</v>
      </c>
      <c r="C19" s="9" t="s">
        <v>99</v>
      </c>
      <c r="D19" s="1"/>
    </row>
    <row r="20" spans="1:4" x14ac:dyDescent="0.3">
      <c r="A20" s="33" t="s">
        <v>54</v>
      </c>
      <c r="B20" s="9" t="s">
        <v>81</v>
      </c>
      <c r="C20" s="9" t="s">
        <v>100</v>
      </c>
      <c r="D20" s="1"/>
    </row>
    <row r="21" spans="1:4" x14ac:dyDescent="0.3">
      <c r="A21" s="33" t="s">
        <v>55</v>
      </c>
      <c r="B21" s="9" t="s">
        <v>82</v>
      </c>
      <c r="C21" s="9" t="s">
        <v>101</v>
      </c>
      <c r="D21" s="1"/>
    </row>
    <row r="22" spans="1:4" x14ac:dyDescent="0.3">
      <c r="B22" s="5"/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  <ignoredErrors>
    <ignoredError sqref="B3:C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3A16-2C13-45D5-BA94-4D8C189B837C}">
  <sheetPr>
    <pageSetUpPr fitToPage="1"/>
  </sheetPr>
  <dimension ref="A1:N24"/>
  <sheetViews>
    <sheetView zoomScaleNormal="100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18" customHeight="1" x14ac:dyDescent="0.4">
      <c r="A1" s="53" t="s">
        <v>61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6">
        <v>6885</v>
      </c>
      <c r="C3" s="36">
        <v>221759</v>
      </c>
      <c r="D3" s="1"/>
    </row>
    <row r="4" spans="1:14" x14ac:dyDescent="0.3">
      <c r="A4" s="33" t="s">
        <v>38</v>
      </c>
      <c r="B4" s="7">
        <v>182</v>
      </c>
      <c r="C4" s="7">
        <v>4931</v>
      </c>
      <c r="D4" s="1"/>
    </row>
    <row r="5" spans="1:14" x14ac:dyDescent="0.3">
      <c r="A5" s="33" t="s">
        <v>39</v>
      </c>
      <c r="B5" s="7">
        <v>11</v>
      </c>
      <c r="C5" s="7">
        <v>424</v>
      </c>
      <c r="D5" s="1"/>
    </row>
    <row r="6" spans="1:14" x14ac:dyDescent="0.3">
      <c r="A6" s="33" t="s">
        <v>40</v>
      </c>
      <c r="B6" s="7">
        <v>10</v>
      </c>
      <c r="C6" s="7">
        <v>479</v>
      </c>
      <c r="D6" s="1"/>
    </row>
    <row r="7" spans="1:14" x14ac:dyDescent="0.3">
      <c r="A7" s="33" t="s">
        <v>41</v>
      </c>
      <c r="B7" s="7">
        <v>744</v>
      </c>
      <c r="C7" s="7">
        <v>28180</v>
      </c>
      <c r="D7" s="1"/>
    </row>
    <row r="8" spans="1:14" x14ac:dyDescent="0.3">
      <c r="A8" s="33" t="s">
        <v>42</v>
      </c>
      <c r="B8" s="7">
        <v>127</v>
      </c>
      <c r="C8" s="7">
        <v>5354</v>
      </c>
      <c r="D8" s="1"/>
    </row>
    <row r="9" spans="1:14" x14ac:dyDescent="0.3">
      <c r="A9" s="33" t="s">
        <v>43</v>
      </c>
      <c r="B9" s="7">
        <v>111</v>
      </c>
      <c r="C9" s="7">
        <v>4536</v>
      </c>
      <c r="D9" s="1"/>
    </row>
    <row r="10" spans="1:14" x14ac:dyDescent="0.3">
      <c r="A10" s="33" t="s">
        <v>44</v>
      </c>
      <c r="B10" s="7">
        <v>732</v>
      </c>
      <c r="C10" s="7">
        <v>23831</v>
      </c>
      <c r="D10" s="1"/>
    </row>
    <row r="11" spans="1:14" x14ac:dyDescent="0.3">
      <c r="A11" s="33" t="s">
        <v>45</v>
      </c>
      <c r="B11" s="7">
        <v>394</v>
      </c>
      <c r="C11" s="7">
        <v>18570</v>
      </c>
      <c r="D11" s="1"/>
    </row>
    <row r="12" spans="1:14" x14ac:dyDescent="0.3">
      <c r="A12" s="33" t="s">
        <v>46</v>
      </c>
      <c r="B12" s="7">
        <v>66</v>
      </c>
      <c r="C12" s="7">
        <v>1158</v>
      </c>
      <c r="D12" s="1"/>
    </row>
    <row r="13" spans="1:14" x14ac:dyDescent="0.3">
      <c r="A13" s="33" t="s">
        <v>47</v>
      </c>
      <c r="B13" s="7">
        <v>95</v>
      </c>
      <c r="C13" s="7">
        <v>3420</v>
      </c>
      <c r="D13" s="1"/>
    </row>
    <row r="14" spans="1:14" x14ac:dyDescent="0.3">
      <c r="A14" s="33" t="s">
        <v>48</v>
      </c>
      <c r="B14" s="7">
        <v>602</v>
      </c>
      <c r="C14" s="7">
        <v>36156</v>
      </c>
      <c r="D14" s="1"/>
    </row>
    <row r="15" spans="1:14" x14ac:dyDescent="0.3">
      <c r="A15" s="33" t="s">
        <v>49</v>
      </c>
      <c r="B15" s="7">
        <v>674</v>
      </c>
      <c r="C15" s="7">
        <v>25279</v>
      </c>
      <c r="D15" s="1"/>
    </row>
    <row r="16" spans="1:14" x14ac:dyDescent="0.3">
      <c r="A16" s="33" t="s">
        <v>50</v>
      </c>
      <c r="B16" s="7">
        <v>896</v>
      </c>
      <c r="C16" s="7">
        <v>13009</v>
      </c>
      <c r="D16" s="1"/>
    </row>
    <row r="17" spans="1:4" x14ac:dyDescent="0.3">
      <c r="A17" s="33" t="s">
        <v>51</v>
      </c>
      <c r="B17" s="7">
        <v>179</v>
      </c>
      <c r="C17" s="7">
        <v>2240</v>
      </c>
      <c r="D17" s="1"/>
    </row>
    <row r="18" spans="1:4" x14ac:dyDescent="0.3">
      <c r="A18" s="33" t="s">
        <v>52</v>
      </c>
      <c r="B18" s="7">
        <v>552</v>
      </c>
      <c r="C18" s="7">
        <v>15138</v>
      </c>
      <c r="D18" s="1"/>
    </row>
    <row r="19" spans="1:4" x14ac:dyDescent="0.3">
      <c r="A19" s="33" t="s">
        <v>53</v>
      </c>
      <c r="B19" s="7">
        <v>402</v>
      </c>
      <c r="C19" s="7">
        <v>7891</v>
      </c>
      <c r="D19" s="1"/>
    </row>
    <row r="20" spans="1:4" x14ac:dyDescent="0.3">
      <c r="A20" s="33" t="s">
        <v>54</v>
      </c>
      <c r="B20" s="7">
        <v>199</v>
      </c>
      <c r="C20" s="7">
        <v>7752</v>
      </c>
      <c r="D20" s="1"/>
    </row>
    <row r="21" spans="1:4" x14ac:dyDescent="0.3">
      <c r="A21" s="33" t="s">
        <v>55</v>
      </c>
      <c r="B21" s="7">
        <v>909</v>
      </c>
      <c r="C21" s="7">
        <v>23411</v>
      </c>
      <c r="D21" s="1"/>
    </row>
    <row r="22" spans="1:4" x14ac:dyDescent="0.3"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1"/>
      <c r="B24" s="1"/>
      <c r="C24" s="1"/>
      <c r="D24" s="1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FAA0-646E-4E55-B551-C88395EBECF8}">
  <sheetPr>
    <pageSetUpPr fitToPage="1"/>
  </sheetPr>
  <dimension ref="A1:N25"/>
  <sheetViews>
    <sheetView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16384" width="9.109375" style="2"/>
  </cols>
  <sheetData>
    <row r="1" spans="1:14" ht="28.05" customHeight="1" x14ac:dyDescent="0.4">
      <c r="A1" s="53" t="s">
        <v>59</v>
      </c>
      <c r="B1" s="53"/>
      <c r="C1" s="5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23" t="s">
        <v>0</v>
      </c>
      <c r="B2" s="24" t="s">
        <v>1</v>
      </c>
      <c r="C2" s="24" t="s">
        <v>60</v>
      </c>
      <c r="D2" s="1"/>
    </row>
    <row r="3" spans="1:14" x14ac:dyDescent="0.3">
      <c r="A3" s="35" t="s">
        <v>37</v>
      </c>
      <c r="B3" s="34">
        <v>6796</v>
      </c>
      <c r="C3" s="34">
        <v>200863</v>
      </c>
      <c r="D3" s="1"/>
    </row>
    <row r="4" spans="1:14" x14ac:dyDescent="0.3">
      <c r="A4" s="33" t="s">
        <v>38</v>
      </c>
      <c r="B4" s="9">
        <v>184</v>
      </c>
      <c r="C4" s="9">
        <v>4968</v>
      </c>
      <c r="D4" s="1"/>
    </row>
    <row r="5" spans="1:14" x14ac:dyDescent="0.3">
      <c r="A5" s="33" t="s">
        <v>39</v>
      </c>
      <c r="B5" s="9">
        <v>11</v>
      </c>
      <c r="C5" s="9">
        <v>315</v>
      </c>
      <c r="D5" s="1"/>
    </row>
    <row r="6" spans="1:14" x14ac:dyDescent="0.3">
      <c r="A6" s="33" t="s">
        <v>40</v>
      </c>
      <c r="B6" s="9">
        <v>12</v>
      </c>
      <c r="C6" s="9">
        <v>545</v>
      </c>
      <c r="D6" s="1"/>
    </row>
    <row r="7" spans="1:14" x14ac:dyDescent="0.3">
      <c r="A7" s="33" t="s">
        <v>41</v>
      </c>
      <c r="B7" s="9">
        <v>680</v>
      </c>
      <c r="C7" s="9">
        <v>26144</v>
      </c>
      <c r="D7" s="1"/>
    </row>
    <row r="8" spans="1:14" x14ac:dyDescent="0.3">
      <c r="A8" s="33" t="s">
        <v>42</v>
      </c>
      <c r="B8" s="9">
        <v>120</v>
      </c>
      <c r="C8" s="9">
        <v>4038</v>
      </c>
      <c r="D8" s="1"/>
    </row>
    <row r="9" spans="1:14" x14ac:dyDescent="0.3">
      <c r="A9" s="33" t="s">
        <v>43</v>
      </c>
      <c r="B9" s="9">
        <v>104</v>
      </c>
      <c r="C9" s="9">
        <v>3787</v>
      </c>
      <c r="D9" s="1"/>
    </row>
    <row r="10" spans="1:14" x14ac:dyDescent="0.3">
      <c r="A10" s="33" t="s">
        <v>44</v>
      </c>
      <c r="B10" s="9">
        <v>760</v>
      </c>
      <c r="C10" s="9">
        <v>21337</v>
      </c>
      <c r="D10" s="1"/>
    </row>
    <row r="11" spans="1:14" x14ac:dyDescent="0.3">
      <c r="A11" s="33" t="s">
        <v>45</v>
      </c>
      <c r="B11" s="9">
        <v>333</v>
      </c>
      <c r="C11" s="9">
        <v>16650</v>
      </c>
      <c r="D11" s="1"/>
    </row>
    <row r="12" spans="1:14" x14ac:dyDescent="0.3">
      <c r="A12" s="33" t="s">
        <v>46</v>
      </c>
      <c r="B12" s="9">
        <v>62</v>
      </c>
      <c r="C12" s="9">
        <v>808</v>
      </c>
      <c r="D12" s="1"/>
    </row>
    <row r="13" spans="1:14" x14ac:dyDescent="0.3">
      <c r="A13" s="33" t="s">
        <v>47</v>
      </c>
      <c r="B13" s="9">
        <v>101</v>
      </c>
      <c r="C13" s="9">
        <v>4238</v>
      </c>
      <c r="D13" s="1"/>
    </row>
    <row r="14" spans="1:14" x14ac:dyDescent="0.3">
      <c r="A14" s="33" t="s">
        <v>48</v>
      </c>
      <c r="B14" s="9">
        <v>575</v>
      </c>
      <c r="C14" s="9">
        <v>33932</v>
      </c>
      <c r="D14" s="1"/>
    </row>
    <row r="15" spans="1:14" x14ac:dyDescent="0.3">
      <c r="A15" s="33" t="s">
        <v>49</v>
      </c>
      <c r="B15" s="9">
        <v>627</v>
      </c>
      <c r="C15" s="9">
        <v>18501</v>
      </c>
      <c r="D15" s="1"/>
    </row>
    <row r="16" spans="1:14" ht="28.8" x14ac:dyDescent="0.3">
      <c r="A16" s="33" t="s">
        <v>50</v>
      </c>
      <c r="B16" s="9">
        <v>752</v>
      </c>
      <c r="C16" s="9">
        <v>10149</v>
      </c>
      <c r="D16" s="1"/>
    </row>
    <row r="17" spans="1:4" x14ac:dyDescent="0.3">
      <c r="A17" s="33" t="s">
        <v>51</v>
      </c>
      <c r="B17" s="9">
        <v>169</v>
      </c>
      <c r="C17" s="9">
        <v>1542</v>
      </c>
      <c r="D17" s="1"/>
    </row>
    <row r="18" spans="1:4" x14ac:dyDescent="0.3">
      <c r="A18" s="33" t="s">
        <v>52</v>
      </c>
      <c r="B18" s="9">
        <v>514</v>
      </c>
      <c r="C18" s="9">
        <v>12605</v>
      </c>
      <c r="D18" s="1"/>
    </row>
    <row r="19" spans="1:4" x14ac:dyDescent="0.3">
      <c r="A19" s="33" t="s">
        <v>53</v>
      </c>
      <c r="B19" s="9">
        <v>394</v>
      </c>
      <c r="C19" s="9">
        <v>7304</v>
      </c>
      <c r="D19" s="1"/>
    </row>
    <row r="20" spans="1:4" x14ac:dyDescent="0.3">
      <c r="A20" s="33" t="s">
        <v>54</v>
      </c>
      <c r="B20" s="9">
        <v>175</v>
      </c>
      <c r="C20" s="9">
        <v>6049</v>
      </c>
      <c r="D20" s="1"/>
    </row>
    <row r="21" spans="1:4" x14ac:dyDescent="0.3">
      <c r="A21" s="33" t="s">
        <v>55</v>
      </c>
      <c r="B21" s="9">
        <v>1223</v>
      </c>
      <c r="C21" s="9">
        <v>27951</v>
      </c>
      <c r="D21" s="1"/>
    </row>
    <row r="22" spans="1:4" x14ac:dyDescent="0.3">
      <c r="A22" s="37"/>
      <c r="B22" s="6"/>
      <c r="C22" s="6"/>
      <c r="D22" s="1"/>
    </row>
    <row r="23" spans="1:4" x14ac:dyDescent="0.3">
      <c r="A23" s="54" t="s">
        <v>21</v>
      </c>
      <c r="B23" s="54"/>
      <c r="C23" s="54"/>
      <c r="D23" s="1"/>
    </row>
    <row r="24" spans="1:4" x14ac:dyDescent="0.3">
      <c r="A24" s="38"/>
      <c r="B24" s="38"/>
      <c r="C24" s="38"/>
      <c r="D24" s="1"/>
    </row>
    <row r="25" spans="1:4" x14ac:dyDescent="0.3">
      <c r="A25" s="39"/>
      <c r="B25" s="39"/>
      <c r="C25" s="39"/>
    </row>
  </sheetData>
  <mergeCells count="2">
    <mergeCell ref="A1:C1"/>
    <mergeCell ref="A23:C23"/>
  </mergeCells>
  <pageMargins left="0.7" right="0.7" top="0.75" bottom="0.75" header="0.3" footer="0.3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5D00-F179-467D-9661-46BAC360AA89}">
  <sheetPr>
    <pageSetUpPr fitToPage="1"/>
  </sheetPr>
  <dimension ref="A1:M25"/>
  <sheetViews>
    <sheetView topLeftCell="D1" workbookViewId="0">
      <selection sqref="A1:C1"/>
    </sheetView>
  </sheetViews>
  <sheetFormatPr defaultColWidth="9.109375" defaultRowHeight="14.4" x14ac:dyDescent="0.3"/>
  <cols>
    <col min="1" max="1" width="42.5546875" style="2" customWidth="1"/>
    <col min="2" max="3" width="17.5546875" style="2" customWidth="1"/>
    <col min="4" max="4" width="42.5546875" style="2" customWidth="1"/>
    <col min="5" max="6" width="17.5546875" style="2" customWidth="1"/>
    <col min="7" max="16384" width="9.109375" style="2"/>
  </cols>
  <sheetData>
    <row r="1" spans="1:13" ht="28.05" customHeight="1" x14ac:dyDescent="0.4">
      <c r="A1" s="53" t="s">
        <v>58</v>
      </c>
      <c r="B1" s="53"/>
      <c r="C1" s="53"/>
      <c r="D1" s="53" t="s">
        <v>58</v>
      </c>
      <c r="E1" s="53"/>
      <c r="F1" s="53"/>
      <c r="G1" s="3"/>
      <c r="H1" s="3"/>
      <c r="I1" s="3"/>
      <c r="J1" s="3"/>
      <c r="K1" s="3"/>
      <c r="L1" s="3"/>
      <c r="M1" s="3"/>
    </row>
    <row r="2" spans="1:13" x14ac:dyDescent="0.3">
      <c r="A2" s="23" t="s">
        <v>0</v>
      </c>
      <c r="B2" s="24" t="s">
        <v>1</v>
      </c>
      <c r="C2" s="24" t="s">
        <v>60</v>
      </c>
      <c r="D2" s="21" t="s">
        <v>0</v>
      </c>
      <c r="E2" s="22" t="s">
        <v>1</v>
      </c>
      <c r="F2" s="22" t="s">
        <v>62</v>
      </c>
    </row>
    <row r="3" spans="1:13" x14ac:dyDescent="0.3">
      <c r="A3" s="35" t="s">
        <v>37</v>
      </c>
      <c r="B3" s="34">
        <v>6703</v>
      </c>
      <c r="C3" s="34">
        <v>203055</v>
      </c>
      <c r="D3" s="35" t="s">
        <v>37</v>
      </c>
      <c r="E3" s="36">
        <v>6703</v>
      </c>
      <c r="F3" s="36">
        <v>203055</v>
      </c>
    </row>
    <row r="4" spans="1:13" x14ac:dyDescent="0.3">
      <c r="A4" s="33" t="s">
        <v>38</v>
      </c>
      <c r="B4" s="9">
        <v>140</v>
      </c>
      <c r="C4" s="9">
        <v>4890</v>
      </c>
      <c r="D4" s="33" t="s">
        <v>38</v>
      </c>
      <c r="E4" s="7">
        <v>140</v>
      </c>
      <c r="F4" s="7">
        <v>4890</v>
      </c>
    </row>
    <row r="5" spans="1:13" x14ac:dyDescent="0.3">
      <c r="A5" s="33" t="s">
        <v>39</v>
      </c>
      <c r="B5" s="9">
        <v>7</v>
      </c>
      <c r="C5" s="9">
        <v>269</v>
      </c>
      <c r="D5" s="33" t="s">
        <v>39</v>
      </c>
      <c r="E5" s="7">
        <v>7</v>
      </c>
      <c r="F5" s="7">
        <v>269</v>
      </c>
    </row>
    <row r="6" spans="1:13" x14ac:dyDescent="0.3">
      <c r="A6" s="33" t="s">
        <v>40</v>
      </c>
      <c r="B6" s="9">
        <v>10</v>
      </c>
      <c r="C6" s="9">
        <v>918</v>
      </c>
      <c r="D6" s="33" t="s">
        <v>40</v>
      </c>
      <c r="E6" s="7">
        <v>10</v>
      </c>
      <c r="F6" s="7">
        <v>918</v>
      </c>
    </row>
    <row r="7" spans="1:13" x14ac:dyDescent="0.3">
      <c r="A7" s="33" t="s">
        <v>41</v>
      </c>
      <c r="B7" s="9">
        <v>691</v>
      </c>
      <c r="C7" s="9">
        <v>24859</v>
      </c>
      <c r="D7" s="33" t="s">
        <v>41</v>
      </c>
      <c r="E7" s="7">
        <v>691</v>
      </c>
      <c r="F7" s="7">
        <v>24859</v>
      </c>
    </row>
    <row r="8" spans="1:13" x14ac:dyDescent="0.3">
      <c r="A8" s="33" t="s">
        <v>42</v>
      </c>
      <c r="B8" s="9">
        <v>126</v>
      </c>
      <c r="C8" s="9">
        <v>3736</v>
      </c>
      <c r="D8" s="33" t="s">
        <v>42</v>
      </c>
      <c r="E8" s="7">
        <v>126</v>
      </c>
      <c r="F8" s="7">
        <v>3736</v>
      </c>
    </row>
    <row r="9" spans="1:13" x14ac:dyDescent="0.3">
      <c r="A9" s="33" t="s">
        <v>43</v>
      </c>
      <c r="B9" s="9">
        <v>102</v>
      </c>
      <c r="C9" s="9">
        <v>4722</v>
      </c>
      <c r="D9" s="33" t="s">
        <v>43</v>
      </c>
      <c r="E9" s="7">
        <v>102</v>
      </c>
      <c r="F9" s="7">
        <v>4722</v>
      </c>
    </row>
    <row r="10" spans="1:13" x14ac:dyDescent="0.3">
      <c r="A10" s="33" t="s">
        <v>44</v>
      </c>
      <c r="B10" s="9">
        <v>770</v>
      </c>
      <c r="C10" s="9">
        <v>24788</v>
      </c>
      <c r="D10" s="33" t="s">
        <v>44</v>
      </c>
      <c r="E10" s="7">
        <v>770</v>
      </c>
      <c r="F10" s="7">
        <v>24788</v>
      </c>
    </row>
    <row r="11" spans="1:13" x14ac:dyDescent="0.3">
      <c r="A11" s="33" t="s">
        <v>45</v>
      </c>
      <c r="B11" s="9">
        <v>305</v>
      </c>
      <c r="C11" s="9">
        <v>18577</v>
      </c>
      <c r="D11" s="33" t="s">
        <v>45</v>
      </c>
      <c r="E11" s="7">
        <v>305</v>
      </c>
      <c r="F11" s="7">
        <v>18577</v>
      </c>
    </row>
    <row r="12" spans="1:13" x14ac:dyDescent="0.3">
      <c r="A12" s="33" t="s">
        <v>46</v>
      </c>
      <c r="B12" s="9">
        <v>70</v>
      </c>
      <c r="C12" s="9">
        <v>723</v>
      </c>
      <c r="D12" s="33" t="s">
        <v>46</v>
      </c>
      <c r="E12" s="7">
        <v>70</v>
      </c>
      <c r="F12" s="7">
        <v>723</v>
      </c>
    </row>
    <row r="13" spans="1:13" x14ac:dyDescent="0.3">
      <c r="A13" s="33" t="s">
        <v>47</v>
      </c>
      <c r="B13" s="9">
        <v>98</v>
      </c>
      <c r="C13" s="9">
        <v>3165</v>
      </c>
      <c r="D13" s="33" t="s">
        <v>47</v>
      </c>
      <c r="E13" s="7">
        <v>98</v>
      </c>
      <c r="F13" s="7">
        <v>3165</v>
      </c>
    </row>
    <row r="14" spans="1:13" x14ac:dyDescent="0.3">
      <c r="A14" s="33" t="s">
        <v>48</v>
      </c>
      <c r="B14" s="9">
        <v>555</v>
      </c>
      <c r="C14" s="9">
        <v>33012</v>
      </c>
      <c r="D14" s="33" t="s">
        <v>48</v>
      </c>
      <c r="E14" s="7">
        <v>555</v>
      </c>
      <c r="F14" s="7">
        <v>33012</v>
      </c>
    </row>
    <row r="15" spans="1:13" x14ac:dyDescent="0.3">
      <c r="A15" s="33" t="s">
        <v>49</v>
      </c>
      <c r="B15" s="9">
        <v>601</v>
      </c>
      <c r="C15" s="9">
        <v>18661</v>
      </c>
      <c r="D15" s="33" t="s">
        <v>49</v>
      </c>
      <c r="E15" s="7">
        <v>601</v>
      </c>
      <c r="F15" s="7">
        <v>18661</v>
      </c>
    </row>
    <row r="16" spans="1:13" ht="28.8" x14ac:dyDescent="0.3">
      <c r="A16" s="33" t="s">
        <v>50</v>
      </c>
      <c r="B16" s="9">
        <v>761</v>
      </c>
      <c r="C16" s="9">
        <v>10328</v>
      </c>
      <c r="D16" s="33" t="s">
        <v>50</v>
      </c>
      <c r="E16" s="7">
        <v>761</v>
      </c>
      <c r="F16" s="7">
        <v>10328</v>
      </c>
    </row>
    <row r="17" spans="1:6" x14ac:dyDescent="0.3">
      <c r="A17" s="33" t="s">
        <v>51</v>
      </c>
      <c r="B17" s="9">
        <v>184</v>
      </c>
      <c r="C17" s="9">
        <v>2164</v>
      </c>
      <c r="D17" s="33" t="s">
        <v>51</v>
      </c>
      <c r="E17" s="7">
        <v>184</v>
      </c>
      <c r="F17" s="7">
        <v>2164</v>
      </c>
    </row>
    <row r="18" spans="1:6" x14ac:dyDescent="0.3">
      <c r="A18" s="33" t="s">
        <v>52</v>
      </c>
      <c r="B18" s="9">
        <v>523</v>
      </c>
      <c r="C18" s="9">
        <v>12037</v>
      </c>
      <c r="D18" s="33" t="s">
        <v>52</v>
      </c>
      <c r="E18" s="7">
        <v>523</v>
      </c>
      <c r="F18" s="7">
        <v>12037</v>
      </c>
    </row>
    <row r="19" spans="1:6" x14ac:dyDescent="0.3">
      <c r="A19" s="33" t="s">
        <v>53</v>
      </c>
      <c r="B19" s="9">
        <v>369</v>
      </c>
      <c r="C19" s="9">
        <v>6360</v>
      </c>
      <c r="D19" s="33" t="s">
        <v>53</v>
      </c>
      <c r="E19" s="7">
        <v>369</v>
      </c>
      <c r="F19" s="7">
        <v>6360</v>
      </c>
    </row>
    <row r="20" spans="1:6" x14ac:dyDescent="0.3">
      <c r="A20" s="33" t="s">
        <v>54</v>
      </c>
      <c r="B20" s="9">
        <v>168</v>
      </c>
      <c r="C20" s="9">
        <v>6254</v>
      </c>
      <c r="D20" s="33" t="s">
        <v>54</v>
      </c>
      <c r="E20" s="7">
        <v>168</v>
      </c>
      <c r="F20" s="7">
        <v>6254</v>
      </c>
    </row>
    <row r="21" spans="1:6" x14ac:dyDescent="0.3">
      <c r="A21" s="33" t="s">
        <v>55</v>
      </c>
      <c r="B21" s="9">
        <v>1223</v>
      </c>
      <c r="C21" s="9">
        <v>27592</v>
      </c>
      <c r="D21" s="33" t="s">
        <v>55</v>
      </c>
      <c r="E21" s="7">
        <v>1223</v>
      </c>
      <c r="F21" s="7">
        <v>27592</v>
      </c>
    </row>
    <row r="22" spans="1:6" x14ac:dyDescent="0.3">
      <c r="A22" s="37"/>
      <c r="B22" s="6"/>
      <c r="C22" s="6"/>
      <c r="D22" s="37"/>
      <c r="E22" s="5"/>
      <c r="F22" s="5"/>
    </row>
    <row r="23" spans="1:6" x14ac:dyDescent="0.3">
      <c r="A23" s="54" t="s">
        <v>21</v>
      </c>
      <c r="B23" s="54"/>
      <c r="C23" s="54"/>
      <c r="D23" s="8" t="s">
        <v>21</v>
      </c>
    </row>
    <row r="24" spans="1:6" x14ac:dyDescent="0.3">
      <c r="A24" s="38"/>
      <c r="B24" s="38"/>
      <c r="C24" s="38"/>
      <c r="D24" s="1"/>
    </row>
    <row r="25" spans="1:6" x14ac:dyDescent="0.3">
      <c r="A25" s="39"/>
      <c r="B25" s="39"/>
      <c r="C25" s="39"/>
    </row>
  </sheetData>
  <mergeCells count="3">
    <mergeCell ref="A1:C1"/>
    <mergeCell ref="D1:F1"/>
    <mergeCell ref="A23:C23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Summary Dashboard (NEW!)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Normalized Data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ROBERT CARREIRA</cp:lastModifiedBy>
  <cp:lastPrinted>2022-08-30T22:40:27Z</cp:lastPrinted>
  <dcterms:created xsi:type="dcterms:W3CDTF">2014-09-28T02:30:15Z</dcterms:created>
  <dcterms:modified xsi:type="dcterms:W3CDTF">2026-06-24T21:57:17Z</dcterms:modified>
</cp:coreProperties>
</file>