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66EF185F-7651-4C7A-9BEE-5CE53599F100}" xr6:coauthVersionLast="47" xr6:coauthVersionMax="47" xr10:uidLastSave="{00000000-0000-0000-0000-000000000000}"/>
  <bookViews>
    <workbookView xWindow="48" yWindow="108" windowWidth="9924" windowHeight="16140" xr2:uid="{00000000-000D-0000-FFFF-FFFF00000000}"/>
  </bookViews>
  <sheets>
    <sheet name="2025" sheetId="41" r:id="rId1"/>
    <sheet name="2024" sheetId="40" r:id="rId2"/>
    <sheet name="2023" sheetId="39" r:id="rId3"/>
    <sheet name="2022" sheetId="38" r:id="rId4"/>
    <sheet name="2021" sheetId="37" r:id="rId5"/>
    <sheet name="2020" sheetId="36" r:id="rId6"/>
    <sheet name="2019" sheetId="35" r:id="rId7"/>
    <sheet name="2018" sheetId="33" r:id="rId8"/>
    <sheet name="2017" sheetId="32" r:id="rId9"/>
    <sheet name="2016" sheetId="29" r:id="rId10"/>
    <sheet name="2015" sheetId="28" r:id="rId11"/>
    <sheet name="2014" sheetId="27" r:id="rId12"/>
    <sheet name="2013" sheetId="26" r:id="rId13"/>
    <sheet name="2012" sheetId="25" r:id="rId14"/>
    <sheet name="2011" sheetId="24" r:id="rId15"/>
    <sheet name="2010" sheetId="23" r:id="rId16"/>
    <sheet name="2009" sheetId="22" r:id="rId17"/>
    <sheet name="2008" sheetId="21" r:id="rId18"/>
    <sheet name="2007" sheetId="20" r:id="rId19"/>
    <sheet name="2006" sheetId="19" r:id="rId20"/>
    <sheet name="2005" sheetId="18" r:id="rId21"/>
    <sheet name="2004" sheetId="17" r:id="rId22"/>
    <sheet name="2003" sheetId="1" r:id="rId23"/>
    <sheet name="2002" sheetId="2" r:id="rId24"/>
    <sheet name="2001" sheetId="3" r:id="rId25"/>
    <sheet name="2000" sheetId="31" r:id="rId26"/>
  </sheets>
  <definedNames>
    <definedName name="_xlnm.Print_Area" localSheetId="25">'2000'!$A$1:$O$36</definedName>
    <definedName name="_xlnm.Print_Area" localSheetId="24">'2001'!$A$1:$O$67</definedName>
    <definedName name="_xlnm.Print_Area" localSheetId="23">'2002'!$A$1:$O$67</definedName>
    <definedName name="_xlnm.Print_Area" localSheetId="22">'2003'!$A$1:$O$67</definedName>
    <definedName name="_xlnm.Print_Area" localSheetId="21">'2004'!$A$1:$O$67</definedName>
    <definedName name="_xlnm.Print_Area" localSheetId="20">'2005'!$A$1:$O$67</definedName>
    <definedName name="_xlnm.Print_Area" localSheetId="19">'2006'!$A$1:$O$67</definedName>
    <definedName name="_xlnm.Print_Area" localSheetId="18">'2007'!$A$1:$O$67</definedName>
    <definedName name="_xlnm.Print_Area" localSheetId="17">'2008'!$A$1:$O$67</definedName>
    <definedName name="_xlnm.Print_Area" localSheetId="16">'2009'!$A$1:$O$67</definedName>
    <definedName name="_xlnm.Print_Area" localSheetId="15">'2010'!$A$1:$O$67</definedName>
    <definedName name="_xlnm.Print_Area" localSheetId="14">'2011'!$A$1:$O$67</definedName>
    <definedName name="_xlnm.Print_Area" localSheetId="13">'2012'!$A$1:$O$67</definedName>
    <definedName name="_xlnm.Print_Area" localSheetId="12">'2013'!$A$1:$O$66</definedName>
    <definedName name="_xlnm.Print_Area" localSheetId="11">'2014'!$A$1:$O$66</definedName>
    <definedName name="_xlnm.Print_Area" localSheetId="10">'2015'!$A$1:$O$67</definedName>
    <definedName name="_xlnm.Print_Area" localSheetId="9">'2016'!$A$1:$O$67</definedName>
    <definedName name="_xlnm.Print_Area" localSheetId="8">'2017'!$A$1:$O$66</definedName>
    <definedName name="_xlnm.Print_Area" localSheetId="7">'2018'!$A$1:$O$66</definedName>
    <definedName name="_xlnm.Print_Area" localSheetId="6">'2019'!$A$1:$O$66</definedName>
    <definedName name="_xlnm.Print_Area" localSheetId="5">'2020'!$A$1:$O$67</definedName>
    <definedName name="_xlnm.Print_Area" localSheetId="4">'2021'!$A$1:$O$67</definedName>
    <definedName name="_xlnm.Print_Area" localSheetId="3">'2022'!$A$1:$O$67</definedName>
    <definedName name="_xlnm.Print_Area" localSheetId="2">'2023'!$A$1:$O$67</definedName>
    <definedName name="_xlnm.Print_Area" localSheetId="1">'2024'!$A$1:$O$67</definedName>
    <definedName name="_xlnm.Print_Area" localSheetId="0">'2025'!$A$1:$O$67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5" l="1"/>
  <c r="N19" i="36"/>
  <c r="M63" i="3"/>
  <c r="L63" i="3"/>
  <c r="K63" i="3"/>
  <c r="J63" i="3"/>
  <c r="I63" i="3"/>
  <c r="H63" i="3"/>
  <c r="G63" i="3"/>
  <c r="F63" i="3"/>
  <c r="E63" i="3"/>
  <c r="D63" i="3"/>
  <c r="C63" i="3"/>
  <c r="B63" i="3"/>
  <c r="M58" i="3"/>
  <c r="L58" i="3"/>
  <c r="K58" i="3"/>
  <c r="J58" i="3"/>
  <c r="I58" i="3"/>
  <c r="H58" i="3"/>
  <c r="G58" i="3"/>
  <c r="F58" i="3"/>
  <c r="E58" i="3"/>
  <c r="D58" i="3"/>
  <c r="C58" i="3"/>
  <c r="B58" i="3"/>
  <c r="M48" i="3"/>
  <c r="L48" i="3"/>
  <c r="K48" i="3"/>
  <c r="J48" i="3"/>
  <c r="I48" i="3"/>
  <c r="H48" i="3"/>
  <c r="G48" i="3"/>
  <c r="F48" i="3"/>
  <c r="E48" i="3"/>
  <c r="D48" i="3"/>
  <c r="C48" i="3"/>
  <c r="B48" i="3"/>
  <c r="M43" i="3"/>
  <c r="L43" i="3"/>
  <c r="K43" i="3"/>
  <c r="J43" i="3"/>
  <c r="I43" i="3"/>
  <c r="H43" i="3"/>
  <c r="G43" i="3"/>
  <c r="F43" i="3"/>
  <c r="E43" i="3"/>
  <c r="D43" i="3"/>
  <c r="C43" i="3"/>
  <c r="B43" i="3"/>
  <c r="M38" i="3"/>
  <c r="L38" i="3"/>
  <c r="K38" i="3"/>
  <c r="J38" i="3"/>
  <c r="I38" i="3"/>
  <c r="H38" i="3"/>
  <c r="G38" i="3"/>
  <c r="F38" i="3"/>
  <c r="E38" i="3"/>
  <c r="D38" i="3"/>
  <c r="C38" i="3"/>
  <c r="B38" i="3"/>
  <c r="M33" i="3"/>
  <c r="L33" i="3"/>
  <c r="K33" i="3"/>
  <c r="J33" i="3"/>
  <c r="I33" i="3"/>
  <c r="H33" i="3"/>
  <c r="G33" i="3"/>
  <c r="F33" i="3"/>
  <c r="E33" i="3"/>
  <c r="D33" i="3"/>
  <c r="C33" i="3"/>
  <c r="B33" i="3"/>
  <c r="M63" i="22"/>
  <c r="L63" i="22"/>
  <c r="K63" i="22"/>
  <c r="J63" i="22"/>
  <c r="I63" i="22"/>
  <c r="H63" i="22"/>
  <c r="G63" i="22"/>
  <c r="F63" i="22"/>
  <c r="E63" i="22"/>
  <c r="D63" i="22"/>
  <c r="C63" i="22"/>
  <c r="B63" i="22"/>
  <c r="M63" i="21"/>
  <c r="L63" i="21"/>
  <c r="K63" i="21"/>
  <c r="J63" i="21"/>
  <c r="I63" i="21"/>
  <c r="H63" i="21"/>
  <c r="G63" i="21"/>
  <c r="F63" i="21"/>
  <c r="E63" i="21"/>
  <c r="D63" i="21"/>
  <c r="C63" i="21"/>
  <c r="B63" i="21"/>
  <c r="M63" i="20"/>
  <c r="L63" i="20"/>
  <c r="K63" i="20"/>
  <c r="J63" i="20"/>
  <c r="I63" i="20"/>
  <c r="H63" i="20"/>
  <c r="G63" i="20"/>
  <c r="F63" i="20"/>
  <c r="E63" i="20"/>
  <c r="D63" i="20"/>
  <c r="C63" i="20"/>
  <c r="B63" i="20"/>
  <c r="M63" i="19"/>
  <c r="L63" i="19"/>
  <c r="K63" i="19"/>
  <c r="J63" i="19"/>
  <c r="I63" i="19"/>
  <c r="H63" i="19"/>
  <c r="G63" i="19"/>
  <c r="F63" i="19"/>
  <c r="E63" i="19"/>
  <c r="D63" i="19"/>
  <c r="C63" i="19"/>
  <c r="B63" i="19"/>
  <c r="M63" i="18"/>
  <c r="L63" i="18"/>
  <c r="K63" i="18"/>
  <c r="J63" i="18"/>
  <c r="I63" i="18"/>
  <c r="H63" i="18"/>
  <c r="G63" i="18"/>
  <c r="F63" i="18"/>
  <c r="E63" i="18"/>
  <c r="D63" i="18"/>
  <c r="C63" i="18"/>
  <c r="B63" i="18"/>
  <c r="M63" i="17"/>
  <c r="L63" i="17"/>
  <c r="K63" i="17"/>
  <c r="J63" i="17"/>
  <c r="I63" i="17"/>
  <c r="H63" i="17"/>
  <c r="G63" i="17"/>
  <c r="F63" i="17"/>
  <c r="E63" i="17"/>
  <c r="D63" i="17"/>
  <c r="C63" i="17"/>
  <c r="B63" i="17"/>
  <c r="M63" i="1"/>
  <c r="L63" i="1"/>
  <c r="K63" i="1"/>
  <c r="J63" i="1"/>
  <c r="I63" i="1"/>
  <c r="H63" i="1"/>
  <c r="G63" i="1"/>
  <c r="F63" i="1"/>
  <c r="E63" i="1"/>
  <c r="D63" i="1"/>
  <c r="C63" i="1"/>
  <c r="B63" i="1"/>
  <c r="M63" i="2"/>
  <c r="L63" i="2"/>
  <c r="K63" i="2"/>
  <c r="J63" i="2"/>
  <c r="I63" i="2"/>
  <c r="H63" i="2"/>
  <c r="G63" i="2"/>
  <c r="F63" i="2"/>
  <c r="E63" i="2"/>
  <c r="D63" i="2"/>
  <c r="C63" i="2"/>
  <c r="B63" i="2"/>
  <c r="M63" i="23"/>
  <c r="L63" i="23"/>
  <c r="K63" i="23"/>
  <c r="J63" i="23"/>
  <c r="I63" i="23"/>
  <c r="H63" i="23"/>
  <c r="G63" i="23"/>
  <c r="F63" i="23"/>
  <c r="E63" i="23"/>
  <c r="D63" i="23"/>
  <c r="C63" i="23"/>
  <c r="B63" i="23"/>
  <c r="M58" i="22"/>
  <c r="L58" i="22"/>
  <c r="K58" i="22"/>
  <c r="J58" i="22"/>
  <c r="I58" i="22"/>
  <c r="H58" i="22"/>
  <c r="G58" i="22"/>
  <c r="F58" i="22"/>
  <c r="E58" i="22"/>
  <c r="D58" i="22"/>
  <c r="C58" i="22"/>
  <c r="B58" i="22"/>
  <c r="M58" i="21"/>
  <c r="L58" i="21"/>
  <c r="K58" i="21"/>
  <c r="J58" i="21"/>
  <c r="I58" i="21"/>
  <c r="H58" i="21"/>
  <c r="G58" i="21"/>
  <c r="F58" i="21"/>
  <c r="E58" i="21"/>
  <c r="D58" i="21"/>
  <c r="C58" i="21"/>
  <c r="B58" i="21"/>
  <c r="M58" i="20"/>
  <c r="L58" i="20"/>
  <c r="K58" i="20"/>
  <c r="J58" i="20"/>
  <c r="I58" i="20"/>
  <c r="H58" i="20"/>
  <c r="G58" i="20"/>
  <c r="F58" i="20"/>
  <c r="E58" i="20"/>
  <c r="D58" i="20"/>
  <c r="C58" i="20"/>
  <c r="B58" i="20"/>
  <c r="M58" i="19"/>
  <c r="L58" i="19"/>
  <c r="K58" i="19"/>
  <c r="J58" i="19"/>
  <c r="I58" i="19"/>
  <c r="H58" i="19"/>
  <c r="G58" i="19"/>
  <c r="F58" i="19"/>
  <c r="E58" i="19"/>
  <c r="D58" i="19"/>
  <c r="C58" i="19"/>
  <c r="B58" i="19"/>
  <c r="M58" i="18"/>
  <c r="L58" i="18"/>
  <c r="K58" i="18"/>
  <c r="J58" i="18"/>
  <c r="I58" i="18"/>
  <c r="H58" i="18"/>
  <c r="G58" i="18"/>
  <c r="F58" i="18"/>
  <c r="E58" i="18"/>
  <c r="D58" i="18"/>
  <c r="C58" i="18"/>
  <c r="B58" i="18"/>
  <c r="M58" i="17"/>
  <c r="L58" i="17"/>
  <c r="K58" i="17"/>
  <c r="J58" i="17"/>
  <c r="I58" i="17"/>
  <c r="H58" i="17"/>
  <c r="G58" i="17"/>
  <c r="F58" i="17"/>
  <c r="E58" i="17"/>
  <c r="D58" i="17"/>
  <c r="C58" i="17"/>
  <c r="B58" i="17"/>
  <c r="M58" i="1"/>
  <c r="L58" i="1"/>
  <c r="K58" i="1"/>
  <c r="J58" i="1"/>
  <c r="I58" i="1"/>
  <c r="H58" i="1"/>
  <c r="G58" i="1"/>
  <c r="F58" i="1"/>
  <c r="E58" i="1"/>
  <c r="D58" i="1"/>
  <c r="C58" i="1"/>
  <c r="B58" i="1"/>
  <c r="M58" i="2"/>
  <c r="L58" i="2"/>
  <c r="K58" i="2"/>
  <c r="J58" i="2"/>
  <c r="I58" i="2"/>
  <c r="H58" i="2"/>
  <c r="G58" i="2"/>
  <c r="F58" i="2"/>
  <c r="E58" i="2"/>
  <c r="D58" i="2"/>
  <c r="C58" i="2"/>
  <c r="B58" i="2"/>
  <c r="M58" i="23"/>
  <c r="L58" i="23"/>
  <c r="K58" i="23"/>
  <c r="J58" i="23"/>
  <c r="I58" i="23"/>
  <c r="H58" i="23"/>
  <c r="G58" i="23"/>
  <c r="F58" i="23"/>
  <c r="E58" i="23"/>
  <c r="D58" i="23"/>
  <c r="C58" i="23"/>
  <c r="B58" i="23"/>
  <c r="M48" i="22"/>
  <c r="L48" i="22"/>
  <c r="K48" i="22"/>
  <c r="J48" i="22"/>
  <c r="I48" i="22"/>
  <c r="H48" i="22"/>
  <c r="G48" i="22"/>
  <c r="F48" i="22"/>
  <c r="E48" i="22"/>
  <c r="D48" i="22"/>
  <c r="C48" i="22"/>
  <c r="B48" i="22"/>
  <c r="M48" i="21"/>
  <c r="L48" i="21"/>
  <c r="K48" i="21"/>
  <c r="J48" i="21"/>
  <c r="I48" i="21"/>
  <c r="H48" i="21"/>
  <c r="G48" i="21"/>
  <c r="F48" i="21"/>
  <c r="E48" i="21"/>
  <c r="D48" i="21"/>
  <c r="C48" i="21"/>
  <c r="B48" i="21"/>
  <c r="M48" i="20"/>
  <c r="L48" i="20"/>
  <c r="K48" i="20"/>
  <c r="J48" i="20"/>
  <c r="I48" i="20"/>
  <c r="H48" i="20"/>
  <c r="G48" i="20"/>
  <c r="F48" i="20"/>
  <c r="E48" i="20"/>
  <c r="D48" i="20"/>
  <c r="C48" i="20"/>
  <c r="B48" i="20"/>
  <c r="M48" i="19"/>
  <c r="L48" i="19"/>
  <c r="K48" i="19"/>
  <c r="J48" i="19"/>
  <c r="I48" i="19"/>
  <c r="H48" i="19"/>
  <c r="G48" i="19"/>
  <c r="F48" i="19"/>
  <c r="E48" i="19"/>
  <c r="D48" i="19"/>
  <c r="C48" i="19"/>
  <c r="B48" i="19"/>
  <c r="M48" i="18"/>
  <c r="L48" i="18"/>
  <c r="K48" i="18"/>
  <c r="J48" i="18"/>
  <c r="I48" i="18"/>
  <c r="H48" i="18"/>
  <c r="G48" i="18"/>
  <c r="F48" i="18"/>
  <c r="E48" i="18"/>
  <c r="D48" i="18"/>
  <c r="C48" i="18"/>
  <c r="B48" i="18"/>
  <c r="M48" i="17"/>
  <c r="L48" i="17"/>
  <c r="K48" i="17"/>
  <c r="J48" i="17"/>
  <c r="I48" i="17"/>
  <c r="H48" i="17"/>
  <c r="G48" i="17"/>
  <c r="F48" i="17"/>
  <c r="E48" i="17"/>
  <c r="D48" i="17"/>
  <c r="C48" i="17"/>
  <c r="B48" i="17"/>
  <c r="M48" i="1"/>
  <c r="L48" i="1"/>
  <c r="K48" i="1"/>
  <c r="J48" i="1"/>
  <c r="I48" i="1"/>
  <c r="H48" i="1"/>
  <c r="G48" i="1"/>
  <c r="F48" i="1"/>
  <c r="E48" i="1"/>
  <c r="D48" i="1"/>
  <c r="C48" i="1"/>
  <c r="B48" i="1"/>
  <c r="M48" i="2"/>
  <c r="L48" i="2"/>
  <c r="K48" i="2"/>
  <c r="J48" i="2"/>
  <c r="I48" i="2"/>
  <c r="H48" i="2"/>
  <c r="G48" i="2"/>
  <c r="F48" i="2"/>
  <c r="E48" i="2"/>
  <c r="D48" i="2"/>
  <c r="C48" i="2"/>
  <c r="B48" i="2"/>
  <c r="M48" i="23"/>
  <c r="L48" i="23"/>
  <c r="K48" i="23"/>
  <c r="J48" i="23"/>
  <c r="I48" i="23"/>
  <c r="H48" i="23"/>
  <c r="G48" i="23"/>
  <c r="F48" i="23"/>
  <c r="E48" i="23"/>
  <c r="D48" i="23"/>
  <c r="C48" i="23"/>
  <c r="B48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3" i="17"/>
  <c r="L43" i="17"/>
  <c r="K43" i="17"/>
  <c r="J43" i="17"/>
  <c r="I43" i="17"/>
  <c r="H43" i="17"/>
  <c r="G43" i="17"/>
  <c r="F43" i="17"/>
  <c r="E43" i="17"/>
  <c r="D43" i="17"/>
  <c r="C43" i="17"/>
  <c r="B43" i="17"/>
  <c r="M43" i="1"/>
  <c r="L43" i="1"/>
  <c r="K43" i="1"/>
  <c r="J43" i="1"/>
  <c r="I43" i="1"/>
  <c r="H43" i="1"/>
  <c r="G43" i="1"/>
  <c r="F43" i="1"/>
  <c r="E43" i="1"/>
  <c r="D43" i="1"/>
  <c r="C43" i="1"/>
  <c r="B43" i="1"/>
  <c r="M43" i="2"/>
  <c r="L43" i="2"/>
  <c r="K43" i="2"/>
  <c r="J43" i="2"/>
  <c r="I43" i="2"/>
  <c r="H43" i="2"/>
  <c r="G43" i="2"/>
  <c r="F43" i="2"/>
  <c r="E43" i="2"/>
  <c r="D43" i="2"/>
  <c r="C43" i="2"/>
  <c r="B43" i="2"/>
  <c r="M43" i="23"/>
  <c r="L43" i="23"/>
  <c r="K43" i="23"/>
  <c r="J43" i="23"/>
  <c r="I43" i="23"/>
  <c r="H43" i="23"/>
  <c r="G43" i="23"/>
  <c r="F43" i="23"/>
  <c r="E43" i="23"/>
  <c r="D43" i="23"/>
  <c r="C43" i="23"/>
  <c r="B43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"/>
  <c r="L38" i="1"/>
  <c r="K38" i="1"/>
  <c r="J38" i="1"/>
  <c r="I38" i="1"/>
  <c r="H38" i="1"/>
  <c r="G38" i="1"/>
  <c r="F38" i="1"/>
  <c r="E38" i="1"/>
  <c r="D38" i="1"/>
  <c r="C38" i="1"/>
  <c r="B38" i="1"/>
  <c r="M38" i="2"/>
  <c r="L38" i="2"/>
  <c r="K38" i="2"/>
  <c r="J38" i="2"/>
  <c r="I38" i="2"/>
  <c r="H38" i="2"/>
  <c r="G38" i="2"/>
  <c r="F38" i="2"/>
  <c r="E38" i="2"/>
  <c r="D38" i="2"/>
  <c r="C38" i="2"/>
  <c r="B38" i="2"/>
  <c r="M38" i="23"/>
  <c r="L38" i="23"/>
  <c r="K38" i="23"/>
  <c r="J38" i="23"/>
  <c r="I38" i="23"/>
  <c r="H38" i="23"/>
  <c r="G38" i="23"/>
  <c r="F38" i="23"/>
  <c r="E38" i="23"/>
  <c r="D38" i="23"/>
  <c r="C38" i="23"/>
  <c r="B38" i="23"/>
  <c r="M33" i="22"/>
  <c r="L33" i="22"/>
  <c r="K33" i="22"/>
  <c r="J33" i="22"/>
  <c r="I33" i="22"/>
  <c r="H33" i="22"/>
  <c r="G33" i="22"/>
  <c r="F33" i="22"/>
  <c r="E33" i="22"/>
  <c r="D33" i="22"/>
  <c r="C33" i="22"/>
  <c r="B33" i="22"/>
  <c r="M33" i="21"/>
  <c r="L33" i="21"/>
  <c r="K33" i="21"/>
  <c r="J33" i="21"/>
  <c r="I33" i="21"/>
  <c r="H33" i="21"/>
  <c r="G33" i="21"/>
  <c r="F33" i="21"/>
  <c r="E33" i="21"/>
  <c r="D33" i="21"/>
  <c r="C33" i="21"/>
  <c r="B33" i="21"/>
  <c r="M33" i="20"/>
  <c r="L33" i="20"/>
  <c r="K33" i="20"/>
  <c r="J33" i="20"/>
  <c r="I33" i="20"/>
  <c r="H33" i="20"/>
  <c r="G33" i="20"/>
  <c r="F33" i="20"/>
  <c r="E33" i="20"/>
  <c r="D33" i="20"/>
  <c r="C33" i="20"/>
  <c r="B33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M33" i="18"/>
  <c r="L33" i="18"/>
  <c r="K33" i="18"/>
  <c r="J33" i="18"/>
  <c r="I33" i="18"/>
  <c r="H33" i="18"/>
  <c r="G33" i="18"/>
  <c r="F33" i="18"/>
  <c r="E33" i="18"/>
  <c r="D33" i="18"/>
  <c r="C33" i="18"/>
  <c r="B33" i="18"/>
  <c r="M33" i="17"/>
  <c r="L33" i="17"/>
  <c r="K33" i="17"/>
  <c r="J33" i="17"/>
  <c r="I33" i="17"/>
  <c r="H33" i="17"/>
  <c r="G33" i="17"/>
  <c r="F33" i="17"/>
  <c r="E33" i="17"/>
  <c r="D33" i="17"/>
  <c r="C33" i="17"/>
  <c r="B33" i="17"/>
  <c r="M33" i="1"/>
  <c r="L33" i="1"/>
  <c r="K33" i="1"/>
  <c r="J33" i="1"/>
  <c r="I33" i="1"/>
  <c r="H33" i="1"/>
  <c r="G33" i="1"/>
  <c r="F33" i="1"/>
  <c r="E33" i="1"/>
  <c r="D33" i="1"/>
  <c r="C33" i="1"/>
  <c r="B33" i="1"/>
  <c r="M33" i="2"/>
  <c r="L33" i="2"/>
  <c r="K33" i="2"/>
  <c r="J33" i="2"/>
  <c r="I33" i="2"/>
  <c r="H33" i="2"/>
  <c r="G33" i="2"/>
  <c r="F33" i="2"/>
  <c r="E33" i="2"/>
  <c r="D33" i="2"/>
  <c r="C33" i="2"/>
  <c r="B33" i="2"/>
  <c r="M33" i="23"/>
  <c r="L33" i="23"/>
  <c r="K33" i="23"/>
  <c r="J33" i="23"/>
  <c r="I33" i="23"/>
  <c r="H33" i="23"/>
  <c r="G33" i="23"/>
  <c r="F33" i="23"/>
  <c r="E33" i="23"/>
  <c r="D33" i="23"/>
  <c r="C33" i="23"/>
  <c r="B33" i="23"/>
  <c r="N63" i="23"/>
  <c r="N58" i="23"/>
  <c r="N48" i="23"/>
  <c r="N43" i="23"/>
  <c r="N38" i="23"/>
  <c r="N33" i="23"/>
  <c r="N63" i="22"/>
  <c r="N58" i="22"/>
  <c r="N48" i="22"/>
  <c r="N43" i="22"/>
  <c r="N38" i="22"/>
  <c r="N33" i="22"/>
  <c r="N63" i="21"/>
  <c r="N58" i="21"/>
  <c r="N48" i="21"/>
  <c r="N43" i="21"/>
  <c r="N38" i="21"/>
  <c r="N33" i="21"/>
  <c r="N63" i="20"/>
  <c r="N58" i="20"/>
  <c r="N48" i="20"/>
  <c r="N43" i="20"/>
  <c r="N38" i="20"/>
  <c r="N33" i="20"/>
  <c r="N63" i="19"/>
  <c r="N58" i="19"/>
  <c r="N48" i="19"/>
  <c r="N43" i="19"/>
  <c r="N38" i="19"/>
  <c r="N33" i="19"/>
  <c r="N63" i="18"/>
  <c r="N58" i="18"/>
  <c r="N48" i="18"/>
  <c r="N43" i="18"/>
  <c r="N38" i="18"/>
  <c r="N33" i="18"/>
  <c r="N63" i="17"/>
  <c r="N58" i="17"/>
  <c r="N48" i="17"/>
  <c r="N43" i="17"/>
  <c r="N38" i="17"/>
  <c r="N33" i="17"/>
  <c r="N63" i="1"/>
  <c r="N58" i="1"/>
  <c r="N48" i="1"/>
  <c r="N43" i="1"/>
  <c r="N38" i="1"/>
  <c r="N33" i="1"/>
  <c r="N63" i="2"/>
  <c r="N58" i="2"/>
  <c r="N48" i="2"/>
  <c r="N43" i="2"/>
  <c r="N38" i="2"/>
  <c r="N33" i="2"/>
  <c r="N63" i="3"/>
  <c r="N58" i="3"/>
  <c r="N48" i="3"/>
  <c r="N43" i="3"/>
  <c r="N38" i="3"/>
  <c r="N33" i="3"/>
</calcChain>
</file>

<file path=xl/sharedStrings.xml><?xml version="1.0" encoding="utf-8"?>
<sst xmlns="http://schemas.openxmlformats.org/spreadsheetml/2006/main" count="2260" uniqueCount="88">
  <si>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</si>
  <si>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</si>
  <si>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</si>
  <si>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</si>
  <si>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</si>
  <si>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</si>
  <si>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</si>
  <si>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</si>
  <si>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</si>
  <si>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</si>
  <si>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</si>
  <si>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</si>
  <si>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</si>
  <si>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</si>
  <si>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</si>
  <si>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</si>
  <si>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</si>
  <si>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</si>
  <si>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</si>
  <si>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LABOR FORCE</t>
  </si>
  <si>
    <t xml:space="preserve">  UNEMPLOYMENT</t>
  </si>
  <si>
    <t>BENSON</t>
  </si>
  <si>
    <t>BISBEE</t>
  </si>
  <si>
    <t>DOUGLAS</t>
  </si>
  <si>
    <t>HUACHUCA CITY</t>
  </si>
  <si>
    <t>WILLCOX</t>
  </si>
  <si>
    <t xml:space="preserve"> </t>
  </si>
  <si>
    <t>ANNUAL</t>
  </si>
  <si>
    <t>Source: U.S. Bureau of Labor Statistics and Arizona Office of Economic Opportunity</t>
  </si>
  <si>
    <t>Source: U.S. Bureau of Labor Statistics &amp; Arizona Office of Economic Opportunity</t>
  </si>
  <si>
    <t>2020 EMPLOYMENT, UNEMPLOYMENT &amp; LABOR FORCE (SEASONALLY ADJUSTED)</t>
  </si>
  <si>
    <t>2020 EMPLOYMENT, UNEMPLOYMENT &amp; LABOR FORCE (NOT SEASONALLY ADJUSTED)</t>
  </si>
  <si>
    <t>2000 EMPLOYMENT, UNEMPLOYMENT &amp; LABOR FORCE (SEASONALLY ADJUSTED)</t>
  </si>
  <si>
    <t>2001 EMPLOYMENT, UNEMPLOYMENT &amp; LABOR FORCE (NOT SEASONALLY ADJUSTED)</t>
  </si>
  <si>
    <t>2002 EMPLOYMENT, UNEMPLOYMENT &amp; LABOR FORCE (SEASONALLY ADJUSTED)</t>
  </si>
  <si>
    <t>2002 EMPLOYMENT, UNEMPLOYMENT &amp; LABOR FORCE (NOT SEASONALLY ADJUSTED)</t>
  </si>
  <si>
    <t>2003 EMPLOYMENT, UNEMPLOYMENT &amp; LABOR FORCE (SEASONALLY ADJUSTED)</t>
  </si>
  <si>
    <t>2003 EMPLOYMENT, UNEMPLOYMENT &amp; LABOR FORCE (NOT SEASONALLY ADJUSTED)</t>
  </si>
  <si>
    <t>2004 EMPLOYMENT, UNEMPLOYMENT &amp; LABOR FORCE (SEASONALLY ADJUSTED)</t>
  </si>
  <si>
    <t>2004 EMPLOYMENT, UNEMPLOYMENT &amp; LABOR FORCE (NOT SEASONALLY ADJUSTED)</t>
  </si>
  <si>
    <t>2005 EMPLOYMENT, UNEMPLOYMENT &amp; LABOR FORCE (SEASONALLY ADJUSTED)</t>
  </si>
  <si>
    <t>2005 EMPLOYMENT, UNEMPLOYMENT &amp; LABOR FORCE (NOT SEASONALLY ADJUSTED)</t>
  </si>
  <si>
    <t>2006 EMPLOYMENT, UNEMPLOYMENT &amp; LABOR FORCE (SEASONALLY ADJUSTED)</t>
  </si>
  <si>
    <t>2006 EMPLOYMENT, UNEMPLOYMENT &amp; LABOR FORCE (NOT SEASONALLY ADJUSTED)</t>
  </si>
  <si>
    <t>2007 EMPLOYMENT, UNEMPLOYMENT &amp; LABOR FORCE (SEASONALLY ADJUSTED)</t>
  </si>
  <si>
    <t>2007 EMPLOYMENT, UNEMPLOYMENT &amp; LABOR FORCE (NOT SEASONALLY ADJUSTED)</t>
  </si>
  <si>
    <t>2008 EMPLOYMENT, UNEMPLOYMENT &amp; LABOR FORCE (NOT SEASONALLY ADJUSTED)</t>
  </si>
  <si>
    <t>2008 EMPLOYMENT, UNEMPLOYMENT &amp; LABOR FORCE (SEASONALLY ADJUSTED)</t>
  </si>
  <si>
    <t>2009 EMPLOYMENT, UNEMPLOYMENT &amp; LABOR FORCE (SEASONALLY ADJUSTED)</t>
  </si>
  <si>
    <t>2009 EMPLOYMENT, UNEMPLOYMENT &amp; LABOR FORCE (NOT SEASONALLY ADJUSTED)</t>
  </si>
  <si>
    <t>2010 EMPLOYMENT, UNEMPLOYMENT &amp; LABOR FORCE (SEASONALLY ADJUSTED)</t>
  </si>
  <si>
    <t>2010 EMPLOYMENT, UNEMPLOYMENT &amp; LABOR FORCE (NOT SEASONALLY ADJUSTED)</t>
  </si>
  <si>
    <t>2011 EMPLOYMENT, UNEMPLOYMENT &amp; LABOR FORCE (SEASONALLY ADJUSTED)</t>
  </si>
  <si>
    <t>2011 EMPLOYMENT, UNEMPLOYMENT &amp; LABOR FORCE (NOT SEASONALLY ADJUSTED)</t>
  </si>
  <si>
    <t>2012 EMPLOYMENT, UNEMPLOYMENT &amp; LABOR FORCE (SEASONALLY ADJUSTED)</t>
  </si>
  <si>
    <t>2012 EMPLOYMENT, UNEMPLOYMENT &amp; LABOR FORCE (NOT SEASONALLY ADJUSTED)</t>
  </si>
  <si>
    <t>2013 EMPLOYMENT, UNEMPLOYMENT &amp; LABOR FORCE (SEASONALLY ADJUSTED)</t>
  </si>
  <si>
    <t>2013 EMPLOYMENT, UNEMPLOYMENT &amp; LABOR FORCE (NOT SEASONALLY ADJUSTED)</t>
  </si>
  <si>
    <t>2014 EMPLOYMENT, UNEMPLOYMENT &amp; LABOR FORCE (SEASONALLY ADJUSTED)</t>
  </si>
  <si>
    <t>2014 EMPLOYMENT, UNEMPLOYMENT &amp; LABOR FORCE (NOT SEASONALLY ADJUSTED)</t>
  </si>
  <si>
    <t>2015 EMPLOYMENT, UNEMPLOYMENT &amp; LABOR FORCE (SEASONALLY ADJUSTED)</t>
  </si>
  <si>
    <t>2015 EMPLOYMENT, UNEMPLOYMENT &amp; LABOR FORCE (NOT SEASONALLY ADJUSTED)</t>
  </si>
  <si>
    <t>2016 EMPLOYMENT, UNEMPLOYMENT &amp; LABOR FORCE (SEASONALLY ADJUSTED)</t>
  </si>
  <si>
    <t>2016 EMPLOYMENT, UNEMPLOYMENT &amp; LABOR FORCE (NOT SEASONALLY ADJUSTED)</t>
  </si>
  <si>
    <t>2017 EMPLOYMENT, UNEMPLOYMENT &amp; LABOR FORCE (SEASONALLY ADJUSTED)</t>
  </si>
  <si>
    <t>2017 EMPLOYMENT, UNEMPLOYMENT &amp; LABOR FORCE (NOT SEASONALLY ADJUSTED)</t>
  </si>
  <si>
    <t>2018 EMPLOYMENT, UNEMPLOYMENT &amp; LABOR FORCE (SEASONALLY ADJUSTED)</t>
  </si>
  <si>
    <t>2018 EMPLOYMENT, UNEMPLOYMENT &amp; LABOR FORCE (NOT SEASONALLY ADJUSTED)</t>
  </si>
  <si>
    <t>2019 EMPLOYMENT, UNEMPLOYMENT &amp; LABOR FORCE (SEASONALLY ADJUSTED)</t>
  </si>
  <si>
    <t>2019 EMPLOYMENT, UNEMPLOYMENT &amp; LABOR FORCE (NOT SEASONALLY ADJUSTED)</t>
  </si>
  <si>
    <t>2021 EMPLOYMENT, UNEMPLOYMENT &amp; LABOR FORCE (SEASONALLY ADJUSTED)</t>
  </si>
  <si>
    <t>2021 EMPLOYMENT, UNEMPLOYMENT &amp; LABOR FORCE (NOT SEASONALLY ADJUSTED)</t>
  </si>
  <si>
    <t>2001 EMPLOYMENT, UNEMPLOYMENT &amp; LABOR FORCE (SEASONALLY ADJUSTED)</t>
  </si>
  <si>
    <t>2000 EMPLOYMENT, UNEMPLOYMENT &amp; LABOR FORCE (NOT SEASONALLY ADJUSTED)</t>
  </si>
  <si>
    <t>2022 EMPLOYMENT, UNEMPLOYMENT &amp; LABOR FORCE (SEASONALLY ADJUSTED)</t>
  </si>
  <si>
    <t>2022 EMPLOYMENT, UNEMPLOYMENT &amp; LABOR FORCE (NOT SEASONALLY ADJUSTED)</t>
  </si>
  <si>
    <t>2023 EMPLOYMENT, UNEMPLOYMENT &amp; LABOR FORCE (SEASONALLY ADJUSTED)</t>
  </si>
  <si>
    <t>2023 EMPLOYMENT, UNEMPLOYMENT &amp; LABOR FORCE (NOT SEASONALLY ADJUSTED)</t>
  </si>
  <si>
    <t>2024 EMPLOYMENT, UNEMPLOYMENT &amp; LABOR FORCE (SEASONALLY ADJUSTED)</t>
  </si>
  <si>
    <t>2024 EMPLOYMENT, UNEMPLOYMENT &amp; LABOR FORCE (NOT SEASONALLY ADJUSTED)</t>
  </si>
  <si>
    <t>Adjusted to the Current Population Survey (CPS 2023) to reflect place of residence (except seasonally adjusted data, adjusted to CPS 2024)</t>
  </si>
  <si>
    <t>Adjusted to the Current Population Survey (CPS 2022) to reflect place of residence (except seasonally adjusted data, adjusted to CPS 2024)</t>
  </si>
  <si>
    <t>Adjusted to the Current Population Survey (CPS 2021) to reflect place of residence (except seasonally adjusted data, adjusted to CPS 2024)</t>
  </si>
  <si>
    <t>Adjusted to the Current Population Survey (CPS 2021) to reflect place of residence (except seasonally adjusted data, adjusted to CPS 2022)</t>
  </si>
  <si>
    <t>2025 EMPLOYMENT, UNEMPLOYMENT &amp; LABOR FORCE (SEASONALLY ADJUSTED)</t>
  </si>
  <si>
    <t>2025 EMPLOYMENT, UNEMPLOYMENT &amp; LABOR FORCE (NOT SEASONALLY ADJUSTED)</t>
  </si>
  <si>
    <t>Adjusted to the Current Population Survey (CPS 2025) to reflect place of residence</t>
  </si>
  <si>
    <t>Adjusted to the Current Population Survey (CPS 2024) to reflect place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</si>
</sst>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_(* #,##0.0_);_(* \(#,##0.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2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0" xfId="6" applyNumberFormat="1" applyFont="1" applyFill="1"/>
    <xf numFmtId="164" fontId="11" fillId="2" borderId="0" xfId="5" applyNumberFormat="1" applyFont="1" applyFill="1" applyAlignment="1">
      <alignment horizontal="right"/>
    </xf>
    <xf numFmtId="3" fontId="11" fillId="2" borderId="0" xfId="5" applyNumberFormat="1" applyFont="1" applyFill="1"/>
    <xf numFmtId="167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9" fontId="11" fillId="2" borderId="0" xfId="1" applyNumberFormat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8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3" fontId="11" fillId="2" borderId="0" xfId="0" applyNumberFormat="1" applyFont="1" applyFill="1"/>
    <xf numFmtId="167" fontId="11" fillId="2" borderId="0" xfId="0" applyNumberFormat="1" applyFont="1" applyFill="1"/>
    <xf numFmtId="166" fontId="11" fillId="2" borderId="0" xfId="0" applyNumberFormat="1" applyFont="1" applyFill="1"/>
    <xf numFmtId="167" fontId="11" fillId="2" borderId="0" xfId="6" applyNumberFormat="1" applyFont="1" applyFill="1"/>
    <xf numFmtId="3" fontId="11" fillId="2" borderId="0" xfId="1" applyNumberFormat="1" applyFont="1" applyFill="1"/>
    <xf numFmtId="165" fontId="13" fillId="2" borderId="0" xfId="5" applyNumberFormat="1" applyFont="1" applyFill="1"/>
    <xf numFmtId="169" fontId="11" fillId="2" borderId="0" xfId="1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164" fontId="17" fillId="2" borderId="0" xfId="6" applyNumberFormat="1" applyFont="1" applyFill="1"/>
    <xf numFmtId="164" fontId="17" fillId="2" borderId="0" xfId="5" applyNumberFormat="1" applyFont="1" applyFill="1" applyAlignment="1">
      <alignment horizontal="right"/>
    </xf>
    <xf numFmtId="3" fontId="17" fillId="2" borderId="0" xfId="5" applyNumberFormat="1" applyFont="1" applyFill="1"/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 applyAlignment="1">
      <alignment horizontal="right"/>
    </xf>
    <xf numFmtId="169" fontId="17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1" fillId="2" borderId="0" xfId="0" applyNumberFormat="1" applyFont="1" applyFill="1"/>
    <xf numFmtId="165" fontId="11" fillId="2" borderId="0" xfId="6" applyNumberFormat="1" applyFont="1" applyFill="1"/>
    <xf numFmtId="165" fontId="11" fillId="2" borderId="0" xfId="5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7" fillId="2" borderId="0" xfId="0" applyNumberFormat="1" applyFont="1" applyFill="1"/>
    <xf numFmtId="165" fontId="17" fillId="2" borderId="0" xfId="6" applyNumberFormat="1" applyFont="1" applyFill="1"/>
    <xf numFmtId="165" fontId="17" fillId="2" borderId="0" xfId="5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2" borderId="0" xfId="0" applyFont="1" applyFill="1"/>
    <xf numFmtId="0" fontId="14" fillId="3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8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A5174345-5D25-49CE-B8D2-A883415394E6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6FAE-A1ED-46AA-A3A5-6B6063E83CD2}">
  <sheetPr>
    <pageSetUpPr fitToPage="1"/>
  </sheetPr>
  <dimension ref="A1:N73"/>
  <sheetViews>
    <sheetView tabSelected="1"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4.0999999999999996</v>
      </c>
      <c r="D4" s="44">
        <v>4.2</v>
      </c>
      <c r="E4" s="45">
        <v>4.2</v>
      </c>
      <c r="F4" s="45">
        <v>4.2</v>
      </c>
      <c r="G4" s="45"/>
      <c r="H4" s="45"/>
      <c r="I4" s="45"/>
      <c r="J4" s="45"/>
      <c r="K4" s="45"/>
      <c r="L4" s="45"/>
      <c r="M4" s="45"/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3771512</v>
      </c>
      <c r="C6" s="17">
        <v>3780598</v>
      </c>
      <c r="D6" s="17">
        <v>3784784</v>
      </c>
      <c r="E6" s="17">
        <v>3786995</v>
      </c>
      <c r="F6" s="17">
        <v>3788113</v>
      </c>
      <c r="G6" s="17"/>
      <c r="H6" s="17"/>
      <c r="I6" s="17"/>
      <c r="J6" s="17"/>
      <c r="K6" s="17"/>
      <c r="L6" s="17"/>
      <c r="M6" s="17"/>
      <c r="N6" s="24"/>
    </row>
    <row r="7" spans="1:14" ht="14.4" x14ac:dyDescent="0.3">
      <c r="A7" s="33" t="s">
        <v>12</v>
      </c>
      <c r="B7" s="17">
        <v>3624798</v>
      </c>
      <c r="C7" s="17">
        <v>3631272</v>
      </c>
      <c r="D7" s="17">
        <v>3631240</v>
      </c>
      <c r="E7" s="17">
        <v>3633182</v>
      </c>
      <c r="F7" s="17">
        <v>3632560</v>
      </c>
      <c r="G7" s="17"/>
      <c r="H7" s="17"/>
      <c r="I7" s="17"/>
      <c r="J7" s="17"/>
      <c r="K7" s="17"/>
      <c r="L7" s="17"/>
      <c r="M7" s="17"/>
      <c r="N7" s="24"/>
    </row>
    <row r="8" spans="1:14" ht="14.4" x14ac:dyDescent="0.3">
      <c r="A8" s="33" t="s">
        <v>20</v>
      </c>
      <c r="B8" s="17">
        <v>146714</v>
      </c>
      <c r="C8" s="17">
        <v>149326</v>
      </c>
      <c r="D8" s="17">
        <v>153544</v>
      </c>
      <c r="E8" s="17">
        <v>153813</v>
      </c>
      <c r="F8" s="17">
        <v>155553</v>
      </c>
      <c r="G8" s="17"/>
      <c r="H8" s="17"/>
      <c r="I8" s="17"/>
      <c r="J8" s="17"/>
      <c r="K8" s="17"/>
      <c r="L8" s="17"/>
      <c r="M8" s="17"/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4.0999999999999996</v>
      </c>
      <c r="E9" s="46">
        <v>4.0999999999999996</v>
      </c>
      <c r="F9" s="46">
        <v>4.0999999999999996</v>
      </c>
      <c r="G9" s="46"/>
      <c r="H9" s="46"/>
      <c r="I9" s="46"/>
      <c r="J9" s="46"/>
      <c r="K9" s="46"/>
      <c r="L9" s="46"/>
      <c r="M9" s="46"/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85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4.5</v>
      </c>
      <c r="D19" s="44">
        <v>4.2</v>
      </c>
      <c r="E19" s="45">
        <v>3.9</v>
      </c>
      <c r="F19" s="45">
        <v>4</v>
      </c>
      <c r="G19" s="45"/>
      <c r="H19" s="45"/>
      <c r="I19" s="45"/>
      <c r="J19" s="45"/>
      <c r="K19" s="45"/>
      <c r="L19" s="45"/>
      <c r="M19" s="45"/>
      <c r="N19" s="43"/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3802374</v>
      </c>
      <c r="C21" s="17">
        <v>3795130</v>
      </c>
      <c r="D21" s="17">
        <v>3786835</v>
      </c>
      <c r="E21" s="17">
        <v>3769239</v>
      </c>
      <c r="F21" s="17">
        <v>3783047</v>
      </c>
      <c r="G21" s="17"/>
      <c r="H21" s="17"/>
      <c r="I21" s="17"/>
      <c r="J21" s="17"/>
      <c r="K21" s="17"/>
      <c r="L21" s="17"/>
      <c r="M21" s="17"/>
      <c r="N21" s="24"/>
    </row>
    <row r="22" spans="1:14" ht="14.4" x14ac:dyDescent="0.3">
      <c r="A22" s="33" t="s">
        <v>12</v>
      </c>
      <c r="B22" s="17">
        <v>3655862</v>
      </c>
      <c r="C22" s="17">
        <v>3645658</v>
      </c>
      <c r="D22" s="17">
        <v>3634428</v>
      </c>
      <c r="E22" s="17">
        <v>3638451</v>
      </c>
      <c r="F22" s="17">
        <v>3626233</v>
      </c>
      <c r="G22" s="17"/>
      <c r="H22" s="17"/>
      <c r="I22" s="17"/>
      <c r="J22" s="17"/>
      <c r="K22" s="17"/>
      <c r="L22" s="17"/>
      <c r="M22" s="17"/>
      <c r="N22" s="24"/>
    </row>
    <row r="23" spans="1:14" ht="14.4" x14ac:dyDescent="0.3">
      <c r="A23" s="33" t="s">
        <v>20</v>
      </c>
      <c r="B23" s="17">
        <v>146512</v>
      </c>
      <c r="C23" s="17">
        <v>149472</v>
      </c>
      <c r="D23" s="17">
        <v>152407</v>
      </c>
      <c r="E23" s="17">
        <v>130788</v>
      </c>
      <c r="F23" s="17">
        <v>156814</v>
      </c>
      <c r="G23" s="17"/>
      <c r="H23" s="17"/>
      <c r="I23" s="17"/>
      <c r="J23" s="17"/>
      <c r="K23" s="17"/>
      <c r="L23" s="17"/>
      <c r="M23" s="17"/>
      <c r="N23" s="24"/>
    </row>
    <row r="24" spans="1:14" ht="14.4" x14ac:dyDescent="0.3">
      <c r="A24" s="33" t="s">
        <v>13</v>
      </c>
      <c r="B24" s="46">
        <v>3.9</v>
      </c>
      <c r="C24" s="46">
        <v>3.9</v>
      </c>
      <c r="D24" s="46">
        <v>4</v>
      </c>
      <c r="E24" s="46">
        <v>3.5</v>
      </c>
      <c r="F24" s="46">
        <v>4.0999999999999996</v>
      </c>
      <c r="G24" s="46"/>
      <c r="H24" s="46"/>
      <c r="I24" s="46"/>
      <c r="J24" s="46"/>
      <c r="K24" s="46"/>
      <c r="L24" s="46"/>
      <c r="M24" s="46"/>
      <c r="N24" s="43"/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48610</v>
      </c>
      <c r="C26" s="17">
        <v>48464</v>
      </c>
      <c r="D26" s="17">
        <v>48711</v>
      </c>
      <c r="E26" s="17">
        <v>48035</v>
      </c>
      <c r="F26" s="17">
        <v>47757</v>
      </c>
      <c r="G26" s="17"/>
      <c r="H26" s="17"/>
      <c r="I26" s="17"/>
      <c r="J26" s="17"/>
      <c r="K26" s="17"/>
      <c r="L26" s="17"/>
      <c r="M26" s="15"/>
      <c r="N26" s="24"/>
    </row>
    <row r="27" spans="1:14" ht="14.4" x14ac:dyDescent="0.3">
      <c r="A27" s="33" t="s">
        <v>12</v>
      </c>
      <c r="B27" s="17">
        <v>46348</v>
      </c>
      <c r="C27" s="17">
        <v>46153</v>
      </c>
      <c r="D27" s="17">
        <v>46356</v>
      </c>
      <c r="E27" s="17">
        <v>46015</v>
      </c>
      <c r="F27" s="17">
        <v>45384</v>
      </c>
      <c r="G27" s="17"/>
      <c r="H27" s="17"/>
      <c r="I27" s="17"/>
      <c r="J27" s="17"/>
      <c r="K27" s="17"/>
      <c r="L27" s="17"/>
      <c r="M27" s="15"/>
      <c r="N27" s="24"/>
    </row>
    <row r="28" spans="1:14" ht="14.4" x14ac:dyDescent="0.3">
      <c r="A28" s="33" t="s">
        <v>20</v>
      </c>
      <c r="B28" s="17">
        <v>2262</v>
      </c>
      <c r="C28" s="17">
        <v>2311</v>
      </c>
      <c r="D28" s="17">
        <v>2355</v>
      </c>
      <c r="E28" s="17">
        <v>2020</v>
      </c>
      <c r="F28" s="17">
        <v>2373</v>
      </c>
      <c r="G28" s="17"/>
      <c r="H28" s="17"/>
      <c r="I28" s="17"/>
      <c r="J28" s="17"/>
      <c r="K28" s="17"/>
      <c r="L28" s="17"/>
      <c r="M28" s="15"/>
      <c r="N28" s="24"/>
    </row>
    <row r="29" spans="1:14" ht="14.4" x14ac:dyDescent="0.3">
      <c r="A29" s="33" t="s">
        <v>13</v>
      </c>
      <c r="B29" s="46">
        <v>4.7</v>
      </c>
      <c r="C29" s="46">
        <v>4.8</v>
      </c>
      <c r="D29" s="46">
        <v>4.8</v>
      </c>
      <c r="E29" s="46">
        <v>4.2</v>
      </c>
      <c r="F29" s="46">
        <v>5</v>
      </c>
      <c r="G29" s="46"/>
      <c r="H29" s="46"/>
      <c r="I29" s="46"/>
      <c r="J29" s="46"/>
      <c r="K29" s="46"/>
      <c r="L29" s="46"/>
      <c r="M29" s="46"/>
      <c r="N29" s="43"/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2172</v>
      </c>
      <c r="C31" s="24">
        <v>2165</v>
      </c>
      <c r="D31" s="24">
        <v>2177</v>
      </c>
      <c r="E31" s="24">
        <v>2143</v>
      </c>
      <c r="F31" s="24">
        <v>2135</v>
      </c>
      <c r="G31" s="24"/>
      <c r="H31" s="24"/>
      <c r="I31" s="17"/>
      <c r="J31" s="17"/>
      <c r="K31" s="17"/>
      <c r="L31" s="17"/>
      <c r="M31" s="17"/>
      <c r="N31" s="24"/>
    </row>
    <row r="32" spans="1:14" ht="14.4" x14ac:dyDescent="0.3">
      <c r="A32" s="33" t="s">
        <v>12</v>
      </c>
      <c r="B32" s="17">
        <v>2047</v>
      </c>
      <c r="C32" s="24">
        <v>2038</v>
      </c>
      <c r="D32" s="24">
        <v>2047</v>
      </c>
      <c r="E32" s="24">
        <v>2032</v>
      </c>
      <c r="F32" s="24">
        <v>2004</v>
      </c>
      <c r="G32" s="24"/>
      <c r="H32" s="24"/>
      <c r="I32" s="17"/>
      <c r="J32" s="17"/>
      <c r="K32" s="17"/>
      <c r="L32" s="17"/>
      <c r="M32" s="17"/>
      <c r="N32" s="24"/>
    </row>
    <row r="33" spans="1:14" ht="14.4" x14ac:dyDescent="0.3">
      <c r="A33" s="33" t="s">
        <v>20</v>
      </c>
      <c r="B33" s="16">
        <v>125</v>
      </c>
      <c r="C33" s="10">
        <v>127</v>
      </c>
      <c r="D33" s="10">
        <v>130</v>
      </c>
      <c r="E33" s="10">
        <v>111</v>
      </c>
      <c r="F33" s="10">
        <v>131</v>
      </c>
      <c r="G33" s="10"/>
      <c r="H33" s="10"/>
      <c r="I33" s="16"/>
      <c r="J33" s="16"/>
      <c r="K33" s="16"/>
      <c r="L33" s="16"/>
      <c r="M33" s="16"/>
      <c r="N33" s="24"/>
    </row>
    <row r="34" spans="1:14" ht="14.4" x14ac:dyDescent="0.3">
      <c r="A34" s="33" t="s">
        <v>13</v>
      </c>
      <c r="B34" s="46">
        <v>5.8</v>
      </c>
      <c r="C34" s="43">
        <v>5.9</v>
      </c>
      <c r="D34" s="43">
        <v>6</v>
      </c>
      <c r="E34" s="43">
        <v>5.2</v>
      </c>
      <c r="F34" s="43">
        <v>6.1</v>
      </c>
      <c r="G34" s="43"/>
      <c r="H34" s="43"/>
      <c r="I34" s="46"/>
      <c r="J34" s="46"/>
      <c r="K34" s="46"/>
      <c r="L34" s="46"/>
      <c r="M34" s="46"/>
      <c r="N34" s="43"/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1805</v>
      </c>
      <c r="C36" s="24">
        <v>1801</v>
      </c>
      <c r="D36" s="24">
        <v>1810</v>
      </c>
      <c r="E36" s="24">
        <v>1780</v>
      </c>
      <c r="F36" s="24">
        <v>1776</v>
      </c>
      <c r="G36" s="24"/>
      <c r="H36" s="17"/>
      <c r="I36" s="17"/>
      <c r="J36" s="17"/>
      <c r="K36" s="17"/>
      <c r="L36" s="17"/>
      <c r="M36" s="17"/>
      <c r="N36" s="24"/>
    </row>
    <row r="37" spans="1:14" ht="14.4" x14ac:dyDescent="0.3">
      <c r="A37" s="33" t="s">
        <v>12</v>
      </c>
      <c r="B37" s="17">
        <v>1687</v>
      </c>
      <c r="C37" s="24">
        <v>1680</v>
      </c>
      <c r="D37" s="24">
        <v>1687</v>
      </c>
      <c r="E37" s="24">
        <v>1675</v>
      </c>
      <c r="F37" s="24">
        <v>1652</v>
      </c>
      <c r="G37" s="24"/>
      <c r="H37" s="17"/>
      <c r="I37" s="17"/>
      <c r="J37" s="17"/>
      <c r="K37" s="17"/>
      <c r="L37" s="17"/>
      <c r="M37" s="17"/>
      <c r="N37" s="24"/>
    </row>
    <row r="38" spans="1:14" ht="14.4" x14ac:dyDescent="0.3">
      <c r="A38" s="33" t="s">
        <v>20</v>
      </c>
      <c r="B38" s="16">
        <v>118</v>
      </c>
      <c r="C38" s="10">
        <v>121</v>
      </c>
      <c r="D38" s="10">
        <v>123</v>
      </c>
      <c r="E38" s="10">
        <v>105</v>
      </c>
      <c r="F38" s="10">
        <v>124</v>
      </c>
      <c r="G38" s="10"/>
      <c r="H38" s="16"/>
      <c r="I38" s="16"/>
      <c r="J38" s="16"/>
      <c r="K38" s="16"/>
      <c r="L38" s="16"/>
      <c r="M38" s="16"/>
      <c r="N38" s="24"/>
    </row>
    <row r="39" spans="1:14" ht="14.4" x14ac:dyDescent="0.3">
      <c r="A39" s="33" t="s">
        <v>13</v>
      </c>
      <c r="B39" s="46">
        <v>6.5</v>
      </c>
      <c r="C39" s="43">
        <v>6.7</v>
      </c>
      <c r="D39" s="43">
        <v>6.8</v>
      </c>
      <c r="E39" s="43">
        <v>5.9</v>
      </c>
      <c r="F39" s="43">
        <v>7</v>
      </c>
      <c r="G39" s="43"/>
      <c r="H39" s="46"/>
      <c r="I39" s="46"/>
      <c r="J39" s="46"/>
      <c r="K39" s="46"/>
      <c r="L39" s="46"/>
      <c r="M39" s="46"/>
      <c r="N39" s="43"/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5320</v>
      </c>
      <c r="C41" s="24">
        <v>5308</v>
      </c>
      <c r="D41" s="24">
        <v>5336</v>
      </c>
      <c r="E41" s="24">
        <v>5242</v>
      </c>
      <c r="F41" s="24">
        <v>5236</v>
      </c>
      <c r="G41" s="17"/>
      <c r="H41" s="17"/>
      <c r="I41" s="17"/>
      <c r="J41" s="17"/>
      <c r="K41" s="17"/>
      <c r="L41" s="17"/>
      <c r="M41" s="17"/>
      <c r="N41" s="24"/>
    </row>
    <row r="42" spans="1:14" ht="14.4" x14ac:dyDescent="0.3">
      <c r="A42" s="33" t="s">
        <v>12</v>
      </c>
      <c r="B42" s="17">
        <v>4928</v>
      </c>
      <c r="C42" s="24">
        <v>4907</v>
      </c>
      <c r="D42" s="24">
        <v>4928</v>
      </c>
      <c r="E42" s="24">
        <v>4892</v>
      </c>
      <c r="F42" s="24">
        <v>4825</v>
      </c>
      <c r="G42" s="17"/>
      <c r="H42" s="17"/>
      <c r="I42" s="17"/>
      <c r="J42" s="17"/>
      <c r="K42" s="17"/>
      <c r="L42" s="17"/>
      <c r="M42" s="17"/>
      <c r="N42" s="24"/>
    </row>
    <row r="43" spans="1:14" ht="14.4" x14ac:dyDescent="0.3">
      <c r="A43" s="33" t="s">
        <v>20</v>
      </c>
      <c r="B43" s="16">
        <v>392</v>
      </c>
      <c r="C43" s="10">
        <v>401</v>
      </c>
      <c r="D43" s="10">
        <v>408</v>
      </c>
      <c r="E43" s="10">
        <v>350</v>
      </c>
      <c r="F43" s="10">
        <v>411</v>
      </c>
      <c r="G43" s="16"/>
      <c r="H43" s="16"/>
      <c r="I43" s="16"/>
      <c r="J43" s="16"/>
      <c r="K43" s="16"/>
      <c r="L43" s="16"/>
      <c r="M43" s="16"/>
      <c r="N43" s="24"/>
    </row>
    <row r="44" spans="1:14" ht="14.4" x14ac:dyDescent="0.3">
      <c r="A44" s="33" t="s">
        <v>13</v>
      </c>
      <c r="B44" s="46">
        <v>7.4</v>
      </c>
      <c r="C44" s="43">
        <v>7.6</v>
      </c>
      <c r="D44" s="43">
        <v>7.6</v>
      </c>
      <c r="E44" s="43">
        <v>6.7</v>
      </c>
      <c r="F44" s="43">
        <v>7.8</v>
      </c>
      <c r="G44" s="46"/>
      <c r="H44" s="46"/>
      <c r="I44" s="46"/>
      <c r="J44" s="46"/>
      <c r="K44" s="46"/>
      <c r="L44" s="46"/>
      <c r="M44" s="46"/>
      <c r="N44" s="43"/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789</v>
      </c>
      <c r="C46" s="24">
        <v>787</v>
      </c>
      <c r="D46" s="24">
        <v>791</v>
      </c>
      <c r="E46" s="24">
        <v>777</v>
      </c>
      <c r="F46" s="17">
        <v>777</v>
      </c>
      <c r="G46" s="17"/>
      <c r="H46" s="17"/>
      <c r="I46" s="17"/>
      <c r="J46" s="17"/>
      <c r="K46" s="17"/>
      <c r="L46" s="17"/>
      <c r="M46" s="17"/>
      <c r="N46" s="24"/>
    </row>
    <row r="47" spans="1:14" ht="14.4" x14ac:dyDescent="0.3">
      <c r="A47" s="33" t="s">
        <v>12</v>
      </c>
      <c r="B47" s="16">
        <v>726</v>
      </c>
      <c r="C47" s="24">
        <v>723</v>
      </c>
      <c r="D47" s="10">
        <v>726</v>
      </c>
      <c r="E47" s="10">
        <v>721</v>
      </c>
      <c r="F47" s="16">
        <v>711</v>
      </c>
      <c r="G47" s="16"/>
      <c r="H47" s="16"/>
      <c r="I47" s="16"/>
      <c r="J47" s="17"/>
      <c r="K47" s="17"/>
      <c r="L47" s="17"/>
      <c r="M47" s="16"/>
      <c r="N47" s="24"/>
    </row>
    <row r="48" spans="1:14" ht="14.4" x14ac:dyDescent="0.3">
      <c r="A48" s="33" t="s">
        <v>20</v>
      </c>
      <c r="B48" s="16">
        <v>63</v>
      </c>
      <c r="C48" s="10">
        <v>64</v>
      </c>
      <c r="D48" s="10">
        <v>65</v>
      </c>
      <c r="E48" s="10">
        <v>56</v>
      </c>
      <c r="F48" s="16">
        <v>66</v>
      </c>
      <c r="G48" s="16"/>
      <c r="H48" s="16"/>
      <c r="I48" s="16"/>
      <c r="J48" s="16"/>
      <c r="K48" s="16"/>
      <c r="L48" s="16"/>
      <c r="M48" s="16"/>
      <c r="N48" s="24"/>
    </row>
    <row r="49" spans="1:14" ht="14.4" x14ac:dyDescent="0.3">
      <c r="A49" s="33" t="s">
        <v>13</v>
      </c>
      <c r="B49" s="46">
        <v>8</v>
      </c>
      <c r="C49" s="43">
        <v>8.1</v>
      </c>
      <c r="D49" s="43">
        <v>8.1999999999999993</v>
      </c>
      <c r="E49" s="43">
        <v>7.2</v>
      </c>
      <c r="F49" s="46">
        <v>8.5</v>
      </c>
      <c r="G49" s="46"/>
      <c r="H49" s="46"/>
      <c r="I49" s="46"/>
      <c r="J49" s="46"/>
      <c r="K49" s="46"/>
      <c r="L49" s="46"/>
      <c r="M49" s="46"/>
      <c r="N49" s="43"/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17682</v>
      </c>
      <c r="C51" s="24">
        <v>17658</v>
      </c>
      <c r="D51" s="24">
        <v>17730</v>
      </c>
      <c r="E51" s="17">
        <v>17485</v>
      </c>
      <c r="F51" s="17">
        <v>17426</v>
      </c>
      <c r="G51" s="17"/>
      <c r="H51" s="17"/>
      <c r="I51" s="17"/>
      <c r="J51" s="17"/>
      <c r="K51" s="17"/>
      <c r="L51" s="17"/>
      <c r="M51" s="17"/>
      <c r="N51" s="24"/>
    </row>
    <row r="52" spans="1:14" ht="14.4" x14ac:dyDescent="0.3">
      <c r="A52" s="33" t="s">
        <v>12</v>
      </c>
      <c r="B52" s="17">
        <v>16969</v>
      </c>
      <c r="C52" s="24">
        <v>16898</v>
      </c>
      <c r="D52" s="24">
        <v>16972</v>
      </c>
      <c r="E52" s="17">
        <v>16848</v>
      </c>
      <c r="F52" s="17">
        <v>16617</v>
      </c>
      <c r="G52" s="17"/>
      <c r="H52" s="17"/>
      <c r="I52" s="17"/>
      <c r="J52" s="17"/>
      <c r="K52" s="17"/>
      <c r="L52" s="17"/>
      <c r="M52" s="17"/>
      <c r="N52" s="24"/>
    </row>
    <row r="53" spans="1:14" ht="14.4" x14ac:dyDescent="0.3">
      <c r="A53" s="33" t="s">
        <v>20</v>
      </c>
      <c r="B53" s="17">
        <v>713</v>
      </c>
      <c r="C53" s="24">
        <v>760</v>
      </c>
      <c r="D53" s="24">
        <v>758</v>
      </c>
      <c r="E53" s="17">
        <v>637</v>
      </c>
      <c r="F53" s="17">
        <v>809</v>
      </c>
      <c r="G53" s="17"/>
      <c r="H53" s="17"/>
      <c r="I53" s="17"/>
      <c r="J53" s="16"/>
      <c r="K53" s="16"/>
      <c r="L53" s="16"/>
      <c r="M53" s="16"/>
      <c r="N53" s="24"/>
    </row>
    <row r="54" spans="1:14" ht="14.4" x14ac:dyDescent="0.3">
      <c r="A54" s="33" t="s">
        <v>13</v>
      </c>
      <c r="B54" s="46">
        <v>4</v>
      </c>
      <c r="C54" s="43">
        <v>4.3</v>
      </c>
      <c r="D54" s="43">
        <v>4.3</v>
      </c>
      <c r="E54" s="46">
        <v>3.6</v>
      </c>
      <c r="F54" s="46">
        <v>4.5999999999999996</v>
      </c>
      <c r="G54" s="46"/>
      <c r="H54" s="46"/>
      <c r="I54" s="46"/>
      <c r="J54" s="46"/>
      <c r="K54" s="46"/>
      <c r="L54" s="46"/>
      <c r="M54" s="46"/>
      <c r="N54" s="43"/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492</v>
      </c>
      <c r="D56" s="16">
        <v>494</v>
      </c>
      <c r="E56" s="16">
        <v>490</v>
      </c>
      <c r="F56" s="16">
        <v>483</v>
      </c>
      <c r="G56" s="16"/>
      <c r="H56" s="16"/>
      <c r="I56" s="16"/>
      <c r="J56" s="16"/>
      <c r="K56" s="16"/>
      <c r="L56" s="16"/>
      <c r="M56" s="16"/>
      <c r="N56" s="24"/>
    </row>
    <row r="57" spans="1:14" ht="14.4" x14ac:dyDescent="0.3">
      <c r="A57" s="33" t="s">
        <v>12</v>
      </c>
      <c r="B57" s="16">
        <v>492</v>
      </c>
      <c r="C57" s="10">
        <v>490</v>
      </c>
      <c r="D57" s="16">
        <v>492</v>
      </c>
      <c r="E57" s="16">
        <v>488</v>
      </c>
      <c r="F57" s="16">
        <v>481</v>
      </c>
      <c r="G57" s="16"/>
      <c r="H57" s="16"/>
      <c r="I57" s="16"/>
      <c r="J57" s="16"/>
      <c r="K57" s="16"/>
      <c r="L57" s="16"/>
      <c r="M57" s="16"/>
      <c r="N57" s="24"/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/>
      <c r="H58" s="16"/>
      <c r="I58" s="16"/>
      <c r="J58" s="16"/>
      <c r="K58" s="16"/>
      <c r="L58" s="16"/>
      <c r="M58" s="16"/>
      <c r="N58" s="24"/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/>
      <c r="H59" s="46"/>
      <c r="I59" s="46"/>
      <c r="J59" s="46"/>
      <c r="K59" s="46"/>
      <c r="L59" s="46"/>
      <c r="M59" s="46"/>
      <c r="N59" s="43"/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1420</v>
      </c>
      <c r="C61" s="17">
        <v>1417</v>
      </c>
      <c r="D61" s="17">
        <v>1426</v>
      </c>
      <c r="E61" s="17">
        <v>1398</v>
      </c>
      <c r="F61" s="17">
        <v>1399</v>
      </c>
      <c r="G61" s="17"/>
      <c r="H61" s="17"/>
      <c r="I61" s="17"/>
      <c r="J61" s="17"/>
      <c r="K61" s="17"/>
      <c r="L61" s="17"/>
      <c r="M61" s="17"/>
      <c r="N61" s="24"/>
    </row>
    <row r="62" spans="1:14" ht="14.4" x14ac:dyDescent="0.3">
      <c r="A62" s="33" t="s">
        <v>12</v>
      </c>
      <c r="B62" s="17">
        <v>1299</v>
      </c>
      <c r="C62" s="17">
        <v>1294</v>
      </c>
      <c r="D62" s="17">
        <v>1300</v>
      </c>
      <c r="E62" s="17">
        <v>1290</v>
      </c>
      <c r="F62" s="17">
        <v>1272</v>
      </c>
      <c r="G62" s="17"/>
      <c r="H62" s="17"/>
      <c r="I62" s="17"/>
      <c r="J62" s="17"/>
      <c r="K62" s="17"/>
      <c r="L62" s="17"/>
      <c r="M62" s="17"/>
      <c r="N62" s="24"/>
    </row>
    <row r="63" spans="1:14" ht="14.4" x14ac:dyDescent="0.3">
      <c r="A63" s="33" t="s">
        <v>20</v>
      </c>
      <c r="B63" s="16">
        <v>121</v>
      </c>
      <c r="C63" s="16">
        <v>123</v>
      </c>
      <c r="D63" s="16">
        <v>126</v>
      </c>
      <c r="E63" s="16">
        <v>108</v>
      </c>
      <c r="F63" s="16">
        <v>127</v>
      </c>
      <c r="G63" s="16"/>
      <c r="H63" s="16"/>
      <c r="I63" s="16"/>
      <c r="J63" s="16"/>
      <c r="K63" s="16"/>
      <c r="L63" s="16"/>
      <c r="M63" s="16"/>
      <c r="N63" s="24"/>
    </row>
    <row r="64" spans="1:14" ht="14.4" x14ac:dyDescent="0.3">
      <c r="A64" s="33" t="s">
        <v>13</v>
      </c>
      <c r="B64" s="46">
        <v>8.5</v>
      </c>
      <c r="C64" s="46">
        <v>8.6999999999999993</v>
      </c>
      <c r="D64" s="46">
        <v>8.8000000000000007</v>
      </c>
      <c r="E64" s="46">
        <v>7.7</v>
      </c>
      <c r="F64" s="46">
        <v>9.1</v>
      </c>
      <c r="G64" s="46"/>
      <c r="H64" s="46"/>
      <c r="I64" s="46"/>
      <c r="J64" s="46"/>
      <c r="K64" s="46"/>
      <c r="L64" s="46"/>
      <c r="M64" s="46"/>
      <c r="N64" s="43"/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4.8</v>
      </c>
      <c r="C4" s="43">
        <v>4.9000000000000004</v>
      </c>
      <c r="D4" s="44">
        <v>5</v>
      </c>
      <c r="E4" s="45">
        <v>5.0999999999999996</v>
      </c>
      <c r="F4" s="45">
        <v>4.8</v>
      </c>
      <c r="G4" s="45">
        <v>4.9000000000000004</v>
      </c>
      <c r="H4" s="45">
        <v>4.8</v>
      </c>
      <c r="I4" s="45">
        <v>4.9000000000000004</v>
      </c>
      <c r="J4" s="45">
        <v>5</v>
      </c>
      <c r="K4" s="45">
        <v>4.9000000000000004</v>
      </c>
      <c r="L4" s="45">
        <v>4.7</v>
      </c>
      <c r="M4" s="45">
        <v>4.7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3220542</v>
      </c>
      <c r="C6" s="17">
        <v>3227960</v>
      </c>
      <c r="D6" s="17">
        <v>3234359</v>
      </c>
      <c r="E6" s="17">
        <v>3239833</v>
      </c>
      <c r="F6" s="17">
        <v>3245197</v>
      </c>
      <c r="G6" s="17">
        <v>3250898</v>
      </c>
      <c r="H6" s="17">
        <v>3256816</v>
      </c>
      <c r="I6" s="17">
        <v>3262727</v>
      </c>
      <c r="J6" s="17">
        <v>3268544</v>
      </c>
      <c r="K6" s="17">
        <v>3274187</v>
      </c>
      <c r="L6" s="17">
        <v>3280006</v>
      </c>
      <c r="M6" s="17">
        <v>3286375</v>
      </c>
      <c r="N6" s="24"/>
    </row>
    <row r="7" spans="1:14" ht="14.4" x14ac:dyDescent="0.3">
      <c r="A7" s="33" t="s">
        <v>12</v>
      </c>
      <c r="B7" s="17">
        <v>3037144</v>
      </c>
      <c r="C7" s="17">
        <v>3046025</v>
      </c>
      <c r="D7" s="17">
        <v>3053620</v>
      </c>
      <c r="E7" s="17">
        <v>3059997</v>
      </c>
      <c r="F7" s="17">
        <v>3065928</v>
      </c>
      <c r="G7" s="17">
        <v>3072085</v>
      </c>
      <c r="H7" s="17">
        <v>3078706</v>
      </c>
      <c r="I7" s="17">
        <v>3085510</v>
      </c>
      <c r="J7" s="17">
        <v>3092046</v>
      </c>
      <c r="K7" s="17">
        <v>3098339</v>
      </c>
      <c r="L7" s="17">
        <v>3105116</v>
      </c>
      <c r="M7" s="17">
        <v>3112781</v>
      </c>
      <c r="N7" s="24"/>
    </row>
    <row r="8" spans="1:14" ht="14.4" x14ac:dyDescent="0.3">
      <c r="A8" s="33" t="s">
        <v>20</v>
      </c>
      <c r="B8" s="17">
        <v>183398</v>
      </c>
      <c r="C8" s="17">
        <v>181935</v>
      </c>
      <c r="D8" s="17">
        <v>180739</v>
      </c>
      <c r="E8" s="17">
        <v>179836</v>
      </c>
      <c r="F8" s="17">
        <v>179269</v>
      </c>
      <c r="G8" s="17">
        <v>178813</v>
      </c>
      <c r="H8" s="17">
        <v>178110</v>
      </c>
      <c r="I8" s="17">
        <v>177217</v>
      </c>
      <c r="J8" s="17">
        <v>176498</v>
      </c>
      <c r="K8" s="17">
        <v>175848</v>
      </c>
      <c r="L8" s="17">
        <v>174890</v>
      </c>
      <c r="M8" s="17">
        <v>173594</v>
      </c>
      <c r="N8" s="24"/>
    </row>
    <row r="9" spans="1:14" ht="14.4" x14ac:dyDescent="0.3">
      <c r="A9" s="33" t="s">
        <v>13</v>
      </c>
      <c r="B9" s="46">
        <v>5.7</v>
      </c>
      <c r="C9" s="46">
        <v>5.6</v>
      </c>
      <c r="D9" s="46">
        <v>5.6</v>
      </c>
      <c r="E9" s="46">
        <v>5.6</v>
      </c>
      <c r="F9" s="46">
        <v>5.5</v>
      </c>
      <c r="G9" s="46">
        <v>5.5</v>
      </c>
      <c r="H9" s="46">
        <v>5.5</v>
      </c>
      <c r="I9" s="46">
        <v>5.4</v>
      </c>
      <c r="J9" s="46">
        <v>5.4</v>
      </c>
      <c r="K9" s="46">
        <v>5.4</v>
      </c>
      <c r="L9" s="46">
        <v>5.3</v>
      </c>
      <c r="M9" s="46">
        <v>5.3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49802</v>
      </c>
      <c r="C11" s="17">
        <v>49904</v>
      </c>
      <c r="D11" s="17">
        <v>49973</v>
      </c>
      <c r="E11" s="17">
        <v>49984</v>
      </c>
      <c r="F11" s="17">
        <v>49944</v>
      </c>
      <c r="G11" s="17">
        <v>49862</v>
      </c>
      <c r="H11" s="17">
        <v>49776</v>
      </c>
      <c r="I11" s="17">
        <v>49718</v>
      </c>
      <c r="J11" s="17">
        <v>49666</v>
      </c>
      <c r="K11" s="17">
        <v>49595</v>
      </c>
      <c r="L11" s="17">
        <v>49498</v>
      </c>
      <c r="M11" s="17">
        <v>49378</v>
      </c>
      <c r="N11" s="24"/>
    </row>
    <row r="12" spans="1:14" ht="14.4" x14ac:dyDescent="0.3">
      <c r="A12" s="33" t="s">
        <v>12</v>
      </c>
      <c r="B12" s="17">
        <v>46441</v>
      </c>
      <c r="C12" s="17">
        <v>46573</v>
      </c>
      <c r="D12" s="17">
        <v>46674</v>
      </c>
      <c r="E12" s="17">
        <v>46724</v>
      </c>
      <c r="F12" s="17">
        <v>46729</v>
      </c>
      <c r="G12" s="17">
        <v>46694</v>
      </c>
      <c r="H12" s="17">
        <v>46654</v>
      </c>
      <c r="I12" s="17">
        <v>46634</v>
      </c>
      <c r="J12" s="17">
        <v>46609</v>
      </c>
      <c r="K12" s="17">
        <v>46564</v>
      </c>
      <c r="L12" s="17">
        <v>46502</v>
      </c>
      <c r="M12" s="17">
        <v>46428</v>
      </c>
      <c r="N12" s="24"/>
    </row>
    <row r="13" spans="1:14" ht="14.4" x14ac:dyDescent="0.3">
      <c r="A13" s="33" t="s">
        <v>20</v>
      </c>
      <c r="B13" s="17">
        <v>3361</v>
      </c>
      <c r="C13" s="17">
        <v>3331</v>
      </c>
      <c r="D13" s="17">
        <v>3299</v>
      </c>
      <c r="E13" s="17">
        <v>3260</v>
      </c>
      <c r="F13" s="17">
        <v>3215</v>
      </c>
      <c r="G13" s="17">
        <v>3168</v>
      </c>
      <c r="H13" s="17">
        <v>3122</v>
      </c>
      <c r="I13" s="17">
        <v>3084</v>
      </c>
      <c r="J13" s="17">
        <v>3057</v>
      </c>
      <c r="K13" s="17">
        <v>3031</v>
      </c>
      <c r="L13" s="17">
        <v>2996</v>
      </c>
      <c r="M13" s="17">
        <v>2950</v>
      </c>
      <c r="N13" s="24"/>
    </row>
    <row r="14" spans="1:14" ht="14.4" x14ac:dyDescent="0.3">
      <c r="A14" s="33" t="s">
        <v>13</v>
      </c>
      <c r="B14" s="46">
        <v>6.7</v>
      </c>
      <c r="C14" s="46">
        <v>6.7</v>
      </c>
      <c r="D14" s="46">
        <v>6.6</v>
      </c>
      <c r="E14" s="46">
        <v>6.5</v>
      </c>
      <c r="F14" s="46">
        <v>6.4</v>
      </c>
      <c r="G14" s="46">
        <v>6.4</v>
      </c>
      <c r="H14" s="46">
        <v>6.3</v>
      </c>
      <c r="I14" s="46">
        <v>6.2</v>
      </c>
      <c r="J14" s="46">
        <v>6.2</v>
      </c>
      <c r="K14" s="46">
        <v>6.1</v>
      </c>
      <c r="L14" s="46">
        <v>6.1</v>
      </c>
      <c r="M14" s="46">
        <v>6</v>
      </c>
      <c r="N14" s="47"/>
    </row>
    <row r="15" spans="1:14" s="31" customFormat="1" ht="15.6" x14ac:dyDescent="0.3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5.3</v>
      </c>
      <c r="C18" s="43">
        <v>5.2</v>
      </c>
      <c r="D18" s="44">
        <v>5.0999999999999996</v>
      </c>
      <c r="E18" s="45">
        <v>4.7</v>
      </c>
      <c r="F18" s="45">
        <v>4.5</v>
      </c>
      <c r="G18" s="45">
        <v>5.0999999999999996</v>
      </c>
      <c r="H18" s="45">
        <v>5.0999999999999996</v>
      </c>
      <c r="I18" s="45">
        <v>5</v>
      </c>
      <c r="J18" s="45">
        <v>4.8</v>
      </c>
      <c r="K18" s="45">
        <v>4.7</v>
      </c>
      <c r="L18" s="45">
        <v>4.4000000000000004</v>
      </c>
      <c r="M18" s="45">
        <v>4.5</v>
      </c>
      <c r="N18" s="43">
        <v>4.9000000000000004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3216525</v>
      </c>
      <c r="C20" s="17">
        <v>3226328</v>
      </c>
      <c r="D20" s="17">
        <v>3246694</v>
      </c>
      <c r="E20" s="17">
        <v>3233673</v>
      </c>
      <c r="F20" s="17">
        <v>3237155</v>
      </c>
      <c r="G20" s="17">
        <v>3253237</v>
      </c>
      <c r="H20" s="17">
        <v>3259413</v>
      </c>
      <c r="I20" s="17">
        <v>3254973</v>
      </c>
      <c r="J20" s="17">
        <v>3281818</v>
      </c>
      <c r="K20" s="17">
        <v>3277329</v>
      </c>
      <c r="L20" s="17">
        <v>3283615</v>
      </c>
      <c r="M20" s="17">
        <v>3270856</v>
      </c>
      <c r="N20" s="24">
        <v>3253468</v>
      </c>
    </row>
    <row r="21" spans="1:14" s="31" customFormat="1" ht="14.4" x14ac:dyDescent="0.3">
      <c r="A21" s="33" t="s">
        <v>12</v>
      </c>
      <c r="B21" s="17">
        <v>3035487</v>
      </c>
      <c r="C21" s="17">
        <v>3052734</v>
      </c>
      <c r="D21" s="17">
        <v>3071139</v>
      </c>
      <c r="E21" s="17">
        <v>3059054</v>
      </c>
      <c r="F21" s="17">
        <v>3068861</v>
      </c>
      <c r="G21" s="17">
        <v>3063224</v>
      </c>
      <c r="H21" s="17">
        <v>3067321</v>
      </c>
      <c r="I21" s="17">
        <v>3066091</v>
      </c>
      <c r="J21" s="17">
        <v>3096786</v>
      </c>
      <c r="K21" s="17">
        <v>3101091</v>
      </c>
      <c r="L21" s="17">
        <v>3120150</v>
      </c>
      <c r="M21" s="17">
        <v>3108272</v>
      </c>
      <c r="N21" s="24">
        <v>3075851</v>
      </c>
    </row>
    <row r="22" spans="1:14" s="31" customFormat="1" ht="14.4" x14ac:dyDescent="0.3">
      <c r="A22" s="33" t="s">
        <v>20</v>
      </c>
      <c r="B22" s="17">
        <v>181038</v>
      </c>
      <c r="C22" s="17">
        <v>173594</v>
      </c>
      <c r="D22" s="17">
        <v>175555</v>
      </c>
      <c r="E22" s="17">
        <v>174619</v>
      </c>
      <c r="F22" s="17">
        <v>168294</v>
      </c>
      <c r="G22" s="17">
        <v>190013</v>
      </c>
      <c r="H22" s="17">
        <v>192092</v>
      </c>
      <c r="I22" s="17">
        <v>188882</v>
      </c>
      <c r="J22" s="17">
        <v>185032</v>
      </c>
      <c r="K22" s="17">
        <v>176238</v>
      </c>
      <c r="L22" s="17">
        <v>163465</v>
      </c>
      <c r="M22" s="17">
        <v>162584</v>
      </c>
      <c r="N22" s="24">
        <v>177617</v>
      </c>
    </row>
    <row r="23" spans="1:14" s="31" customFormat="1" ht="14.4" x14ac:dyDescent="0.3">
      <c r="A23" s="33" t="s">
        <v>13</v>
      </c>
      <c r="B23" s="46">
        <v>5.6</v>
      </c>
      <c r="C23" s="46">
        <v>5.4</v>
      </c>
      <c r="D23" s="46">
        <v>5.4</v>
      </c>
      <c r="E23" s="46">
        <v>5.4</v>
      </c>
      <c r="F23" s="46">
        <v>5.2</v>
      </c>
      <c r="G23" s="46">
        <v>5.8</v>
      </c>
      <c r="H23" s="46">
        <v>5.9</v>
      </c>
      <c r="I23" s="46">
        <v>5.8</v>
      </c>
      <c r="J23" s="46">
        <v>5.6</v>
      </c>
      <c r="K23" s="46">
        <v>5.4</v>
      </c>
      <c r="L23" s="46">
        <v>5</v>
      </c>
      <c r="M23" s="46">
        <v>5</v>
      </c>
      <c r="N23" s="43">
        <v>5.5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49497</v>
      </c>
      <c r="C25" s="17">
        <v>49549</v>
      </c>
      <c r="D25" s="17">
        <v>50007</v>
      </c>
      <c r="E25" s="17">
        <v>49642</v>
      </c>
      <c r="F25" s="17">
        <v>49962</v>
      </c>
      <c r="G25" s="17">
        <v>50201</v>
      </c>
      <c r="H25" s="17">
        <v>50024</v>
      </c>
      <c r="I25" s="17">
        <v>49730</v>
      </c>
      <c r="J25" s="17">
        <v>49823</v>
      </c>
      <c r="K25" s="17">
        <v>49764</v>
      </c>
      <c r="L25" s="17">
        <v>49575</v>
      </c>
      <c r="M25" s="15">
        <v>49820</v>
      </c>
      <c r="N25" s="24">
        <v>49799</v>
      </c>
    </row>
    <row r="26" spans="1:14" s="31" customFormat="1" ht="14.4" x14ac:dyDescent="0.3">
      <c r="A26" s="33" t="s">
        <v>12</v>
      </c>
      <c r="B26" s="17">
        <v>46102</v>
      </c>
      <c r="C26" s="17">
        <v>46277</v>
      </c>
      <c r="D26" s="17">
        <v>46679</v>
      </c>
      <c r="E26" s="17">
        <v>46427</v>
      </c>
      <c r="F26" s="17">
        <v>46920</v>
      </c>
      <c r="G26" s="17">
        <v>46840</v>
      </c>
      <c r="H26" s="17">
        <v>46766</v>
      </c>
      <c r="I26" s="17">
        <v>46581</v>
      </c>
      <c r="J26" s="17">
        <v>46664</v>
      </c>
      <c r="K26" s="17">
        <v>46756</v>
      </c>
      <c r="L26" s="17">
        <v>46758</v>
      </c>
      <c r="M26" s="15">
        <v>46995</v>
      </c>
      <c r="N26" s="24">
        <v>46647</v>
      </c>
    </row>
    <row r="27" spans="1:14" s="31" customFormat="1" ht="14.4" x14ac:dyDescent="0.3">
      <c r="A27" s="33" t="s">
        <v>20</v>
      </c>
      <c r="B27" s="17">
        <v>3395</v>
      </c>
      <c r="C27" s="17">
        <v>3272</v>
      </c>
      <c r="D27" s="17">
        <v>3328</v>
      </c>
      <c r="E27" s="17">
        <v>3215</v>
      </c>
      <c r="F27" s="17">
        <v>3042</v>
      </c>
      <c r="G27" s="17">
        <v>3361</v>
      </c>
      <c r="H27" s="17">
        <v>3258</v>
      </c>
      <c r="I27" s="17">
        <v>3149</v>
      </c>
      <c r="J27" s="17">
        <v>3159</v>
      </c>
      <c r="K27" s="17">
        <v>3008</v>
      </c>
      <c r="L27" s="17">
        <v>2817</v>
      </c>
      <c r="M27" s="15">
        <v>2825</v>
      </c>
      <c r="N27" s="24">
        <v>3152</v>
      </c>
    </row>
    <row r="28" spans="1:14" s="31" customFormat="1" ht="14.4" x14ac:dyDescent="0.3">
      <c r="A28" s="33" t="s">
        <v>13</v>
      </c>
      <c r="B28" s="46">
        <v>6.9</v>
      </c>
      <c r="C28" s="46">
        <v>6.6</v>
      </c>
      <c r="D28" s="46">
        <v>6.7</v>
      </c>
      <c r="E28" s="46">
        <v>6.5</v>
      </c>
      <c r="F28" s="46">
        <v>6.1</v>
      </c>
      <c r="G28" s="46">
        <v>6.7</v>
      </c>
      <c r="H28" s="46">
        <v>6.5</v>
      </c>
      <c r="I28" s="46">
        <v>6.3</v>
      </c>
      <c r="J28" s="46">
        <v>6.3</v>
      </c>
      <c r="K28" s="46">
        <v>6</v>
      </c>
      <c r="L28" s="46">
        <v>5.7</v>
      </c>
      <c r="M28" s="46">
        <v>5.7</v>
      </c>
      <c r="N28" s="43">
        <v>6.3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4.4" x14ac:dyDescent="0.3">
      <c r="A30" s="10" t="s">
        <v>19</v>
      </c>
      <c r="B30" s="17">
        <v>1697</v>
      </c>
      <c r="C30" s="17">
        <v>1700</v>
      </c>
      <c r="D30" s="17">
        <v>1716</v>
      </c>
      <c r="E30" s="17">
        <v>1704</v>
      </c>
      <c r="F30" s="17">
        <v>1716</v>
      </c>
      <c r="G30" s="17">
        <v>1723</v>
      </c>
      <c r="H30" s="17">
        <v>1717</v>
      </c>
      <c r="I30" s="17">
        <v>1707</v>
      </c>
      <c r="J30" s="17">
        <v>1711</v>
      </c>
      <c r="K30" s="17">
        <v>1709</v>
      </c>
      <c r="L30" s="17">
        <v>1704</v>
      </c>
      <c r="M30" s="17">
        <v>1712</v>
      </c>
      <c r="N30" s="24">
        <v>1710</v>
      </c>
    </row>
    <row r="31" spans="1:14" ht="14.4" x14ac:dyDescent="0.3">
      <c r="A31" s="10" t="s">
        <v>12</v>
      </c>
      <c r="B31" s="17">
        <v>1600</v>
      </c>
      <c r="C31" s="17">
        <v>1606</v>
      </c>
      <c r="D31" s="17">
        <v>1620</v>
      </c>
      <c r="E31" s="17">
        <v>1612</v>
      </c>
      <c r="F31" s="17">
        <v>1629</v>
      </c>
      <c r="G31" s="17">
        <v>1626</v>
      </c>
      <c r="H31" s="17">
        <v>1623</v>
      </c>
      <c r="I31" s="17">
        <v>1617</v>
      </c>
      <c r="J31" s="17">
        <v>1620</v>
      </c>
      <c r="K31" s="17">
        <v>1623</v>
      </c>
      <c r="L31" s="17">
        <v>1623</v>
      </c>
      <c r="M31" s="17">
        <v>1631</v>
      </c>
      <c r="N31" s="24">
        <v>1619</v>
      </c>
    </row>
    <row r="32" spans="1:14" ht="14.4" x14ac:dyDescent="0.3">
      <c r="A32" s="10" t="s">
        <v>20</v>
      </c>
      <c r="B32" s="16">
        <v>97</v>
      </c>
      <c r="C32" s="16">
        <v>94</v>
      </c>
      <c r="D32" s="16">
        <v>96</v>
      </c>
      <c r="E32" s="16">
        <v>92</v>
      </c>
      <c r="F32" s="16">
        <v>87</v>
      </c>
      <c r="G32" s="16">
        <v>97</v>
      </c>
      <c r="H32" s="16">
        <v>94</v>
      </c>
      <c r="I32" s="16">
        <v>90</v>
      </c>
      <c r="J32" s="16">
        <v>91</v>
      </c>
      <c r="K32" s="16">
        <v>86</v>
      </c>
      <c r="L32" s="16">
        <v>81</v>
      </c>
      <c r="M32" s="16">
        <v>81</v>
      </c>
      <c r="N32" s="10">
        <v>91</v>
      </c>
    </row>
    <row r="33" spans="1:14" ht="14.4" x14ac:dyDescent="0.3">
      <c r="A33" s="10" t="s">
        <v>13</v>
      </c>
      <c r="B33" s="46">
        <v>5.7</v>
      </c>
      <c r="C33" s="46">
        <v>5.5</v>
      </c>
      <c r="D33" s="46">
        <v>5.6</v>
      </c>
      <c r="E33" s="46">
        <v>5.4</v>
      </c>
      <c r="F33" s="46">
        <v>5.0999999999999996</v>
      </c>
      <c r="G33" s="46">
        <v>5.6</v>
      </c>
      <c r="H33" s="46">
        <v>5.5</v>
      </c>
      <c r="I33" s="46">
        <v>5.3</v>
      </c>
      <c r="J33" s="46">
        <v>5.3</v>
      </c>
      <c r="K33" s="46">
        <v>5</v>
      </c>
      <c r="L33" s="46">
        <v>4.8</v>
      </c>
      <c r="M33" s="46">
        <v>4.7</v>
      </c>
      <c r="N33" s="47">
        <v>5.3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4.4" x14ac:dyDescent="0.3">
      <c r="A35" s="10" t="s">
        <v>19</v>
      </c>
      <c r="B35" s="17">
        <v>1868</v>
      </c>
      <c r="C35" s="17">
        <v>1872</v>
      </c>
      <c r="D35" s="17">
        <v>1889</v>
      </c>
      <c r="E35" s="17">
        <v>1877</v>
      </c>
      <c r="F35" s="17">
        <v>1893</v>
      </c>
      <c r="G35" s="17">
        <v>1896</v>
      </c>
      <c r="H35" s="17">
        <v>1891</v>
      </c>
      <c r="I35" s="17">
        <v>1882</v>
      </c>
      <c r="J35" s="17">
        <v>1885</v>
      </c>
      <c r="K35" s="17">
        <v>1886</v>
      </c>
      <c r="L35" s="17">
        <v>1882</v>
      </c>
      <c r="M35" s="17">
        <v>1891</v>
      </c>
      <c r="N35" s="24">
        <v>1885</v>
      </c>
    </row>
    <row r="36" spans="1:14" ht="14.4" x14ac:dyDescent="0.3">
      <c r="A36" s="10" t="s">
        <v>12</v>
      </c>
      <c r="B36" s="17">
        <v>1799</v>
      </c>
      <c r="C36" s="17">
        <v>1806</v>
      </c>
      <c r="D36" s="17">
        <v>1822</v>
      </c>
      <c r="E36" s="17">
        <v>1812</v>
      </c>
      <c r="F36" s="17">
        <v>1831</v>
      </c>
      <c r="G36" s="17">
        <v>1828</v>
      </c>
      <c r="H36" s="17">
        <v>1825</v>
      </c>
      <c r="I36" s="17">
        <v>1818</v>
      </c>
      <c r="J36" s="17">
        <v>1821</v>
      </c>
      <c r="K36" s="17">
        <v>1825</v>
      </c>
      <c r="L36" s="17">
        <v>1825</v>
      </c>
      <c r="M36" s="17">
        <v>1834</v>
      </c>
      <c r="N36" s="24">
        <v>1821</v>
      </c>
    </row>
    <row r="37" spans="1:14" ht="14.4" x14ac:dyDescent="0.3">
      <c r="A37" s="10" t="s">
        <v>20</v>
      </c>
      <c r="B37" s="16">
        <v>69</v>
      </c>
      <c r="C37" s="16">
        <v>66</v>
      </c>
      <c r="D37" s="16">
        <v>67</v>
      </c>
      <c r="E37" s="16">
        <v>65</v>
      </c>
      <c r="F37" s="16">
        <v>62</v>
      </c>
      <c r="G37" s="16">
        <v>68</v>
      </c>
      <c r="H37" s="16">
        <v>66</v>
      </c>
      <c r="I37" s="16">
        <v>64</v>
      </c>
      <c r="J37" s="16">
        <v>64</v>
      </c>
      <c r="K37" s="16">
        <v>61</v>
      </c>
      <c r="L37" s="16">
        <v>57</v>
      </c>
      <c r="M37" s="16">
        <v>57</v>
      </c>
      <c r="N37" s="10">
        <v>64</v>
      </c>
    </row>
    <row r="38" spans="1:14" ht="14.4" x14ac:dyDescent="0.3">
      <c r="A38" s="10" t="s">
        <v>13</v>
      </c>
      <c r="B38" s="46">
        <v>3.7</v>
      </c>
      <c r="C38" s="46">
        <v>3.5</v>
      </c>
      <c r="D38" s="46">
        <v>3.5</v>
      </c>
      <c r="E38" s="46">
        <v>3.5</v>
      </c>
      <c r="F38" s="46">
        <v>3.3</v>
      </c>
      <c r="G38" s="46">
        <v>3.6</v>
      </c>
      <c r="H38" s="46">
        <v>3.5</v>
      </c>
      <c r="I38" s="46">
        <v>3.4</v>
      </c>
      <c r="J38" s="46">
        <v>3.4</v>
      </c>
      <c r="K38" s="46">
        <v>3.2</v>
      </c>
      <c r="L38" s="46">
        <v>3</v>
      </c>
      <c r="M38" s="46">
        <v>3</v>
      </c>
      <c r="N38" s="47">
        <v>3.4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ht="14.4" x14ac:dyDescent="0.3">
      <c r="A40" s="10" t="s">
        <v>19</v>
      </c>
      <c r="B40" s="17">
        <v>4599</v>
      </c>
      <c r="C40" s="17">
        <v>4594</v>
      </c>
      <c r="D40" s="17">
        <v>4638</v>
      </c>
      <c r="E40" s="17">
        <v>4597</v>
      </c>
      <c r="F40" s="17">
        <v>4613</v>
      </c>
      <c r="G40" s="17">
        <v>4658</v>
      </c>
      <c r="H40" s="17">
        <v>4635</v>
      </c>
      <c r="I40" s="17">
        <v>4600</v>
      </c>
      <c r="J40" s="17">
        <v>4609</v>
      </c>
      <c r="K40" s="17">
        <v>4592</v>
      </c>
      <c r="L40" s="17">
        <v>4560</v>
      </c>
      <c r="M40" s="17">
        <v>4583</v>
      </c>
      <c r="N40" s="24">
        <v>4607</v>
      </c>
    </row>
    <row r="41" spans="1:14" ht="14.4" x14ac:dyDescent="0.3">
      <c r="A41" s="10" t="s">
        <v>12</v>
      </c>
      <c r="B41" s="17">
        <v>4034</v>
      </c>
      <c r="C41" s="17">
        <v>4049</v>
      </c>
      <c r="D41" s="17">
        <v>4084</v>
      </c>
      <c r="E41" s="17">
        <v>4062</v>
      </c>
      <c r="F41" s="17">
        <v>4106</v>
      </c>
      <c r="G41" s="17">
        <v>4098</v>
      </c>
      <c r="H41" s="17">
        <v>4092</v>
      </c>
      <c r="I41" s="17">
        <v>4076</v>
      </c>
      <c r="J41" s="17">
        <v>4083</v>
      </c>
      <c r="K41" s="17">
        <v>4091</v>
      </c>
      <c r="L41" s="17">
        <v>4091</v>
      </c>
      <c r="M41" s="17">
        <v>4112</v>
      </c>
      <c r="N41" s="24">
        <v>4082</v>
      </c>
    </row>
    <row r="42" spans="1:14" ht="14.4" x14ac:dyDescent="0.3">
      <c r="A42" s="10" t="s">
        <v>20</v>
      </c>
      <c r="B42" s="16">
        <v>565</v>
      </c>
      <c r="C42" s="16">
        <v>545</v>
      </c>
      <c r="D42" s="16">
        <v>554</v>
      </c>
      <c r="E42" s="16">
        <v>535</v>
      </c>
      <c r="F42" s="16">
        <v>507</v>
      </c>
      <c r="G42" s="16">
        <v>560</v>
      </c>
      <c r="H42" s="16">
        <v>543</v>
      </c>
      <c r="I42" s="16">
        <v>524</v>
      </c>
      <c r="J42" s="16">
        <v>526</v>
      </c>
      <c r="K42" s="16">
        <v>501</v>
      </c>
      <c r="L42" s="16">
        <v>469</v>
      </c>
      <c r="M42" s="16">
        <v>471</v>
      </c>
      <c r="N42" s="10">
        <v>525</v>
      </c>
    </row>
    <row r="43" spans="1:14" ht="14.4" x14ac:dyDescent="0.3">
      <c r="A43" s="10" t="s">
        <v>13</v>
      </c>
      <c r="B43" s="46">
        <v>12.3</v>
      </c>
      <c r="C43" s="46">
        <v>11.9</v>
      </c>
      <c r="D43" s="46">
        <v>11.9</v>
      </c>
      <c r="E43" s="46">
        <v>11.6</v>
      </c>
      <c r="F43" s="46">
        <v>11</v>
      </c>
      <c r="G43" s="46">
        <v>12</v>
      </c>
      <c r="H43" s="46">
        <v>11.7</v>
      </c>
      <c r="I43" s="46">
        <v>11.4</v>
      </c>
      <c r="J43" s="46">
        <v>11.4</v>
      </c>
      <c r="K43" s="46">
        <v>10.9</v>
      </c>
      <c r="L43" s="46">
        <v>10.3</v>
      </c>
      <c r="M43" s="46">
        <v>10.3</v>
      </c>
      <c r="N43" s="47">
        <v>11.4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4.4" x14ac:dyDescent="0.3">
      <c r="A45" s="10" t="s">
        <v>19</v>
      </c>
      <c r="B45" s="17">
        <v>906</v>
      </c>
      <c r="C45" s="17">
        <v>906</v>
      </c>
      <c r="D45" s="17">
        <v>915</v>
      </c>
      <c r="E45" s="17">
        <v>907</v>
      </c>
      <c r="F45" s="17">
        <v>911</v>
      </c>
      <c r="G45" s="17">
        <v>918</v>
      </c>
      <c r="H45" s="17">
        <v>914</v>
      </c>
      <c r="I45" s="17">
        <v>908</v>
      </c>
      <c r="J45" s="17">
        <v>909</v>
      </c>
      <c r="K45" s="17">
        <v>907</v>
      </c>
      <c r="L45" s="17">
        <v>902</v>
      </c>
      <c r="M45" s="17">
        <v>906</v>
      </c>
      <c r="N45" s="24">
        <v>909</v>
      </c>
    </row>
    <row r="46" spans="1:14" ht="14.4" x14ac:dyDescent="0.3">
      <c r="A46" s="10" t="s">
        <v>12</v>
      </c>
      <c r="B46" s="16">
        <v>815</v>
      </c>
      <c r="C46" s="16">
        <v>819</v>
      </c>
      <c r="D46" s="16">
        <v>826</v>
      </c>
      <c r="E46" s="16">
        <v>821</v>
      </c>
      <c r="F46" s="16">
        <v>830</v>
      </c>
      <c r="G46" s="16">
        <v>828</v>
      </c>
      <c r="H46" s="16">
        <v>827</v>
      </c>
      <c r="I46" s="16">
        <v>824</v>
      </c>
      <c r="J46" s="16">
        <v>825</v>
      </c>
      <c r="K46" s="16">
        <v>827</v>
      </c>
      <c r="L46" s="16">
        <v>827</v>
      </c>
      <c r="M46" s="16">
        <v>831</v>
      </c>
      <c r="N46" s="10">
        <v>825</v>
      </c>
    </row>
    <row r="47" spans="1:14" ht="14.4" x14ac:dyDescent="0.3">
      <c r="A47" s="10" t="s">
        <v>20</v>
      </c>
      <c r="B47" s="16">
        <v>91</v>
      </c>
      <c r="C47" s="16">
        <v>87</v>
      </c>
      <c r="D47" s="16">
        <v>89</v>
      </c>
      <c r="E47" s="16">
        <v>86</v>
      </c>
      <c r="F47" s="16">
        <v>81</v>
      </c>
      <c r="G47" s="16">
        <v>90</v>
      </c>
      <c r="H47" s="16">
        <v>87</v>
      </c>
      <c r="I47" s="16">
        <v>84</v>
      </c>
      <c r="J47" s="16">
        <v>84</v>
      </c>
      <c r="K47" s="16">
        <v>80</v>
      </c>
      <c r="L47" s="16">
        <v>75</v>
      </c>
      <c r="M47" s="16">
        <v>75</v>
      </c>
      <c r="N47" s="10">
        <v>84</v>
      </c>
    </row>
    <row r="48" spans="1:14" ht="14.4" x14ac:dyDescent="0.3">
      <c r="A48" s="10" t="s">
        <v>13</v>
      </c>
      <c r="B48" s="46">
        <v>10</v>
      </c>
      <c r="C48" s="46">
        <v>9.6</v>
      </c>
      <c r="D48" s="46">
        <v>9.6999999999999993</v>
      </c>
      <c r="E48" s="46">
        <v>9.5</v>
      </c>
      <c r="F48" s="46">
        <v>8.9</v>
      </c>
      <c r="G48" s="46">
        <v>9.8000000000000007</v>
      </c>
      <c r="H48" s="46">
        <v>9.5</v>
      </c>
      <c r="I48" s="46">
        <v>9.3000000000000007</v>
      </c>
      <c r="J48" s="46">
        <v>9.1999999999999993</v>
      </c>
      <c r="K48" s="46">
        <v>8.8000000000000007</v>
      </c>
      <c r="L48" s="46">
        <v>8.3000000000000007</v>
      </c>
      <c r="M48" s="46">
        <v>8.3000000000000007</v>
      </c>
      <c r="N48" s="47">
        <v>9.1999999999999993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14.4" x14ac:dyDescent="0.3">
      <c r="A50" s="10" t="s">
        <v>19</v>
      </c>
      <c r="B50" s="17">
        <v>18147</v>
      </c>
      <c r="C50" s="17">
        <v>18159</v>
      </c>
      <c r="D50" s="17">
        <v>18301</v>
      </c>
      <c r="E50" s="17">
        <v>18226</v>
      </c>
      <c r="F50" s="17">
        <v>18341</v>
      </c>
      <c r="G50" s="17">
        <v>18377</v>
      </c>
      <c r="H50" s="17">
        <v>18334</v>
      </c>
      <c r="I50" s="17">
        <v>18254</v>
      </c>
      <c r="J50" s="17">
        <v>18281</v>
      </c>
      <c r="K50" s="17">
        <v>18252</v>
      </c>
      <c r="L50" s="17">
        <v>18205</v>
      </c>
      <c r="M50" s="17">
        <v>18260</v>
      </c>
      <c r="N50" s="24">
        <v>18262</v>
      </c>
    </row>
    <row r="51" spans="1:14" ht="14.4" x14ac:dyDescent="0.3">
      <c r="A51" s="10" t="s">
        <v>12</v>
      </c>
      <c r="B51" s="17">
        <v>17094</v>
      </c>
      <c r="C51" s="17">
        <v>17159</v>
      </c>
      <c r="D51" s="17">
        <v>17308</v>
      </c>
      <c r="E51" s="17">
        <v>17215</v>
      </c>
      <c r="F51" s="17">
        <v>17398</v>
      </c>
      <c r="G51" s="17">
        <v>17368</v>
      </c>
      <c r="H51" s="17">
        <v>17341</v>
      </c>
      <c r="I51" s="17">
        <v>17272</v>
      </c>
      <c r="J51" s="17">
        <v>17303</v>
      </c>
      <c r="K51" s="17">
        <v>17337</v>
      </c>
      <c r="L51" s="17">
        <v>17338</v>
      </c>
      <c r="M51" s="17">
        <v>17426</v>
      </c>
      <c r="N51" s="24">
        <v>17297</v>
      </c>
    </row>
    <row r="52" spans="1:14" ht="14.4" x14ac:dyDescent="0.3">
      <c r="A52" s="10" t="s">
        <v>20</v>
      </c>
      <c r="B52" s="17">
        <v>1053</v>
      </c>
      <c r="C52" s="16">
        <v>1000</v>
      </c>
      <c r="D52" s="16">
        <v>993</v>
      </c>
      <c r="E52" s="16">
        <v>1011</v>
      </c>
      <c r="F52" s="16">
        <v>943</v>
      </c>
      <c r="G52" s="16">
        <v>1009</v>
      </c>
      <c r="H52" s="16">
        <v>993</v>
      </c>
      <c r="I52" s="16">
        <v>982</v>
      </c>
      <c r="J52" s="16">
        <v>978</v>
      </c>
      <c r="K52" s="16">
        <v>915</v>
      </c>
      <c r="L52" s="16">
        <v>867</v>
      </c>
      <c r="M52" s="16">
        <v>834</v>
      </c>
      <c r="N52" s="10">
        <v>965</v>
      </c>
    </row>
    <row r="53" spans="1:14" ht="14.4" x14ac:dyDescent="0.3">
      <c r="A53" s="10" t="s">
        <v>13</v>
      </c>
      <c r="B53" s="46">
        <v>5.8</v>
      </c>
      <c r="C53" s="46">
        <v>5.5</v>
      </c>
      <c r="D53" s="46">
        <v>5.4</v>
      </c>
      <c r="E53" s="46">
        <v>5.5</v>
      </c>
      <c r="F53" s="46">
        <v>5.0999999999999996</v>
      </c>
      <c r="G53" s="46">
        <v>5.5</v>
      </c>
      <c r="H53" s="46">
        <v>5.4</v>
      </c>
      <c r="I53" s="46">
        <v>5.4</v>
      </c>
      <c r="J53" s="46">
        <v>5.3</v>
      </c>
      <c r="K53" s="46">
        <v>5</v>
      </c>
      <c r="L53" s="46">
        <v>4.8</v>
      </c>
      <c r="M53" s="46">
        <v>4.5999999999999996</v>
      </c>
      <c r="N53" s="47">
        <v>5.3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4.4" x14ac:dyDescent="0.3">
      <c r="A55" s="10" t="s">
        <v>19</v>
      </c>
      <c r="B55" s="16">
        <v>468</v>
      </c>
      <c r="C55" s="16">
        <v>469</v>
      </c>
      <c r="D55" s="16">
        <v>473</v>
      </c>
      <c r="E55" s="16">
        <v>470</v>
      </c>
      <c r="F55" s="16">
        <v>473</v>
      </c>
      <c r="G55" s="16">
        <v>475</v>
      </c>
      <c r="H55" s="16">
        <v>473</v>
      </c>
      <c r="I55" s="16">
        <v>471</v>
      </c>
      <c r="J55" s="16">
        <v>471</v>
      </c>
      <c r="K55" s="16">
        <v>470</v>
      </c>
      <c r="L55" s="16">
        <v>469</v>
      </c>
      <c r="M55" s="16">
        <v>471</v>
      </c>
      <c r="N55" s="10">
        <v>471</v>
      </c>
    </row>
    <row r="56" spans="1:14" ht="14.4" x14ac:dyDescent="0.3">
      <c r="A56" s="10" t="s">
        <v>12</v>
      </c>
      <c r="B56" s="16">
        <v>434</v>
      </c>
      <c r="C56" s="16">
        <v>436</v>
      </c>
      <c r="D56" s="16">
        <v>439</v>
      </c>
      <c r="E56" s="16">
        <v>437</v>
      </c>
      <c r="F56" s="16">
        <v>442</v>
      </c>
      <c r="G56" s="16">
        <v>441</v>
      </c>
      <c r="H56" s="16">
        <v>440</v>
      </c>
      <c r="I56" s="16">
        <v>439</v>
      </c>
      <c r="J56" s="16">
        <v>439</v>
      </c>
      <c r="K56" s="16">
        <v>440</v>
      </c>
      <c r="L56" s="16">
        <v>440</v>
      </c>
      <c r="M56" s="16">
        <v>442</v>
      </c>
      <c r="N56" s="10">
        <v>439</v>
      </c>
    </row>
    <row r="57" spans="1:14" ht="14.4" x14ac:dyDescent="0.3">
      <c r="A57" s="10" t="s">
        <v>20</v>
      </c>
      <c r="B57" s="16">
        <v>34</v>
      </c>
      <c r="C57" s="16">
        <v>33</v>
      </c>
      <c r="D57" s="16">
        <v>34</v>
      </c>
      <c r="E57" s="16">
        <v>33</v>
      </c>
      <c r="F57" s="16">
        <v>31</v>
      </c>
      <c r="G57" s="16">
        <v>34</v>
      </c>
      <c r="H57" s="16">
        <v>33</v>
      </c>
      <c r="I57" s="16">
        <v>32</v>
      </c>
      <c r="J57" s="16">
        <v>32</v>
      </c>
      <c r="K57" s="16">
        <v>30</v>
      </c>
      <c r="L57" s="16">
        <v>29</v>
      </c>
      <c r="M57" s="16">
        <v>29</v>
      </c>
      <c r="N57" s="10">
        <v>32</v>
      </c>
    </row>
    <row r="58" spans="1:14" ht="14.4" x14ac:dyDescent="0.3">
      <c r="A58" s="10" t="s">
        <v>13</v>
      </c>
      <c r="B58" s="46">
        <v>7.3</v>
      </c>
      <c r="C58" s="46">
        <v>7</v>
      </c>
      <c r="D58" s="46">
        <v>7.2</v>
      </c>
      <c r="E58" s="46">
        <v>7</v>
      </c>
      <c r="F58" s="46">
        <v>6.6</v>
      </c>
      <c r="G58" s="46">
        <v>7.2</v>
      </c>
      <c r="H58" s="46">
        <v>7</v>
      </c>
      <c r="I58" s="46">
        <v>6.8</v>
      </c>
      <c r="J58" s="46">
        <v>6.8</v>
      </c>
      <c r="K58" s="46">
        <v>6.4</v>
      </c>
      <c r="L58" s="46">
        <v>6.2</v>
      </c>
      <c r="M58" s="46">
        <v>6.2</v>
      </c>
      <c r="N58" s="47">
        <v>6.8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4.4" x14ac:dyDescent="0.3">
      <c r="A60" s="10" t="s">
        <v>19</v>
      </c>
      <c r="B60" s="17">
        <v>1473</v>
      </c>
      <c r="C60" s="17">
        <v>1473</v>
      </c>
      <c r="D60" s="17">
        <v>1486</v>
      </c>
      <c r="E60" s="17">
        <v>1475</v>
      </c>
      <c r="F60" s="17">
        <v>1483</v>
      </c>
      <c r="G60" s="17">
        <v>1493</v>
      </c>
      <c r="H60" s="17">
        <v>1487</v>
      </c>
      <c r="I60" s="17">
        <v>1478</v>
      </c>
      <c r="J60" s="17">
        <v>1480</v>
      </c>
      <c r="K60" s="17">
        <v>1478</v>
      </c>
      <c r="L60" s="17">
        <v>1471</v>
      </c>
      <c r="M60" s="17">
        <v>1478</v>
      </c>
      <c r="N60" s="24">
        <v>1479</v>
      </c>
    </row>
    <row r="61" spans="1:14" ht="14.4" x14ac:dyDescent="0.3">
      <c r="A61" s="10" t="s">
        <v>12</v>
      </c>
      <c r="B61" s="17">
        <v>1349</v>
      </c>
      <c r="C61" s="17">
        <v>1354</v>
      </c>
      <c r="D61" s="17">
        <v>1365</v>
      </c>
      <c r="E61" s="17">
        <v>1358</v>
      </c>
      <c r="F61" s="17">
        <v>1372</v>
      </c>
      <c r="G61" s="17">
        <v>1370</v>
      </c>
      <c r="H61" s="17">
        <v>1368</v>
      </c>
      <c r="I61" s="17">
        <v>1363</v>
      </c>
      <c r="J61" s="17">
        <v>1365</v>
      </c>
      <c r="K61" s="17">
        <v>1368</v>
      </c>
      <c r="L61" s="17">
        <v>1368</v>
      </c>
      <c r="M61" s="17">
        <v>1375</v>
      </c>
      <c r="N61" s="24">
        <v>1364</v>
      </c>
    </row>
    <row r="62" spans="1:14" ht="14.4" x14ac:dyDescent="0.3">
      <c r="A62" s="10" t="s">
        <v>20</v>
      </c>
      <c r="B62" s="16">
        <v>124</v>
      </c>
      <c r="C62" s="16">
        <v>119</v>
      </c>
      <c r="D62" s="16">
        <v>121</v>
      </c>
      <c r="E62" s="16">
        <v>117</v>
      </c>
      <c r="F62" s="16">
        <v>111</v>
      </c>
      <c r="G62" s="16">
        <v>123</v>
      </c>
      <c r="H62" s="16">
        <v>119</v>
      </c>
      <c r="I62" s="16">
        <v>115</v>
      </c>
      <c r="J62" s="16">
        <v>115</v>
      </c>
      <c r="K62" s="16">
        <v>110</v>
      </c>
      <c r="L62" s="16">
        <v>103</v>
      </c>
      <c r="M62" s="16">
        <v>103</v>
      </c>
      <c r="N62" s="10">
        <v>115</v>
      </c>
    </row>
    <row r="63" spans="1:14" ht="14.4" x14ac:dyDescent="0.3">
      <c r="A63" s="10" t="s">
        <v>13</v>
      </c>
      <c r="B63" s="46">
        <v>8.4</v>
      </c>
      <c r="C63" s="46">
        <v>8.1</v>
      </c>
      <c r="D63" s="46">
        <v>8.1</v>
      </c>
      <c r="E63" s="46">
        <v>7.9</v>
      </c>
      <c r="F63" s="46">
        <v>7.5</v>
      </c>
      <c r="G63" s="46">
        <v>8.1999999999999993</v>
      </c>
      <c r="H63" s="46">
        <v>8</v>
      </c>
      <c r="I63" s="46">
        <v>7.8</v>
      </c>
      <c r="J63" s="46">
        <v>7.8</v>
      </c>
      <c r="K63" s="46">
        <v>7.4</v>
      </c>
      <c r="L63" s="46">
        <v>7</v>
      </c>
      <c r="M63" s="46">
        <v>7</v>
      </c>
      <c r="N63" s="47">
        <v>7.8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5.7</v>
      </c>
      <c r="C4" s="43">
        <v>5.5</v>
      </c>
      <c r="D4" s="44">
        <v>5.4</v>
      </c>
      <c r="E4" s="45">
        <v>5.4</v>
      </c>
      <c r="F4" s="45">
        <v>5.6</v>
      </c>
      <c r="G4" s="45">
        <v>5.3</v>
      </c>
      <c r="H4" s="45">
        <v>5.2</v>
      </c>
      <c r="I4" s="45">
        <v>5.0999999999999996</v>
      </c>
      <c r="J4" s="45">
        <v>5</v>
      </c>
      <c r="K4" s="45">
        <v>5</v>
      </c>
      <c r="L4" s="45">
        <v>5.0999999999999996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3162393</v>
      </c>
      <c r="C6" s="15">
        <v>3165741</v>
      </c>
      <c r="D6" s="15">
        <v>3169469</v>
      </c>
      <c r="E6" s="15">
        <v>3174046</v>
      </c>
      <c r="F6" s="15">
        <v>3179024</v>
      </c>
      <c r="G6" s="15">
        <v>3183495</v>
      </c>
      <c r="H6" s="15">
        <v>3187178</v>
      </c>
      <c r="I6" s="15">
        <v>3190286</v>
      </c>
      <c r="J6" s="15">
        <v>3193508</v>
      </c>
      <c r="K6" s="15">
        <v>3198236</v>
      </c>
      <c r="L6" s="15">
        <v>3204955</v>
      </c>
      <c r="M6" s="15">
        <v>3212709</v>
      </c>
      <c r="N6" s="24"/>
    </row>
    <row r="7" spans="1:14" ht="14.4" x14ac:dyDescent="0.3">
      <c r="A7" s="33" t="s">
        <v>12</v>
      </c>
      <c r="B7" s="15">
        <v>2961081</v>
      </c>
      <c r="C7" s="15">
        <v>2966433</v>
      </c>
      <c r="D7" s="15">
        <v>2971786</v>
      </c>
      <c r="E7" s="15">
        <v>2977647</v>
      </c>
      <c r="F7" s="15">
        <v>2983595</v>
      </c>
      <c r="G7" s="15">
        <v>2988875</v>
      </c>
      <c r="H7" s="15">
        <v>2993303</v>
      </c>
      <c r="I7" s="15">
        <v>2997349</v>
      </c>
      <c r="J7" s="15">
        <v>3002093</v>
      </c>
      <c r="K7" s="15">
        <v>3008840</v>
      </c>
      <c r="L7" s="15">
        <v>3017642</v>
      </c>
      <c r="M7" s="15">
        <v>3027448</v>
      </c>
      <c r="N7" s="24"/>
    </row>
    <row r="8" spans="1:14" ht="14.4" x14ac:dyDescent="0.3">
      <c r="A8" s="33" t="s">
        <v>20</v>
      </c>
      <c r="B8" s="15">
        <v>201312</v>
      </c>
      <c r="C8" s="15">
        <v>199308</v>
      </c>
      <c r="D8" s="15">
        <v>197683</v>
      </c>
      <c r="E8" s="15">
        <v>196399</v>
      </c>
      <c r="F8" s="15">
        <v>195429</v>
      </c>
      <c r="G8" s="15">
        <v>194620</v>
      </c>
      <c r="H8" s="15">
        <v>193875</v>
      </c>
      <c r="I8" s="15">
        <v>192937</v>
      </c>
      <c r="J8" s="15">
        <v>191415</v>
      </c>
      <c r="K8" s="15">
        <v>189396</v>
      </c>
      <c r="L8" s="15">
        <v>187313</v>
      </c>
      <c r="M8" s="15">
        <v>185261</v>
      </c>
      <c r="N8" s="24"/>
    </row>
    <row r="9" spans="1:14" ht="14.4" x14ac:dyDescent="0.3">
      <c r="A9" s="33" t="s">
        <v>13</v>
      </c>
      <c r="B9" s="46">
        <v>6.4</v>
      </c>
      <c r="C9" s="46">
        <v>6.3</v>
      </c>
      <c r="D9" s="46">
        <v>6.2</v>
      </c>
      <c r="E9" s="46">
        <v>6.2</v>
      </c>
      <c r="F9" s="46">
        <v>6.1</v>
      </c>
      <c r="G9" s="46">
        <v>6.1</v>
      </c>
      <c r="H9" s="46">
        <v>6.1</v>
      </c>
      <c r="I9" s="46">
        <v>6</v>
      </c>
      <c r="J9" s="46">
        <v>6</v>
      </c>
      <c r="K9" s="46">
        <v>5.9</v>
      </c>
      <c r="L9" s="46">
        <v>5.8</v>
      </c>
      <c r="M9" s="46">
        <v>5.8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51208</v>
      </c>
      <c r="C11" s="17">
        <v>51188</v>
      </c>
      <c r="D11" s="17">
        <v>51202</v>
      </c>
      <c r="E11" s="17">
        <v>51215</v>
      </c>
      <c r="F11" s="17">
        <v>51170</v>
      </c>
      <c r="G11" s="17">
        <v>51012</v>
      </c>
      <c r="H11" s="17">
        <v>50735</v>
      </c>
      <c r="I11" s="17">
        <v>50390</v>
      </c>
      <c r="J11" s="17">
        <v>50059</v>
      </c>
      <c r="K11" s="17">
        <v>49820</v>
      </c>
      <c r="L11" s="17">
        <v>49710</v>
      </c>
      <c r="M11" s="17">
        <v>49721</v>
      </c>
      <c r="N11" s="24"/>
    </row>
    <row r="12" spans="1:14" ht="14.4" x14ac:dyDescent="0.3">
      <c r="A12" s="33" t="s">
        <v>12</v>
      </c>
      <c r="B12" s="17">
        <v>47240</v>
      </c>
      <c r="C12" s="17">
        <v>47273</v>
      </c>
      <c r="D12" s="17">
        <v>47340</v>
      </c>
      <c r="E12" s="17">
        <v>47404</v>
      </c>
      <c r="F12" s="17">
        <v>47406</v>
      </c>
      <c r="G12" s="17">
        <v>47291</v>
      </c>
      <c r="H12" s="17">
        <v>47055</v>
      </c>
      <c r="I12" s="17">
        <v>46757</v>
      </c>
      <c r="J12" s="17">
        <v>46484</v>
      </c>
      <c r="K12" s="17">
        <v>46308</v>
      </c>
      <c r="L12" s="17">
        <v>46257</v>
      </c>
      <c r="M12" s="17">
        <v>46318</v>
      </c>
      <c r="N12" s="24"/>
    </row>
    <row r="13" spans="1:14" ht="14.4" x14ac:dyDescent="0.3">
      <c r="A13" s="33" t="s">
        <v>20</v>
      </c>
      <c r="B13" s="17">
        <v>3968</v>
      </c>
      <c r="C13" s="17">
        <v>3915</v>
      </c>
      <c r="D13" s="17">
        <v>3862</v>
      </c>
      <c r="E13" s="17">
        <v>3811</v>
      </c>
      <c r="F13" s="17">
        <v>3764</v>
      </c>
      <c r="G13" s="17">
        <v>3721</v>
      </c>
      <c r="H13" s="17">
        <v>3680</v>
      </c>
      <c r="I13" s="17">
        <v>3633</v>
      </c>
      <c r="J13" s="17">
        <v>3575</v>
      </c>
      <c r="K13" s="17">
        <v>3512</v>
      </c>
      <c r="L13" s="17">
        <v>3453</v>
      </c>
      <c r="M13" s="17">
        <v>3403</v>
      </c>
      <c r="N13" s="24"/>
    </row>
    <row r="14" spans="1:14" ht="14.4" x14ac:dyDescent="0.3">
      <c r="A14" s="33" t="s">
        <v>13</v>
      </c>
      <c r="B14" s="46">
        <v>7.7</v>
      </c>
      <c r="C14" s="46">
        <v>7.6</v>
      </c>
      <c r="D14" s="46">
        <v>7.5</v>
      </c>
      <c r="E14" s="46">
        <v>7.4</v>
      </c>
      <c r="F14" s="46">
        <v>7.4</v>
      </c>
      <c r="G14" s="46">
        <v>7.3</v>
      </c>
      <c r="H14" s="46">
        <v>7.3</v>
      </c>
      <c r="I14" s="46">
        <v>7.2</v>
      </c>
      <c r="J14" s="46">
        <v>7.1</v>
      </c>
      <c r="K14" s="46">
        <v>7</v>
      </c>
      <c r="L14" s="46">
        <v>6.9</v>
      </c>
      <c r="M14" s="46">
        <v>6.8</v>
      </c>
      <c r="N14" s="47"/>
    </row>
    <row r="15" spans="1:14" s="31" customFormat="1" ht="15.6" x14ac:dyDescent="0.3">
      <c r="A15" s="53" t="s">
        <v>61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6.1</v>
      </c>
      <c r="C18" s="43">
        <v>5.8</v>
      </c>
      <c r="D18" s="44">
        <v>5.6</v>
      </c>
      <c r="E18" s="45">
        <v>5.0999999999999996</v>
      </c>
      <c r="F18" s="45">
        <v>5.3</v>
      </c>
      <c r="G18" s="45">
        <v>5.5</v>
      </c>
      <c r="H18" s="45">
        <v>5.6</v>
      </c>
      <c r="I18" s="45">
        <v>5.2</v>
      </c>
      <c r="J18" s="45">
        <v>4.9000000000000004</v>
      </c>
      <c r="K18" s="45">
        <v>4.8</v>
      </c>
      <c r="L18" s="45">
        <v>4.8</v>
      </c>
      <c r="M18" s="45">
        <v>4.8</v>
      </c>
      <c r="N18" s="43">
        <v>5.3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3164466</v>
      </c>
      <c r="C20" s="17">
        <v>3153259</v>
      </c>
      <c r="D20" s="17">
        <v>3164078</v>
      </c>
      <c r="E20" s="17">
        <v>3166908</v>
      </c>
      <c r="F20" s="17">
        <v>3188149</v>
      </c>
      <c r="G20" s="17">
        <v>3188280</v>
      </c>
      <c r="H20" s="17">
        <v>3190561</v>
      </c>
      <c r="I20" s="17">
        <v>3186008</v>
      </c>
      <c r="J20" s="17">
        <v>3198547</v>
      </c>
      <c r="K20" s="17">
        <v>3198229</v>
      </c>
      <c r="L20" s="17">
        <v>3211694</v>
      </c>
      <c r="M20" s="17">
        <v>3203163</v>
      </c>
      <c r="N20" s="24">
        <v>3184445</v>
      </c>
    </row>
    <row r="21" spans="1:14" s="31" customFormat="1" ht="14.4" x14ac:dyDescent="0.3">
      <c r="A21" s="33" t="s">
        <v>12</v>
      </c>
      <c r="B21" s="17">
        <v>2957918</v>
      </c>
      <c r="C21" s="17">
        <v>2962787</v>
      </c>
      <c r="D21" s="17">
        <v>2979290</v>
      </c>
      <c r="E21" s="17">
        <v>2981891</v>
      </c>
      <c r="F21" s="17">
        <v>2997014</v>
      </c>
      <c r="G21" s="17">
        <v>2982338</v>
      </c>
      <c r="H21" s="17">
        <v>2979386</v>
      </c>
      <c r="I21" s="17">
        <v>2980885</v>
      </c>
      <c r="J21" s="17">
        <v>3002685</v>
      </c>
      <c r="K21" s="17">
        <v>3007620</v>
      </c>
      <c r="L21" s="17">
        <v>3029317</v>
      </c>
      <c r="M21" s="17">
        <v>3025413</v>
      </c>
      <c r="N21" s="24">
        <v>2990545</v>
      </c>
    </row>
    <row r="22" spans="1:14" s="31" customFormat="1" ht="14.4" x14ac:dyDescent="0.3">
      <c r="A22" s="33" t="s">
        <v>20</v>
      </c>
      <c r="B22" s="17">
        <v>206548</v>
      </c>
      <c r="C22" s="17">
        <v>190472</v>
      </c>
      <c r="D22" s="17">
        <v>184788</v>
      </c>
      <c r="E22" s="17">
        <v>185017</v>
      </c>
      <c r="F22" s="17">
        <v>191135</v>
      </c>
      <c r="G22" s="17">
        <v>205942</v>
      </c>
      <c r="H22" s="17">
        <v>211175</v>
      </c>
      <c r="I22" s="17">
        <v>205123</v>
      </c>
      <c r="J22" s="17">
        <v>195862</v>
      </c>
      <c r="K22" s="17">
        <v>190609</v>
      </c>
      <c r="L22" s="17">
        <v>182377</v>
      </c>
      <c r="M22" s="17">
        <v>177750</v>
      </c>
      <c r="N22" s="24">
        <v>193900</v>
      </c>
    </row>
    <row r="23" spans="1:14" s="31" customFormat="1" ht="14.4" x14ac:dyDescent="0.3">
      <c r="A23" s="33" t="s">
        <v>13</v>
      </c>
      <c r="B23" s="46">
        <v>6.5</v>
      </c>
      <c r="C23" s="46">
        <v>6</v>
      </c>
      <c r="D23" s="46">
        <v>5.8</v>
      </c>
      <c r="E23" s="46">
        <v>5.8</v>
      </c>
      <c r="F23" s="46">
        <v>6</v>
      </c>
      <c r="G23" s="46">
        <v>6.5</v>
      </c>
      <c r="H23" s="46">
        <v>6.6</v>
      </c>
      <c r="I23" s="46">
        <v>6.4</v>
      </c>
      <c r="J23" s="46">
        <v>6.1</v>
      </c>
      <c r="K23" s="46">
        <v>6</v>
      </c>
      <c r="L23" s="46">
        <v>5.7</v>
      </c>
      <c r="M23" s="46">
        <v>5.5</v>
      </c>
      <c r="N23" s="43">
        <v>6.1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50728</v>
      </c>
      <c r="C25" s="17">
        <v>50596</v>
      </c>
      <c r="D25" s="17">
        <v>50881</v>
      </c>
      <c r="E25" s="17">
        <v>50842</v>
      </c>
      <c r="F25" s="17">
        <v>51401</v>
      </c>
      <c r="G25" s="17">
        <v>51613</v>
      </c>
      <c r="H25" s="17">
        <v>51168</v>
      </c>
      <c r="I25" s="17">
        <v>50652</v>
      </c>
      <c r="J25" s="17">
        <v>50109</v>
      </c>
      <c r="K25" s="17">
        <v>49730</v>
      </c>
      <c r="L25" s="17">
        <v>49732</v>
      </c>
      <c r="M25" s="15">
        <v>49578</v>
      </c>
      <c r="N25" s="24">
        <v>50586</v>
      </c>
    </row>
    <row r="26" spans="1:14" s="31" customFormat="1" ht="14.4" x14ac:dyDescent="0.3">
      <c r="A26" s="33" t="s">
        <v>12</v>
      </c>
      <c r="B26" s="17">
        <v>46548</v>
      </c>
      <c r="C26" s="17">
        <v>46736</v>
      </c>
      <c r="D26" s="17">
        <v>47163</v>
      </c>
      <c r="E26" s="17">
        <v>47178</v>
      </c>
      <c r="F26" s="17">
        <v>47684</v>
      </c>
      <c r="G26" s="17">
        <v>47712</v>
      </c>
      <c r="H26" s="17">
        <v>47306</v>
      </c>
      <c r="I26" s="17">
        <v>46889</v>
      </c>
      <c r="J26" s="17">
        <v>46518</v>
      </c>
      <c r="K26" s="17">
        <v>46276</v>
      </c>
      <c r="L26" s="17">
        <v>46379</v>
      </c>
      <c r="M26" s="15">
        <v>46297</v>
      </c>
      <c r="N26" s="24">
        <v>46891</v>
      </c>
    </row>
    <row r="27" spans="1:14" s="31" customFormat="1" ht="14.4" x14ac:dyDescent="0.3">
      <c r="A27" s="33" t="s">
        <v>20</v>
      </c>
      <c r="B27" s="17">
        <v>4180</v>
      </c>
      <c r="C27" s="17">
        <v>3860</v>
      </c>
      <c r="D27" s="17">
        <v>3718</v>
      </c>
      <c r="E27" s="17">
        <v>3664</v>
      </c>
      <c r="F27" s="17">
        <v>3717</v>
      </c>
      <c r="G27" s="17">
        <v>3901</v>
      </c>
      <c r="H27" s="17">
        <v>3862</v>
      </c>
      <c r="I27" s="17">
        <v>3763</v>
      </c>
      <c r="J27" s="17">
        <v>3591</v>
      </c>
      <c r="K27" s="17">
        <v>3454</v>
      </c>
      <c r="L27" s="17">
        <v>3353</v>
      </c>
      <c r="M27" s="15">
        <v>3281</v>
      </c>
      <c r="N27" s="24">
        <v>3695</v>
      </c>
    </row>
    <row r="28" spans="1:14" s="31" customFormat="1" ht="14.4" x14ac:dyDescent="0.3">
      <c r="A28" s="33" t="s">
        <v>13</v>
      </c>
      <c r="B28" s="46">
        <v>8.1999999999999993</v>
      </c>
      <c r="C28" s="46">
        <v>7.6</v>
      </c>
      <c r="D28" s="46">
        <v>7.3</v>
      </c>
      <c r="E28" s="46">
        <v>7.2</v>
      </c>
      <c r="F28" s="46">
        <v>7.2</v>
      </c>
      <c r="G28" s="46">
        <v>7.6</v>
      </c>
      <c r="H28" s="46">
        <v>7.5</v>
      </c>
      <c r="I28" s="46">
        <v>7.4</v>
      </c>
      <c r="J28" s="46">
        <v>7.2</v>
      </c>
      <c r="K28" s="46">
        <v>6.9</v>
      </c>
      <c r="L28" s="46">
        <v>6.7</v>
      </c>
      <c r="M28" s="46">
        <v>6.6</v>
      </c>
      <c r="N28" s="43">
        <v>7.3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1727</v>
      </c>
      <c r="C30" s="17">
        <v>1724</v>
      </c>
      <c r="D30" s="17">
        <v>1732</v>
      </c>
      <c r="E30" s="17">
        <v>1729</v>
      </c>
      <c r="F30" s="17">
        <v>1747</v>
      </c>
      <c r="G30" s="17">
        <v>1755</v>
      </c>
      <c r="H30" s="17">
        <v>1735</v>
      </c>
      <c r="I30" s="17">
        <v>1723</v>
      </c>
      <c r="J30" s="17">
        <v>1701</v>
      </c>
      <c r="K30" s="17">
        <v>1688</v>
      </c>
      <c r="L30" s="17">
        <v>1685</v>
      </c>
      <c r="M30" s="17">
        <v>1680</v>
      </c>
      <c r="N30" s="24">
        <v>1719</v>
      </c>
    </row>
    <row r="31" spans="1:14" ht="14.4" x14ac:dyDescent="0.3">
      <c r="A31" s="10" t="s">
        <v>12</v>
      </c>
      <c r="B31" s="17">
        <v>1548</v>
      </c>
      <c r="C31" s="17">
        <v>1558</v>
      </c>
      <c r="D31" s="17">
        <v>1570</v>
      </c>
      <c r="E31" s="17">
        <v>1573</v>
      </c>
      <c r="F31" s="17">
        <v>1587</v>
      </c>
      <c r="G31" s="17">
        <v>1590</v>
      </c>
      <c r="H31" s="17">
        <v>1572</v>
      </c>
      <c r="I31" s="17">
        <v>1562</v>
      </c>
      <c r="J31" s="17">
        <v>1546</v>
      </c>
      <c r="K31" s="17">
        <v>1542</v>
      </c>
      <c r="L31" s="17">
        <v>1544</v>
      </c>
      <c r="M31" s="17">
        <v>1543</v>
      </c>
      <c r="N31" s="24">
        <v>1561</v>
      </c>
    </row>
    <row r="32" spans="1:14" ht="14.4" x14ac:dyDescent="0.3">
      <c r="A32" s="10" t="s">
        <v>20</v>
      </c>
      <c r="B32" s="16">
        <v>179</v>
      </c>
      <c r="C32" s="16">
        <v>166</v>
      </c>
      <c r="D32" s="16">
        <v>162</v>
      </c>
      <c r="E32" s="16">
        <v>156</v>
      </c>
      <c r="F32" s="16">
        <v>160</v>
      </c>
      <c r="G32" s="16">
        <v>165</v>
      </c>
      <c r="H32" s="16">
        <v>163</v>
      </c>
      <c r="I32" s="16">
        <v>161</v>
      </c>
      <c r="J32" s="16">
        <v>155</v>
      </c>
      <c r="K32" s="16">
        <v>146</v>
      </c>
      <c r="L32" s="16">
        <v>141</v>
      </c>
      <c r="M32" s="16">
        <v>137</v>
      </c>
      <c r="N32" s="10">
        <v>158</v>
      </c>
    </row>
    <row r="33" spans="1:14" ht="14.4" x14ac:dyDescent="0.3">
      <c r="A33" s="10" t="s">
        <v>13</v>
      </c>
      <c r="B33" s="46">
        <v>10.4</v>
      </c>
      <c r="C33" s="46">
        <v>9.6</v>
      </c>
      <c r="D33" s="46">
        <v>9.4</v>
      </c>
      <c r="E33" s="46">
        <v>9</v>
      </c>
      <c r="F33" s="46">
        <v>9.1999999999999993</v>
      </c>
      <c r="G33" s="46">
        <v>9.4</v>
      </c>
      <c r="H33" s="46">
        <v>9.4</v>
      </c>
      <c r="I33" s="46">
        <v>9.3000000000000007</v>
      </c>
      <c r="J33" s="46">
        <v>9.1</v>
      </c>
      <c r="K33" s="46">
        <v>8.6</v>
      </c>
      <c r="L33" s="46">
        <v>8.4</v>
      </c>
      <c r="M33" s="46">
        <v>8.1999999999999993</v>
      </c>
      <c r="N33" s="47">
        <v>9.1999999999999993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1867</v>
      </c>
      <c r="C35" s="17">
        <v>1875</v>
      </c>
      <c r="D35" s="17">
        <v>1888</v>
      </c>
      <c r="E35" s="17">
        <v>1889</v>
      </c>
      <c r="F35" s="17">
        <v>1906</v>
      </c>
      <c r="G35" s="17">
        <v>1911</v>
      </c>
      <c r="H35" s="17">
        <v>1890</v>
      </c>
      <c r="I35" s="17">
        <v>1877</v>
      </c>
      <c r="J35" s="17">
        <v>1857</v>
      </c>
      <c r="K35" s="17">
        <v>1850</v>
      </c>
      <c r="L35" s="17">
        <v>1850</v>
      </c>
      <c r="M35" s="17">
        <v>1848</v>
      </c>
      <c r="N35" s="24">
        <v>1875</v>
      </c>
    </row>
    <row r="36" spans="1:14" ht="14.4" x14ac:dyDescent="0.3">
      <c r="A36" s="10" t="s">
        <v>12</v>
      </c>
      <c r="B36" s="17">
        <v>1812</v>
      </c>
      <c r="C36" s="17">
        <v>1824</v>
      </c>
      <c r="D36" s="17">
        <v>1838</v>
      </c>
      <c r="E36" s="17">
        <v>1841</v>
      </c>
      <c r="F36" s="17">
        <v>1857</v>
      </c>
      <c r="G36" s="17">
        <v>1861</v>
      </c>
      <c r="H36" s="17">
        <v>1840</v>
      </c>
      <c r="I36" s="17">
        <v>1828</v>
      </c>
      <c r="J36" s="17">
        <v>1810</v>
      </c>
      <c r="K36" s="17">
        <v>1805</v>
      </c>
      <c r="L36" s="17">
        <v>1807</v>
      </c>
      <c r="M36" s="17">
        <v>1806</v>
      </c>
      <c r="N36" s="24">
        <v>1827</v>
      </c>
    </row>
    <row r="37" spans="1:14" ht="14.4" x14ac:dyDescent="0.3">
      <c r="A37" s="10" t="s">
        <v>20</v>
      </c>
      <c r="B37" s="16">
        <v>55</v>
      </c>
      <c r="C37" s="16">
        <v>51</v>
      </c>
      <c r="D37" s="16">
        <v>50</v>
      </c>
      <c r="E37" s="16">
        <v>48</v>
      </c>
      <c r="F37" s="16">
        <v>49</v>
      </c>
      <c r="G37" s="16">
        <v>50</v>
      </c>
      <c r="H37" s="16">
        <v>50</v>
      </c>
      <c r="I37" s="16">
        <v>49</v>
      </c>
      <c r="J37" s="16">
        <v>47</v>
      </c>
      <c r="K37" s="16">
        <v>45</v>
      </c>
      <c r="L37" s="16">
        <v>43</v>
      </c>
      <c r="M37" s="16">
        <v>42</v>
      </c>
      <c r="N37" s="10">
        <v>48</v>
      </c>
    </row>
    <row r="38" spans="1:14" ht="14.4" x14ac:dyDescent="0.3">
      <c r="A38" s="10" t="s">
        <v>13</v>
      </c>
      <c r="B38" s="46">
        <v>2.9</v>
      </c>
      <c r="C38" s="46">
        <v>2.7</v>
      </c>
      <c r="D38" s="46">
        <v>2.6</v>
      </c>
      <c r="E38" s="46">
        <v>2.5</v>
      </c>
      <c r="F38" s="46">
        <v>2.6</v>
      </c>
      <c r="G38" s="46">
        <v>2.6</v>
      </c>
      <c r="H38" s="46">
        <v>2.6</v>
      </c>
      <c r="I38" s="46">
        <v>2.6</v>
      </c>
      <c r="J38" s="46">
        <v>2.5</v>
      </c>
      <c r="K38" s="46">
        <v>2.4</v>
      </c>
      <c r="L38" s="46">
        <v>2.2999999999999998</v>
      </c>
      <c r="M38" s="46">
        <v>2.2999999999999998</v>
      </c>
      <c r="N38" s="47">
        <v>2.6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4484</v>
      </c>
      <c r="C40" s="17">
        <v>4464</v>
      </c>
      <c r="D40" s="17">
        <v>4480</v>
      </c>
      <c r="E40" s="17">
        <v>4466</v>
      </c>
      <c r="F40" s="17">
        <v>4513</v>
      </c>
      <c r="G40" s="17">
        <v>4539</v>
      </c>
      <c r="H40" s="17">
        <v>4485</v>
      </c>
      <c r="I40" s="17">
        <v>4454</v>
      </c>
      <c r="J40" s="17">
        <v>4396</v>
      </c>
      <c r="K40" s="17">
        <v>4355</v>
      </c>
      <c r="L40" s="17">
        <v>4341</v>
      </c>
      <c r="M40" s="17">
        <v>4324</v>
      </c>
      <c r="N40" s="24">
        <v>4442</v>
      </c>
    </row>
    <row r="41" spans="1:14" ht="14.4" x14ac:dyDescent="0.3">
      <c r="A41" s="10" t="s">
        <v>12</v>
      </c>
      <c r="B41" s="17">
        <v>3855</v>
      </c>
      <c r="C41" s="17">
        <v>3881</v>
      </c>
      <c r="D41" s="17">
        <v>3910</v>
      </c>
      <c r="E41" s="17">
        <v>3917</v>
      </c>
      <c r="F41" s="17">
        <v>3952</v>
      </c>
      <c r="G41" s="17">
        <v>3961</v>
      </c>
      <c r="H41" s="17">
        <v>3914</v>
      </c>
      <c r="I41" s="17">
        <v>3889</v>
      </c>
      <c r="J41" s="17">
        <v>3850</v>
      </c>
      <c r="K41" s="17">
        <v>3840</v>
      </c>
      <c r="L41" s="17">
        <v>3844</v>
      </c>
      <c r="M41" s="17">
        <v>3844</v>
      </c>
      <c r="N41" s="24">
        <v>3888</v>
      </c>
    </row>
    <row r="42" spans="1:14" ht="14.4" x14ac:dyDescent="0.3">
      <c r="A42" s="10" t="s">
        <v>20</v>
      </c>
      <c r="B42" s="16">
        <v>629</v>
      </c>
      <c r="C42" s="16">
        <v>583</v>
      </c>
      <c r="D42" s="16">
        <v>570</v>
      </c>
      <c r="E42" s="16">
        <v>549</v>
      </c>
      <c r="F42" s="16">
        <v>561</v>
      </c>
      <c r="G42" s="16">
        <v>578</v>
      </c>
      <c r="H42" s="16">
        <v>571</v>
      </c>
      <c r="I42" s="16">
        <v>565</v>
      </c>
      <c r="J42" s="16">
        <v>546</v>
      </c>
      <c r="K42" s="16">
        <v>515</v>
      </c>
      <c r="L42" s="16">
        <v>497</v>
      </c>
      <c r="M42" s="16">
        <v>480</v>
      </c>
      <c r="N42" s="10">
        <v>554</v>
      </c>
    </row>
    <row r="43" spans="1:14" ht="14.4" x14ac:dyDescent="0.3">
      <c r="A43" s="10" t="s">
        <v>13</v>
      </c>
      <c r="B43" s="46">
        <v>14</v>
      </c>
      <c r="C43" s="46">
        <v>13.1</v>
      </c>
      <c r="D43" s="46">
        <v>12.7</v>
      </c>
      <c r="E43" s="46">
        <v>12.3</v>
      </c>
      <c r="F43" s="46">
        <v>12.4</v>
      </c>
      <c r="G43" s="46">
        <v>12.7</v>
      </c>
      <c r="H43" s="46">
        <v>12.7</v>
      </c>
      <c r="I43" s="46">
        <v>12.7</v>
      </c>
      <c r="J43" s="46">
        <v>12.4</v>
      </c>
      <c r="K43" s="46">
        <v>11.8</v>
      </c>
      <c r="L43" s="46">
        <v>11.4</v>
      </c>
      <c r="M43" s="46">
        <v>11.1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1047</v>
      </c>
      <c r="C45" s="17">
        <v>1046</v>
      </c>
      <c r="D45" s="17">
        <v>1051</v>
      </c>
      <c r="E45" s="17">
        <v>1048</v>
      </c>
      <c r="F45" s="17">
        <v>1059</v>
      </c>
      <c r="G45" s="17">
        <v>1064</v>
      </c>
      <c r="H45" s="17">
        <v>1052</v>
      </c>
      <c r="I45" s="17">
        <v>1045</v>
      </c>
      <c r="J45" s="17">
        <v>1032</v>
      </c>
      <c r="K45" s="17">
        <v>1024</v>
      </c>
      <c r="L45" s="17">
        <v>1022</v>
      </c>
      <c r="M45" s="17">
        <v>1019</v>
      </c>
      <c r="N45" s="24">
        <v>1042</v>
      </c>
    </row>
    <row r="46" spans="1:14" ht="14.4" x14ac:dyDescent="0.3">
      <c r="A46" s="10" t="s">
        <v>12</v>
      </c>
      <c r="B46" s="16">
        <v>941</v>
      </c>
      <c r="C46" s="16">
        <v>948</v>
      </c>
      <c r="D46" s="16">
        <v>955</v>
      </c>
      <c r="E46" s="16">
        <v>956</v>
      </c>
      <c r="F46" s="16">
        <v>965</v>
      </c>
      <c r="G46" s="16">
        <v>967</v>
      </c>
      <c r="H46" s="16">
        <v>956</v>
      </c>
      <c r="I46" s="16">
        <v>950</v>
      </c>
      <c r="J46" s="16">
        <v>940</v>
      </c>
      <c r="K46" s="16">
        <v>938</v>
      </c>
      <c r="L46" s="16">
        <v>939</v>
      </c>
      <c r="M46" s="16">
        <v>938</v>
      </c>
      <c r="N46" s="10">
        <v>949</v>
      </c>
    </row>
    <row r="47" spans="1:14" ht="14.4" x14ac:dyDescent="0.3">
      <c r="A47" s="10" t="s">
        <v>20</v>
      </c>
      <c r="B47" s="16">
        <v>106</v>
      </c>
      <c r="C47" s="16">
        <v>98</v>
      </c>
      <c r="D47" s="16">
        <v>96</v>
      </c>
      <c r="E47" s="16">
        <v>92</v>
      </c>
      <c r="F47" s="16">
        <v>94</v>
      </c>
      <c r="G47" s="16">
        <v>97</v>
      </c>
      <c r="H47" s="16">
        <v>96</v>
      </c>
      <c r="I47" s="16">
        <v>95</v>
      </c>
      <c r="J47" s="16">
        <v>92</v>
      </c>
      <c r="K47" s="16">
        <v>86</v>
      </c>
      <c r="L47" s="16">
        <v>83</v>
      </c>
      <c r="M47" s="16">
        <v>81</v>
      </c>
      <c r="N47" s="10">
        <v>93</v>
      </c>
    </row>
    <row r="48" spans="1:14" ht="14.4" x14ac:dyDescent="0.3">
      <c r="A48" s="10" t="s">
        <v>13</v>
      </c>
      <c r="B48" s="46">
        <v>10.1</v>
      </c>
      <c r="C48" s="46">
        <v>9.4</v>
      </c>
      <c r="D48" s="46">
        <v>9.1</v>
      </c>
      <c r="E48" s="46">
        <v>8.8000000000000007</v>
      </c>
      <c r="F48" s="46">
        <v>8.9</v>
      </c>
      <c r="G48" s="46">
        <v>9.1</v>
      </c>
      <c r="H48" s="46">
        <v>9.1</v>
      </c>
      <c r="I48" s="46">
        <v>9.1</v>
      </c>
      <c r="J48" s="46">
        <v>8.9</v>
      </c>
      <c r="K48" s="46">
        <v>8.4</v>
      </c>
      <c r="L48" s="46">
        <v>8.1</v>
      </c>
      <c r="M48" s="46">
        <v>7.9</v>
      </c>
      <c r="N48" s="47">
        <v>8.9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18562</v>
      </c>
      <c r="C50" s="17">
        <v>18444</v>
      </c>
      <c r="D50" s="17">
        <v>18556</v>
      </c>
      <c r="E50" s="17">
        <v>18579</v>
      </c>
      <c r="F50" s="17">
        <v>18791</v>
      </c>
      <c r="G50" s="17">
        <v>18864</v>
      </c>
      <c r="H50" s="17">
        <v>18711</v>
      </c>
      <c r="I50" s="17">
        <v>18577</v>
      </c>
      <c r="J50" s="17">
        <v>18383</v>
      </c>
      <c r="K50" s="17">
        <v>18258</v>
      </c>
      <c r="L50" s="17">
        <v>18239</v>
      </c>
      <c r="M50" s="17">
        <v>18152</v>
      </c>
      <c r="N50" s="24">
        <v>18509</v>
      </c>
    </row>
    <row r="51" spans="1:14" ht="14.4" x14ac:dyDescent="0.3">
      <c r="A51" s="10" t="s">
        <v>12</v>
      </c>
      <c r="B51" s="17">
        <v>17228</v>
      </c>
      <c r="C51" s="17">
        <v>17298</v>
      </c>
      <c r="D51" s="17">
        <v>17456</v>
      </c>
      <c r="E51" s="17">
        <v>17462</v>
      </c>
      <c r="F51" s="17">
        <v>17649</v>
      </c>
      <c r="G51" s="17">
        <v>17659</v>
      </c>
      <c r="H51" s="17">
        <v>17509</v>
      </c>
      <c r="I51" s="17">
        <v>17355</v>
      </c>
      <c r="J51" s="17">
        <v>17217</v>
      </c>
      <c r="K51" s="17">
        <v>17128</v>
      </c>
      <c r="L51" s="17">
        <v>17166</v>
      </c>
      <c r="M51" s="17">
        <v>17136</v>
      </c>
      <c r="N51" s="24">
        <v>17355</v>
      </c>
    </row>
    <row r="52" spans="1:14" ht="14.4" x14ac:dyDescent="0.3">
      <c r="A52" s="10" t="s">
        <v>20</v>
      </c>
      <c r="B52" s="17">
        <v>1334</v>
      </c>
      <c r="C52" s="17">
        <v>1146</v>
      </c>
      <c r="D52" s="17">
        <v>1100</v>
      </c>
      <c r="E52" s="17">
        <v>1117</v>
      </c>
      <c r="F52" s="17">
        <v>1142</v>
      </c>
      <c r="G52" s="17">
        <v>1205</v>
      </c>
      <c r="H52" s="17">
        <v>1202</v>
      </c>
      <c r="I52" s="17">
        <v>1222</v>
      </c>
      <c r="J52" s="17">
        <v>1166</v>
      </c>
      <c r="K52" s="17">
        <v>1130</v>
      </c>
      <c r="L52" s="17">
        <v>1073</v>
      </c>
      <c r="M52" s="16">
        <v>1016</v>
      </c>
      <c r="N52" s="24">
        <v>1154</v>
      </c>
    </row>
    <row r="53" spans="1:14" ht="14.4" x14ac:dyDescent="0.3">
      <c r="A53" s="10" t="s">
        <v>13</v>
      </c>
      <c r="B53" s="46">
        <v>7.2</v>
      </c>
      <c r="C53" s="46">
        <v>6.2</v>
      </c>
      <c r="D53" s="46">
        <v>5.9</v>
      </c>
      <c r="E53" s="46">
        <v>6</v>
      </c>
      <c r="F53" s="46">
        <v>6.1</v>
      </c>
      <c r="G53" s="46">
        <v>6.4</v>
      </c>
      <c r="H53" s="46">
        <v>6.4</v>
      </c>
      <c r="I53" s="46">
        <v>6.6</v>
      </c>
      <c r="J53" s="46">
        <v>6.3</v>
      </c>
      <c r="K53" s="46">
        <v>6.2</v>
      </c>
      <c r="L53" s="46">
        <v>5.9</v>
      </c>
      <c r="M53" s="46">
        <v>5.6</v>
      </c>
      <c r="N53" s="47">
        <v>6.2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523</v>
      </c>
      <c r="C55" s="16">
        <v>523</v>
      </c>
      <c r="D55" s="16">
        <v>526</v>
      </c>
      <c r="E55" s="16">
        <v>526</v>
      </c>
      <c r="F55" s="16">
        <v>531</v>
      </c>
      <c r="G55" s="16">
        <v>533</v>
      </c>
      <c r="H55" s="16">
        <v>526</v>
      </c>
      <c r="I55" s="16">
        <v>523</v>
      </c>
      <c r="J55" s="16">
        <v>517</v>
      </c>
      <c r="K55" s="16">
        <v>514</v>
      </c>
      <c r="L55" s="16">
        <v>514</v>
      </c>
      <c r="M55" s="16">
        <v>513</v>
      </c>
      <c r="N55" s="10">
        <v>523</v>
      </c>
    </row>
    <row r="56" spans="1:14" ht="14.4" x14ac:dyDescent="0.3">
      <c r="A56" s="10" t="s">
        <v>12</v>
      </c>
      <c r="B56" s="16">
        <v>489</v>
      </c>
      <c r="C56" s="16">
        <v>492</v>
      </c>
      <c r="D56" s="16">
        <v>496</v>
      </c>
      <c r="E56" s="16">
        <v>497</v>
      </c>
      <c r="F56" s="16">
        <v>501</v>
      </c>
      <c r="G56" s="16">
        <v>502</v>
      </c>
      <c r="H56" s="16">
        <v>496</v>
      </c>
      <c r="I56" s="16">
        <v>493</v>
      </c>
      <c r="J56" s="16">
        <v>488</v>
      </c>
      <c r="K56" s="16">
        <v>487</v>
      </c>
      <c r="L56" s="16">
        <v>487</v>
      </c>
      <c r="M56" s="16">
        <v>487</v>
      </c>
      <c r="N56" s="10">
        <v>493</v>
      </c>
    </row>
    <row r="57" spans="1:14" ht="14.4" x14ac:dyDescent="0.3">
      <c r="A57" s="10" t="s">
        <v>20</v>
      </c>
      <c r="B57" s="16">
        <v>34</v>
      </c>
      <c r="C57" s="16">
        <v>31</v>
      </c>
      <c r="D57" s="16">
        <v>30</v>
      </c>
      <c r="E57" s="16">
        <v>29</v>
      </c>
      <c r="F57" s="16">
        <v>30</v>
      </c>
      <c r="G57" s="16">
        <v>31</v>
      </c>
      <c r="H57" s="16">
        <v>30</v>
      </c>
      <c r="I57" s="16">
        <v>30</v>
      </c>
      <c r="J57" s="16">
        <v>29</v>
      </c>
      <c r="K57" s="16">
        <v>27</v>
      </c>
      <c r="L57" s="16">
        <v>27</v>
      </c>
      <c r="M57" s="16">
        <v>26</v>
      </c>
      <c r="N57" s="10">
        <v>30</v>
      </c>
    </row>
    <row r="58" spans="1:14" ht="14.4" x14ac:dyDescent="0.3">
      <c r="A58" s="10" t="s">
        <v>13</v>
      </c>
      <c r="B58" s="46">
        <v>6.5</v>
      </c>
      <c r="C58" s="46">
        <v>5.9</v>
      </c>
      <c r="D58" s="46">
        <v>5.7</v>
      </c>
      <c r="E58" s="46">
        <v>5.5</v>
      </c>
      <c r="F58" s="46">
        <v>5.6</v>
      </c>
      <c r="G58" s="46">
        <v>5.8</v>
      </c>
      <c r="H58" s="46">
        <v>5.7</v>
      </c>
      <c r="I58" s="46">
        <v>5.7</v>
      </c>
      <c r="J58" s="46">
        <v>5.6</v>
      </c>
      <c r="K58" s="46">
        <v>5.3</v>
      </c>
      <c r="L58" s="46">
        <v>5.3</v>
      </c>
      <c r="M58" s="46">
        <v>5.0999999999999996</v>
      </c>
      <c r="N58" s="47">
        <v>5.7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1502</v>
      </c>
      <c r="C60" s="17">
        <v>1504</v>
      </c>
      <c r="D60" s="17">
        <v>1512</v>
      </c>
      <c r="E60" s="17">
        <v>1512</v>
      </c>
      <c r="F60" s="17">
        <v>1527</v>
      </c>
      <c r="G60" s="17">
        <v>1532</v>
      </c>
      <c r="H60" s="17">
        <v>1514</v>
      </c>
      <c r="I60" s="17">
        <v>1504</v>
      </c>
      <c r="J60" s="17">
        <v>1487</v>
      </c>
      <c r="K60" s="17">
        <v>1478</v>
      </c>
      <c r="L60" s="17">
        <v>1477</v>
      </c>
      <c r="M60" s="17">
        <v>1474</v>
      </c>
      <c r="N60" s="24">
        <v>1502</v>
      </c>
    </row>
    <row r="61" spans="1:14" ht="14.4" x14ac:dyDescent="0.3">
      <c r="A61" s="10" t="s">
        <v>12</v>
      </c>
      <c r="B61" s="17">
        <v>1402</v>
      </c>
      <c r="C61" s="17">
        <v>1412</v>
      </c>
      <c r="D61" s="17">
        <v>1422</v>
      </c>
      <c r="E61" s="17">
        <v>1425</v>
      </c>
      <c r="F61" s="17">
        <v>1438</v>
      </c>
      <c r="G61" s="17">
        <v>1441</v>
      </c>
      <c r="H61" s="17">
        <v>1424</v>
      </c>
      <c r="I61" s="17">
        <v>1415</v>
      </c>
      <c r="J61" s="17">
        <v>1401</v>
      </c>
      <c r="K61" s="17">
        <v>1397</v>
      </c>
      <c r="L61" s="17">
        <v>1398</v>
      </c>
      <c r="M61" s="17">
        <v>1398</v>
      </c>
      <c r="N61" s="24">
        <v>1414</v>
      </c>
    </row>
    <row r="62" spans="1:14" ht="14.4" x14ac:dyDescent="0.3">
      <c r="A62" s="10" t="s">
        <v>20</v>
      </c>
      <c r="B62" s="16">
        <v>100</v>
      </c>
      <c r="C62" s="16">
        <v>92</v>
      </c>
      <c r="D62" s="16">
        <v>90</v>
      </c>
      <c r="E62" s="16">
        <v>87</v>
      </c>
      <c r="F62" s="16">
        <v>89</v>
      </c>
      <c r="G62" s="16">
        <v>91</v>
      </c>
      <c r="H62" s="16">
        <v>90</v>
      </c>
      <c r="I62" s="16">
        <v>89</v>
      </c>
      <c r="J62" s="16">
        <v>86</v>
      </c>
      <c r="K62" s="16">
        <v>81</v>
      </c>
      <c r="L62" s="16">
        <v>79</v>
      </c>
      <c r="M62" s="16">
        <v>76</v>
      </c>
      <c r="N62" s="10">
        <v>88</v>
      </c>
    </row>
    <row r="63" spans="1:14" ht="14.4" x14ac:dyDescent="0.3">
      <c r="A63" s="10" t="s">
        <v>13</v>
      </c>
      <c r="B63" s="46">
        <v>6.7</v>
      </c>
      <c r="C63" s="46">
        <v>6.1</v>
      </c>
      <c r="D63" s="46">
        <v>6</v>
      </c>
      <c r="E63" s="46">
        <v>5.8</v>
      </c>
      <c r="F63" s="46">
        <v>5.8</v>
      </c>
      <c r="G63" s="46">
        <v>5.9</v>
      </c>
      <c r="H63" s="46">
        <v>5.9</v>
      </c>
      <c r="I63" s="46">
        <v>5.9</v>
      </c>
      <c r="J63" s="46">
        <v>5.8</v>
      </c>
      <c r="K63" s="46">
        <v>5.5</v>
      </c>
      <c r="L63" s="46">
        <v>5.3</v>
      </c>
      <c r="M63" s="46">
        <v>5.2</v>
      </c>
      <c r="N63" s="47">
        <v>5.9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6.6</v>
      </c>
      <c r="C4" s="43">
        <v>6.7</v>
      </c>
      <c r="D4" s="44">
        <v>6.7</v>
      </c>
      <c r="E4" s="45">
        <v>6.2</v>
      </c>
      <c r="F4" s="45">
        <v>6.3</v>
      </c>
      <c r="G4" s="45">
        <v>6.1</v>
      </c>
      <c r="H4" s="45">
        <v>6.2</v>
      </c>
      <c r="I4" s="45">
        <v>6.1</v>
      </c>
      <c r="J4" s="45">
        <v>5.9</v>
      </c>
      <c r="K4" s="45">
        <v>5.7</v>
      </c>
      <c r="L4" s="45">
        <v>5.8</v>
      </c>
      <c r="M4" s="45">
        <v>5.6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3081484</v>
      </c>
      <c r="C6" s="15">
        <v>3087246</v>
      </c>
      <c r="D6" s="15">
        <v>3093246</v>
      </c>
      <c r="E6" s="15">
        <v>3098896</v>
      </c>
      <c r="F6" s="15">
        <v>3104438</v>
      </c>
      <c r="G6" s="15">
        <v>3110915</v>
      </c>
      <c r="H6" s="15">
        <v>3118643</v>
      </c>
      <c r="I6" s="15">
        <v>3127937</v>
      </c>
      <c r="J6" s="15">
        <v>3138216</v>
      </c>
      <c r="K6" s="15">
        <v>3147375</v>
      </c>
      <c r="L6" s="15">
        <v>3153926</v>
      </c>
      <c r="M6" s="15">
        <v>3158664</v>
      </c>
      <c r="N6" s="24"/>
    </row>
    <row r="7" spans="1:14" ht="14.4" x14ac:dyDescent="0.3">
      <c r="A7" s="33" t="s">
        <v>12</v>
      </c>
      <c r="B7" s="15">
        <v>2858474</v>
      </c>
      <c r="C7" s="15">
        <v>2867319</v>
      </c>
      <c r="D7" s="15">
        <v>2875911</v>
      </c>
      <c r="E7" s="15">
        <v>2883663</v>
      </c>
      <c r="F7" s="15">
        <v>2891087</v>
      </c>
      <c r="G7" s="15">
        <v>2899220</v>
      </c>
      <c r="H7" s="15">
        <v>2908222</v>
      </c>
      <c r="I7" s="15">
        <v>2918301</v>
      </c>
      <c r="J7" s="15">
        <v>2929099</v>
      </c>
      <c r="K7" s="15">
        <v>2939396</v>
      </c>
      <c r="L7" s="15">
        <v>2947951</v>
      </c>
      <c r="M7" s="15">
        <v>2954989</v>
      </c>
      <c r="N7" s="24"/>
    </row>
    <row r="8" spans="1:14" ht="14.4" x14ac:dyDescent="0.3">
      <c r="A8" s="33" t="s">
        <v>20</v>
      </c>
      <c r="B8" s="15">
        <v>223010</v>
      </c>
      <c r="C8" s="15">
        <v>219927</v>
      </c>
      <c r="D8" s="15">
        <v>217335</v>
      </c>
      <c r="E8" s="15">
        <v>215233</v>
      </c>
      <c r="F8" s="15">
        <v>213351</v>
      </c>
      <c r="G8" s="15">
        <v>211695</v>
      </c>
      <c r="H8" s="15">
        <v>210421</v>
      </c>
      <c r="I8" s="15">
        <v>209636</v>
      </c>
      <c r="J8" s="15">
        <v>209117</v>
      </c>
      <c r="K8" s="15">
        <v>207979</v>
      </c>
      <c r="L8" s="15">
        <v>205975</v>
      </c>
      <c r="M8" s="15">
        <v>203675</v>
      </c>
      <c r="N8" s="24"/>
    </row>
    <row r="9" spans="1:14" ht="14.4" x14ac:dyDescent="0.3">
      <c r="A9" s="33" t="s">
        <v>13</v>
      </c>
      <c r="B9" s="46">
        <v>7.2</v>
      </c>
      <c r="C9" s="46">
        <v>7.1</v>
      </c>
      <c r="D9" s="46">
        <v>7</v>
      </c>
      <c r="E9" s="46">
        <v>6.9</v>
      </c>
      <c r="F9" s="46">
        <v>6.9</v>
      </c>
      <c r="G9" s="46">
        <v>6.8</v>
      </c>
      <c r="H9" s="46">
        <v>6.7</v>
      </c>
      <c r="I9" s="46">
        <v>6.7</v>
      </c>
      <c r="J9" s="46">
        <v>6.7</v>
      </c>
      <c r="K9" s="46">
        <v>6.6</v>
      </c>
      <c r="L9" s="46">
        <v>6.5</v>
      </c>
      <c r="M9" s="46">
        <v>6.4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50964</v>
      </c>
      <c r="C11" s="17">
        <v>50949</v>
      </c>
      <c r="D11" s="17">
        <v>50987</v>
      </c>
      <c r="E11" s="17">
        <v>51060</v>
      </c>
      <c r="F11" s="17">
        <v>51165</v>
      </c>
      <c r="G11" s="17">
        <v>51299</v>
      </c>
      <c r="H11" s="17">
        <v>51433</v>
      </c>
      <c r="I11" s="17">
        <v>51525</v>
      </c>
      <c r="J11" s="17">
        <v>51546</v>
      </c>
      <c r="K11" s="17">
        <v>51490</v>
      </c>
      <c r="L11" s="17">
        <v>51381</v>
      </c>
      <c r="M11" s="17">
        <v>51276</v>
      </c>
      <c r="N11" s="24"/>
    </row>
    <row r="12" spans="1:14" ht="14.4" x14ac:dyDescent="0.3">
      <c r="A12" s="33" t="s">
        <v>12</v>
      </c>
      <c r="B12" s="17">
        <v>46360</v>
      </c>
      <c r="C12" s="17">
        <v>46409</v>
      </c>
      <c r="D12" s="17">
        <v>46498</v>
      </c>
      <c r="E12" s="17">
        <v>46609</v>
      </c>
      <c r="F12" s="17">
        <v>46751</v>
      </c>
      <c r="G12" s="17">
        <v>46932</v>
      </c>
      <c r="H12" s="17">
        <v>47122</v>
      </c>
      <c r="I12" s="17">
        <v>47271</v>
      </c>
      <c r="J12" s="17">
        <v>47345</v>
      </c>
      <c r="K12" s="17">
        <v>47346</v>
      </c>
      <c r="L12" s="17">
        <v>47299</v>
      </c>
      <c r="M12" s="17">
        <v>47253</v>
      </c>
      <c r="N12" s="24"/>
    </row>
    <row r="13" spans="1:14" ht="14.4" x14ac:dyDescent="0.3">
      <c r="A13" s="33" t="s">
        <v>20</v>
      </c>
      <c r="B13" s="17">
        <v>4604</v>
      </c>
      <c r="C13" s="17">
        <v>4540</v>
      </c>
      <c r="D13" s="17">
        <v>4489</v>
      </c>
      <c r="E13" s="17">
        <v>4451</v>
      </c>
      <c r="F13" s="17">
        <v>4414</v>
      </c>
      <c r="G13" s="17">
        <v>4367</v>
      </c>
      <c r="H13" s="17">
        <v>4311</v>
      </c>
      <c r="I13" s="17">
        <v>4254</v>
      </c>
      <c r="J13" s="17">
        <v>4201</v>
      </c>
      <c r="K13" s="17">
        <v>4144</v>
      </c>
      <c r="L13" s="17">
        <v>4082</v>
      </c>
      <c r="M13" s="17">
        <v>4023</v>
      </c>
      <c r="N13" s="24"/>
    </row>
    <row r="14" spans="1:14" ht="14.4" x14ac:dyDescent="0.3">
      <c r="A14" s="33" t="s">
        <v>13</v>
      </c>
      <c r="B14" s="46">
        <v>9</v>
      </c>
      <c r="C14" s="46">
        <v>8.9</v>
      </c>
      <c r="D14" s="46">
        <v>8.8000000000000007</v>
      </c>
      <c r="E14" s="46">
        <v>8.6999999999999993</v>
      </c>
      <c r="F14" s="46">
        <v>8.6</v>
      </c>
      <c r="G14" s="46">
        <v>8.5</v>
      </c>
      <c r="H14" s="46">
        <v>8.4</v>
      </c>
      <c r="I14" s="46">
        <v>8.3000000000000007</v>
      </c>
      <c r="J14" s="46">
        <v>8.1999999999999993</v>
      </c>
      <c r="K14" s="46">
        <v>8</v>
      </c>
      <c r="L14" s="46">
        <v>7.9</v>
      </c>
      <c r="M14" s="46">
        <v>7.8</v>
      </c>
      <c r="N14" s="47"/>
    </row>
    <row r="15" spans="1:14" s="31" customFormat="1" ht="15.6" x14ac:dyDescent="0.3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7</v>
      </c>
      <c r="C18" s="43">
        <v>7</v>
      </c>
      <c r="D18" s="44">
        <v>6.8</v>
      </c>
      <c r="E18" s="45">
        <v>5.9</v>
      </c>
      <c r="F18" s="45">
        <v>6.1</v>
      </c>
      <c r="G18" s="45">
        <v>6.3</v>
      </c>
      <c r="H18" s="45">
        <v>6.5</v>
      </c>
      <c r="I18" s="45">
        <v>6.3</v>
      </c>
      <c r="J18" s="45">
        <v>5.7</v>
      </c>
      <c r="K18" s="45">
        <v>5.5</v>
      </c>
      <c r="L18" s="45">
        <v>5.5</v>
      </c>
      <c r="M18" s="45">
        <v>5.4</v>
      </c>
      <c r="N18" s="43">
        <v>6.2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3074916</v>
      </c>
      <c r="C20" s="17">
        <v>3078540</v>
      </c>
      <c r="D20" s="17">
        <v>3107792</v>
      </c>
      <c r="E20" s="17">
        <v>3078306</v>
      </c>
      <c r="F20" s="17">
        <v>3101594</v>
      </c>
      <c r="G20" s="17">
        <v>3120026</v>
      </c>
      <c r="H20" s="17">
        <v>3128413</v>
      </c>
      <c r="I20" s="17">
        <v>3121749</v>
      </c>
      <c r="J20" s="17">
        <v>3141988</v>
      </c>
      <c r="K20" s="17">
        <v>3152083</v>
      </c>
      <c r="L20" s="17">
        <v>3166639</v>
      </c>
      <c r="M20" s="17">
        <v>3149237</v>
      </c>
      <c r="N20" s="24">
        <v>3118441</v>
      </c>
    </row>
    <row r="21" spans="1:14" s="31" customFormat="1" ht="14.4" x14ac:dyDescent="0.3">
      <c r="A21" s="33" t="s">
        <v>12</v>
      </c>
      <c r="B21" s="17">
        <v>2852543</v>
      </c>
      <c r="C21" s="17">
        <v>2863675</v>
      </c>
      <c r="D21" s="17">
        <v>2891903</v>
      </c>
      <c r="E21" s="17">
        <v>2886741</v>
      </c>
      <c r="F21" s="17">
        <v>2894353</v>
      </c>
      <c r="G21" s="17">
        <v>2897220</v>
      </c>
      <c r="H21" s="17">
        <v>2898146</v>
      </c>
      <c r="I21" s="17">
        <v>2894856</v>
      </c>
      <c r="J21" s="17">
        <v>2928416</v>
      </c>
      <c r="K21" s="17">
        <v>2945314</v>
      </c>
      <c r="L21" s="17">
        <v>2965963</v>
      </c>
      <c r="M21" s="17">
        <v>2955181</v>
      </c>
      <c r="N21" s="24">
        <v>2906193</v>
      </c>
    </row>
    <row r="22" spans="1:14" s="31" customFormat="1" ht="14.4" x14ac:dyDescent="0.3">
      <c r="A22" s="33" t="s">
        <v>20</v>
      </c>
      <c r="B22" s="17">
        <v>222373</v>
      </c>
      <c r="C22" s="17">
        <v>214865</v>
      </c>
      <c r="D22" s="17">
        <v>215889</v>
      </c>
      <c r="E22" s="17">
        <v>191565</v>
      </c>
      <c r="F22" s="17">
        <v>207241</v>
      </c>
      <c r="G22" s="17">
        <v>222806</v>
      </c>
      <c r="H22" s="17">
        <v>230267</v>
      </c>
      <c r="I22" s="17">
        <v>226893</v>
      </c>
      <c r="J22" s="17">
        <v>213572</v>
      </c>
      <c r="K22" s="17">
        <v>206769</v>
      </c>
      <c r="L22" s="17">
        <v>200676</v>
      </c>
      <c r="M22" s="17">
        <v>194056</v>
      </c>
      <c r="N22" s="24">
        <v>212248</v>
      </c>
    </row>
    <row r="23" spans="1:14" s="31" customFormat="1" ht="14.4" x14ac:dyDescent="0.3">
      <c r="A23" s="33" t="s">
        <v>13</v>
      </c>
      <c r="B23" s="46">
        <v>7.2</v>
      </c>
      <c r="C23" s="46">
        <v>7</v>
      </c>
      <c r="D23" s="46">
        <v>6.9</v>
      </c>
      <c r="E23" s="46">
        <v>6.2</v>
      </c>
      <c r="F23" s="46">
        <v>6.7</v>
      </c>
      <c r="G23" s="46">
        <v>7.1</v>
      </c>
      <c r="H23" s="46">
        <v>7.4</v>
      </c>
      <c r="I23" s="46">
        <v>7.3</v>
      </c>
      <c r="J23" s="46">
        <v>6.8</v>
      </c>
      <c r="K23" s="46">
        <v>6.6</v>
      </c>
      <c r="L23" s="46">
        <v>6.3</v>
      </c>
      <c r="M23" s="46">
        <v>6.2</v>
      </c>
      <c r="N23" s="43">
        <v>6.8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50821</v>
      </c>
      <c r="C25" s="17">
        <v>50463</v>
      </c>
      <c r="D25" s="17">
        <v>50822</v>
      </c>
      <c r="E25" s="17">
        <v>50075</v>
      </c>
      <c r="F25" s="17">
        <v>51153</v>
      </c>
      <c r="G25" s="17">
        <v>51834</v>
      </c>
      <c r="H25" s="17">
        <v>52193</v>
      </c>
      <c r="I25" s="17">
        <v>51927</v>
      </c>
      <c r="J25" s="17">
        <v>51606</v>
      </c>
      <c r="K25" s="17">
        <v>51668</v>
      </c>
      <c r="L25" s="17">
        <v>51613</v>
      </c>
      <c r="M25" s="15">
        <v>51109</v>
      </c>
      <c r="N25" s="24">
        <v>51273</v>
      </c>
    </row>
    <row r="26" spans="1:14" s="31" customFormat="1" ht="14.4" x14ac:dyDescent="0.3">
      <c r="A26" s="33" t="s">
        <v>12</v>
      </c>
      <c r="B26" s="17">
        <v>46163</v>
      </c>
      <c r="C26" s="17">
        <v>45914</v>
      </c>
      <c r="D26" s="17">
        <v>46260</v>
      </c>
      <c r="E26" s="17">
        <v>45979</v>
      </c>
      <c r="F26" s="17">
        <v>46810</v>
      </c>
      <c r="G26" s="17">
        <v>47309</v>
      </c>
      <c r="H26" s="17">
        <v>47552</v>
      </c>
      <c r="I26" s="17">
        <v>47524</v>
      </c>
      <c r="J26" s="17">
        <v>47472</v>
      </c>
      <c r="K26" s="17">
        <v>47631</v>
      </c>
      <c r="L26" s="17">
        <v>47656</v>
      </c>
      <c r="M26" s="15">
        <v>47181</v>
      </c>
      <c r="N26" s="24">
        <v>46954</v>
      </c>
    </row>
    <row r="27" spans="1:14" s="31" customFormat="1" ht="14.4" x14ac:dyDescent="0.3">
      <c r="A27" s="33" t="s">
        <v>20</v>
      </c>
      <c r="B27" s="17">
        <v>4658</v>
      </c>
      <c r="C27" s="17">
        <v>4549</v>
      </c>
      <c r="D27" s="17">
        <v>4562</v>
      </c>
      <c r="E27" s="17">
        <v>4096</v>
      </c>
      <c r="F27" s="17">
        <v>4343</v>
      </c>
      <c r="G27" s="17">
        <v>4525</v>
      </c>
      <c r="H27" s="17">
        <v>4641</v>
      </c>
      <c r="I27" s="17">
        <v>4403</v>
      </c>
      <c r="J27" s="17">
        <v>4134</v>
      </c>
      <c r="K27" s="17">
        <v>4037</v>
      </c>
      <c r="L27" s="17">
        <v>3957</v>
      </c>
      <c r="M27" s="15">
        <v>3928</v>
      </c>
      <c r="N27" s="24">
        <v>4319</v>
      </c>
    </row>
    <row r="28" spans="1:14" s="31" customFormat="1" ht="14.4" x14ac:dyDescent="0.3">
      <c r="A28" s="33" t="s">
        <v>13</v>
      </c>
      <c r="B28" s="46">
        <v>9.1999999999999993</v>
      </c>
      <c r="C28" s="46">
        <v>9</v>
      </c>
      <c r="D28" s="46">
        <v>9</v>
      </c>
      <c r="E28" s="46">
        <v>8.1999999999999993</v>
      </c>
      <c r="F28" s="46">
        <v>8.5</v>
      </c>
      <c r="G28" s="46">
        <v>8.6999999999999993</v>
      </c>
      <c r="H28" s="46">
        <v>8.9</v>
      </c>
      <c r="I28" s="46">
        <v>8.5</v>
      </c>
      <c r="J28" s="46">
        <v>8</v>
      </c>
      <c r="K28" s="46">
        <v>7.8</v>
      </c>
      <c r="L28" s="46">
        <v>7.7</v>
      </c>
      <c r="M28" s="46">
        <v>7.7</v>
      </c>
      <c r="N28" s="43">
        <v>8.4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1689</v>
      </c>
      <c r="C30" s="17">
        <v>1679</v>
      </c>
      <c r="D30" s="17">
        <v>1690</v>
      </c>
      <c r="E30" s="17">
        <v>1669</v>
      </c>
      <c r="F30" s="17">
        <v>1702</v>
      </c>
      <c r="G30" s="17">
        <v>1723</v>
      </c>
      <c r="H30" s="17">
        <v>1731</v>
      </c>
      <c r="I30" s="17">
        <v>1726</v>
      </c>
      <c r="J30" s="17">
        <v>1717</v>
      </c>
      <c r="K30" s="17">
        <v>1720</v>
      </c>
      <c r="L30" s="17">
        <v>1715</v>
      </c>
      <c r="M30" s="17">
        <v>1699</v>
      </c>
      <c r="N30" s="24">
        <v>1705</v>
      </c>
    </row>
    <row r="31" spans="1:14" ht="14.4" x14ac:dyDescent="0.3">
      <c r="A31" s="10" t="s">
        <v>12</v>
      </c>
      <c r="B31" s="17">
        <v>1531</v>
      </c>
      <c r="C31" s="17">
        <v>1526</v>
      </c>
      <c r="D31" s="17">
        <v>1535</v>
      </c>
      <c r="E31" s="17">
        <v>1528</v>
      </c>
      <c r="F31" s="17">
        <v>1553</v>
      </c>
      <c r="G31" s="17">
        <v>1570</v>
      </c>
      <c r="H31" s="17">
        <v>1574</v>
      </c>
      <c r="I31" s="17">
        <v>1577</v>
      </c>
      <c r="J31" s="17">
        <v>1574</v>
      </c>
      <c r="K31" s="17">
        <v>1583</v>
      </c>
      <c r="L31" s="17">
        <v>1581</v>
      </c>
      <c r="M31" s="17">
        <v>1567</v>
      </c>
      <c r="N31" s="24">
        <v>1558</v>
      </c>
    </row>
    <row r="32" spans="1:14" ht="14.4" x14ac:dyDescent="0.3">
      <c r="A32" s="10" t="s">
        <v>20</v>
      </c>
      <c r="B32" s="16">
        <v>158</v>
      </c>
      <c r="C32" s="16">
        <v>153</v>
      </c>
      <c r="D32" s="16">
        <v>155</v>
      </c>
      <c r="E32" s="16">
        <v>141</v>
      </c>
      <c r="F32" s="16">
        <v>149</v>
      </c>
      <c r="G32" s="16">
        <v>153</v>
      </c>
      <c r="H32" s="16">
        <v>157</v>
      </c>
      <c r="I32" s="16">
        <v>149</v>
      </c>
      <c r="J32" s="16">
        <v>143</v>
      </c>
      <c r="K32" s="16">
        <v>137</v>
      </c>
      <c r="L32" s="16">
        <v>134</v>
      </c>
      <c r="M32" s="16">
        <v>132</v>
      </c>
      <c r="N32" s="10">
        <v>147</v>
      </c>
    </row>
    <row r="33" spans="1:14" ht="14.4" x14ac:dyDescent="0.3">
      <c r="A33" s="10" t="s">
        <v>13</v>
      </c>
      <c r="B33" s="46">
        <v>9.4</v>
      </c>
      <c r="C33" s="46">
        <v>9.1</v>
      </c>
      <c r="D33" s="46">
        <v>9.1999999999999993</v>
      </c>
      <c r="E33" s="46">
        <v>8.4</v>
      </c>
      <c r="F33" s="46">
        <v>8.8000000000000007</v>
      </c>
      <c r="G33" s="46">
        <v>8.9</v>
      </c>
      <c r="H33" s="46">
        <v>9.1</v>
      </c>
      <c r="I33" s="46">
        <v>8.6</v>
      </c>
      <c r="J33" s="46">
        <v>8.3000000000000007</v>
      </c>
      <c r="K33" s="46">
        <v>8</v>
      </c>
      <c r="L33" s="46">
        <v>7.8</v>
      </c>
      <c r="M33" s="46">
        <v>7.8</v>
      </c>
      <c r="N33" s="47">
        <v>8.6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2100</v>
      </c>
      <c r="C35" s="17">
        <v>2092</v>
      </c>
      <c r="D35" s="17">
        <v>2104</v>
      </c>
      <c r="E35" s="17">
        <v>2087</v>
      </c>
      <c r="F35" s="17">
        <v>2124</v>
      </c>
      <c r="G35" s="17">
        <v>2150</v>
      </c>
      <c r="H35" s="17">
        <v>2157</v>
      </c>
      <c r="I35" s="17">
        <v>2155</v>
      </c>
      <c r="J35" s="17">
        <v>2149</v>
      </c>
      <c r="K35" s="17">
        <v>2157</v>
      </c>
      <c r="L35" s="17">
        <v>2153</v>
      </c>
      <c r="M35" s="17">
        <v>2133</v>
      </c>
      <c r="N35" s="24">
        <v>2130</v>
      </c>
    </row>
    <row r="36" spans="1:14" ht="14.4" x14ac:dyDescent="0.3">
      <c r="A36" s="10" t="s">
        <v>12</v>
      </c>
      <c r="B36" s="17">
        <v>2014</v>
      </c>
      <c r="C36" s="17">
        <v>2008</v>
      </c>
      <c r="D36" s="17">
        <v>2020</v>
      </c>
      <c r="E36" s="17">
        <v>2010</v>
      </c>
      <c r="F36" s="17">
        <v>2043</v>
      </c>
      <c r="G36" s="17">
        <v>2066</v>
      </c>
      <c r="H36" s="17">
        <v>2071</v>
      </c>
      <c r="I36" s="17">
        <v>2074</v>
      </c>
      <c r="J36" s="17">
        <v>2071</v>
      </c>
      <c r="K36" s="17">
        <v>2082</v>
      </c>
      <c r="L36" s="17">
        <v>2080</v>
      </c>
      <c r="M36" s="17">
        <v>2061</v>
      </c>
      <c r="N36" s="24">
        <v>2050</v>
      </c>
    </row>
    <row r="37" spans="1:14" ht="14.4" x14ac:dyDescent="0.3">
      <c r="A37" s="10" t="s">
        <v>20</v>
      </c>
      <c r="B37" s="16">
        <v>86</v>
      </c>
      <c r="C37" s="16">
        <v>84</v>
      </c>
      <c r="D37" s="16">
        <v>84</v>
      </c>
      <c r="E37" s="16">
        <v>77</v>
      </c>
      <c r="F37" s="16">
        <v>81</v>
      </c>
      <c r="G37" s="16">
        <v>84</v>
      </c>
      <c r="H37" s="16">
        <v>86</v>
      </c>
      <c r="I37" s="16">
        <v>81</v>
      </c>
      <c r="J37" s="16">
        <v>78</v>
      </c>
      <c r="K37" s="16">
        <v>75</v>
      </c>
      <c r="L37" s="16">
        <v>73</v>
      </c>
      <c r="M37" s="16">
        <v>72</v>
      </c>
      <c r="N37" s="10">
        <v>80</v>
      </c>
    </row>
    <row r="38" spans="1:14" ht="14.4" x14ac:dyDescent="0.3">
      <c r="A38" s="10" t="s">
        <v>13</v>
      </c>
      <c r="B38" s="46">
        <v>4.0999999999999996</v>
      </c>
      <c r="C38" s="46">
        <v>4</v>
      </c>
      <c r="D38" s="46">
        <v>4</v>
      </c>
      <c r="E38" s="46">
        <v>3.7</v>
      </c>
      <c r="F38" s="46">
        <v>3.8</v>
      </c>
      <c r="G38" s="46">
        <v>3.9</v>
      </c>
      <c r="H38" s="46">
        <v>4</v>
      </c>
      <c r="I38" s="46">
        <v>3.8</v>
      </c>
      <c r="J38" s="46">
        <v>3.6</v>
      </c>
      <c r="K38" s="46">
        <v>3.5</v>
      </c>
      <c r="L38" s="46">
        <v>3.4</v>
      </c>
      <c r="M38" s="46">
        <v>3.4</v>
      </c>
      <c r="N38" s="47">
        <v>3.8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3821</v>
      </c>
      <c r="C40" s="17">
        <v>3795</v>
      </c>
      <c r="D40" s="17">
        <v>3818</v>
      </c>
      <c r="E40" s="17">
        <v>3755</v>
      </c>
      <c r="F40" s="17">
        <v>3837</v>
      </c>
      <c r="G40" s="17">
        <v>3890</v>
      </c>
      <c r="H40" s="17">
        <v>3911</v>
      </c>
      <c r="I40" s="17">
        <v>3889</v>
      </c>
      <c r="J40" s="17">
        <v>3863</v>
      </c>
      <c r="K40" s="17">
        <v>3863</v>
      </c>
      <c r="L40" s="17">
        <v>3847</v>
      </c>
      <c r="M40" s="17">
        <v>3810</v>
      </c>
      <c r="N40" s="24">
        <v>3842</v>
      </c>
    </row>
    <row r="41" spans="1:14" ht="14.4" x14ac:dyDescent="0.3">
      <c r="A41" s="10" t="s">
        <v>12</v>
      </c>
      <c r="B41" s="17">
        <v>3287</v>
      </c>
      <c r="C41" s="17">
        <v>3276</v>
      </c>
      <c r="D41" s="17">
        <v>3295</v>
      </c>
      <c r="E41" s="17">
        <v>3280</v>
      </c>
      <c r="F41" s="17">
        <v>3334</v>
      </c>
      <c r="G41" s="17">
        <v>3371</v>
      </c>
      <c r="H41" s="17">
        <v>3379</v>
      </c>
      <c r="I41" s="17">
        <v>3384</v>
      </c>
      <c r="J41" s="17">
        <v>3379</v>
      </c>
      <c r="K41" s="17">
        <v>3398</v>
      </c>
      <c r="L41" s="17">
        <v>3394</v>
      </c>
      <c r="M41" s="17">
        <v>3363</v>
      </c>
      <c r="N41" s="24">
        <v>3345</v>
      </c>
    </row>
    <row r="42" spans="1:14" ht="14.4" x14ac:dyDescent="0.3">
      <c r="A42" s="10" t="s">
        <v>20</v>
      </c>
      <c r="B42" s="16">
        <v>534</v>
      </c>
      <c r="C42" s="16">
        <v>519</v>
      </c>
      <c r="D42" s="16">
        <v>523</v>
      </c>
      <c r="E42" s="16">
        <v>475</v>
      </c>
      <c r="F42" s="16">
        <v>503</v>
      </c>
      <c r="G42" s="16">
        <v>519</v>
      </c>
      <c r="H42" s="16">
        <v>532</v>
      </c>
      <c r="I42" s="16">
        <v>505</v>
      </c>
      <c r="J42" s="16">
        <v>484</v>
      </c>
      <c r="K42" s="16">
        <v>465</v>
      </c>
      <c r="L42" s="16">
        <v>453</v>
      </c>
      <c r="M42" s="16">
        <v>447</v>
      </c>
      <c r="N42" s="10">
        <v>497</v>
      </c>
    </row>
    <row r="43" spans="1:14" ht="14.4" x14ac:dyDescent="0.3">
      <c r="A43" s="10" t="s">
        <v>13</v>
      </c>
      <c r="B43" s="46">
        <v>14</v>
      </c>
      <c r="C43" s="46">
        <v>13.7</v>
      </c>
      <c r="D43" s="46">
        <v>13.7</v>
      </c>
      <c r="E43" s="46">
        <v>12.6</v>
      </c>
      <c r="F43" s="46">
        <v>13.1</v>
      </c>
      <c r="G43" s="46">
        <v>13.3</v>
      </c>
      <c r="H43" s="46">
        <v>13.6</v>
      </c>
      <c r="I43" s="46">
        <v>13</v>
      </c>
      <c r="J43" s="46">
        <v>12.5</v>
      </c>
      <c r="K43" s="46">
        <v>12</v>
      </c>
      <c r="L43" s="46">
        <v>11.8</v>
      </c>
      <c r="M43" s="46">
        <v>11.7</v>
      </c>
      <c r="N43" s="47">
        <v>12.9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1060</v>
      </c>
      <c r="C45" s="17">
        <v>1053</v>
      </c>
      <c r="D45" s="17">
        <v>1060</v>
      </c>
      <c r="E45" s="17">
        <v>1044</v>
      </c>
      <c r="F45" s="17">
        <v>1066</v>
      </c>
      <c r="G45" s="17">
        <v>1080</v>
      </c>
      <c r="H45" s="17">
        <v>1085</v>
      </c>
      <c r="I45" s="17">
        <v>1081</v>
      </c>
      <c r="J45" s="17">
        <v>1074</v>
      </c>
      <c r="K45" s="17">
        <v>1075</v>
      </c>
      <c r="L45" s="17">
        <v>1072</v>
      </c>
      <c r="M45" s="17">
        <v>1061</v>
      </c>
      <c r="N45" s="24">
        <v>1068</v>
      </c>
    </row>
    <row r="46" spans="1:14" ht="14.4" x14ac:dyDescent="0.3">
      <c r="A46" s="10" t="s">
        <v>12</v>
      </c>
      <c r="B46" s="16">
        <v>934</v>
      </c>
      <c r="C46" s="16">
        <v>931</v>
      </c>
      <c r="D46" s="16">
        <v>937</v>
      </c>
      <c r="E46" s="16">
        <v>932</v>
      </c>
      <c r="F46" s="16">
        <v>948</v>
      </c>
      <c r="G46" s="16">
        <v>958</v>
      </c>
      <c r="H46" s="16">
        <v>960</v>
      </c>
      <c r="I46" s="16">
        <v>962</v>
      </c>
      <c r="J46" s="16">
        <v>960</v>
      </c>
      <c r="K46" s="16">
        <v>966</v>
      </c>
      <c r="L46" s="16">
        <v>965</v>
      </c>
      <c r="M46" s="16">
        <v>956</v>
      </c>
      <c r="N46" s="10">
        <v>951</v>
      </c>
    </row>
    <row r="47" spans="1:14" ht="14.4" x14ac:dyDescent="0.3">
      <c r="A47" s="10" t="s">
        <v>20</v>
      </c>
      <c r="B47" s="16">
        <v>126</v>
      </c>
      <c r="C47" s="16">
        <v>122</v>
      </c>
      <c r="D47" s="16">
        <v>123</v>
      </c>
      <c r="E47" s="16">
        <v>112</v>
      </c>
      <c r="F47" s="16">
        <v>118</v>
      </c>
      <c r="G47" s="16">
        <v>122</v>
      </c>
      <c r="H47" s="16">
        <v>125</v>
      </c>
      <c r="I47" s="16">
        <v>119</v>
      </c>
      <c r="J47" s="16">
        <v>114</v>
      </c>
      <c r="K47" s="16">
        <v>109</v>
      </c>
      <c r="L47" s="16">
        <v>107</v>
      </c>
      <c r="M47" s="16">
        <v>105</v>
      </c>
      <c r="N47" s="10">
        <v>117</v>
      </c>
    </row>
    <row r="48" spans="1:14" ht="14.4" x14ac:dyDescent="0.3">
      <c r="A48" s="10" t="s">
        <v>13</v>
      </c>
      <c r="B48" s="46">
        <v>11.9</v>
      </c>
      <c r="C48" s="46">
        <v>11.6</v>
      </c>
      <c r="D48" s="46">
        <v>11.6</v>
      </c>
      <c r="E48" s="46">
        <v>10.7</v>
      </c>
      <c r="F48" s="46">
        <v>11.1</v>
      </c>
      <c r="G48" s="46">
        <v>11.3</v>
      </c>
      <c r="H48" s="46">
        <v>11.5</v>
      </c>
      <c r="I48" s="46">
        <v>11</v>
      </c>
      <c r="J48" s="46">
        <v>10.6</v>
      </c>
      <c r="K48" s="46">
        <v>10.1</v>
      </c>
      <c r="L48" s="46">
        <v>10</v>
      </c>
      <c r="M48" s="46">
        <v>9.9</v>
      </c>
      <c r="N48" s="47">
        <v>11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18617</v>
      </c>
      <c r="C50" s="17">
        <v>18463</v>
      </c>
      <c r="D50" s="17">
        <v>18600</v>
      </c>
      <c r="E50" s="17">
        <v>18334</v>
      </c>
      <c r="F50" s="17">
        <v>18695</v>
      </c>
      <c r="G50" s="17">
        <v>18960</v>
      </c>
      <c r="H50" s="17">
        <v>19005</v>
      </c>
      <c r="I50" s="17">
        <v>18912</v>
      </c>
      <c r="J50" s="17">
        <v>18836</v>
      </c>
      <c r="K50" s="17">
        <v>18952</v>
      </c>
      <c r="L50" s="17">
        <v>18889</v>
      </c>
      <c r="M50" s="17">
        <v>18717</v>
      </c>
      <c r="N50" s="24">
        <v>18748</v>
      </c>
    </row>
    <row r="51" spans="1:14" ht="14.4" x14ac:dyDescent="0.3">
      <c r="A51" s="10" t="s">
        <v>12</v>
      </c>
      <c r="B51" s="17">
        <v>17126</v>
      </c>
      <c r="C51" s="17">
        <v>17033</v>
      </c>
      <c r="D51" s="17">
        <v>17162</v>
      </c>
      <c r="E51" s="17">
        <v>17058</v>
      </c>
      <c r="F51" s="17">
        <v>17366</v>
      </c>
      <c r="G51" s="17">
        <v>17551</v>
      </c>
      <c r="H51" s="17">
        <v>17641</v>
      </c>
      <c r="I51" s="17">
        <v>17631</v>
      </c>
      <c r="J51" s="17">
        <v>17611</v>
      </c>
      <c r="K51" s="17">
        <v>17670</v>
      </c>
      <c r="L51" s="17">
        <v>17680</v>
      </c>
      <c r="M51" s="17">
        <v>17503</v>
      </c>
      <c r="N51" s="24">
        <v>17419</v>
      </c>
    </row>
    <row r="52" spans="1:14" ht="14.4" x14ac:dyDescent="0.3">
      <c r="A52" s="10" t="s">
        <v>20</v>
      </c>
      <c r="B52" s="17">
        <v>1491</v>
      </c>
      <c r="C52" s="17">
        <v>1430</v>
      </c>
      <c r="D52" s="17">
        <v>1438</v>
      </c>
      <c r="E52" s="17">
        <v>1276</v>
      </c>
      <c r="F52" s="17">
        <v>1329</v>
      </c>
      <c r="G52" s="17">
        <v>1409</v>
      </c>
      <c r="H52" s="17">
        <v>1364</v>
      </c>
      <c r="I52" s="17">
        <v>1281</v>
      </c>
      <c r="J52" s="17">
        <v>1225</v>
      </c>
      <c r="K52" s="17">
        <v>1282</v>
      </c>
      <c r="L52" s="17">
        <v>1209</v>
      </c>
      <c r="M52" s="17">
        <v>1214</v>
      </c>
      <c r="N52" s="24">
        <v>1329</v>
      </c>
    </row>
    <row r="53" spans="1:14" ht="14.4" x14ac:dyDescent="0.3">
      <c r="A53" s="10" t="s">
        <v>13</v>
      </c>
      <c r="B53" s="46">
        <v>8</v>
      </c>
      <c r="C53" s="46">
        <v>7.7</v>
      </c>
      <c r="D53" s="46">
        <v>7.7</v>
      </c>
      <c r="E53" s="46">
        <v>7</v>
      </c>
      <c r="F53" s="46">
        <v>7.1</v>
      </c>
      <c r="G53" s="46">
        <v>7.4</v>
      </c>
      <c r="H53" s="46">
        <v>7.2</v>
      </c>
      <c r="I53" s="46">
        <v>6.8</v>
      </c>
      <c r="J53" s="46">
        <v>6.5</v>
      </c>
      <c r="K53" s="46">
        <v>6.8</v>
      </c>
      <c r="L53" s="46">
        <v>6.4</v>
      </c>
      <c r="M53" s="46">
        <v>6.5</v>
      </c>
      <c r="N53" s="47">
        <v>7.1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574</v>
      </c>
      <c r="C55" s="16">
        <v>572</v>
      </c>
      <c r="D55" s="16">
        <v>576</v>
      </c>
      <c r="E55" s="16">
        <v>570</v>
      </c>
      <c r="F55" s="16">
        <v>581</v>
      </c>
      <c r="G55" s="16">
        <v>587</v>
      </c>
      <c r="H55" s="16">
        <v>590</v>
      </c>
      <c r="I55" s="16">
        <v>590</v>
      </c>
      <c r="J55" s="16">
        <v>588</v>
      </c>
      <c r="K55" s="16">
        <v>590</v>
      </c>
      <c r="L55" s="16">
        <v>588</v>
      </c>
      <c r="M55" s="16">
        <v>583</v>
      </c>
      <c r="N55" s="10">
        <v>582</v>
      </c>
    </row>
    <row r="56" spans="1:14" ht="14.4" x14ac:dyDescent="0.3">
      <c r="A56" s="10" t="s">
        <v>12</v>
      </c>
      <c r="B56" s="16">
        <v>546</v>
      </c>
      <c r="C56" s="16">
        <v>545</v>
      </c>
      <c r="D56" s="16">
        <v>548</v>
      </c>
      <c r="E56" s="16">
        <v>545</v>
      </c>
      <c r="F56" s="16">
        <v>554</v>
      </c>
      <c r="G56" s="16">
        <v>560</v>
      </c>
      <c r="H56" s="16">
        <v>562</v>
      </c>
      <c r="I56" s="16">
        <v>563</v>
      </c>
      <c r="J56" s="16">
        <v>562</v>
      </c>
      <c r="K56" s="16">
        <v>565</v>
      </c>
      <c r="L56" s="16">
        <v>564</v>
      </c>
      <c r="M56" s="16">
        <v>559</v>
      </c>
      <c r="N56" s="10">
        <v>556</v>
      </c>
    </row>
    <row r="57" spans="1:14" ht="14.4" x14ac:dyDescent="0.3">
      <c r="A57" s="10" t="s">
        <v>20</v>
      </c>
      <c r="B57" s="16">
        <v>28</v>
      </c>
      <c r="C57" s="16">
        <v>27</v>
      </c>
      <c r="D57" s="16">
        <v>28</v>
      </c>
      <c r="E57" s="16">
        <v>25</v>
      </c>
      <c r="F57" s="16">
        <v>27</v>
      </c>
      <c r="G57" s="16">
        <v>27</v>
      </c>
      <c r="H57" s="16">
        <v>28</v>
      </c>
      <c r="I57" s="16">
        <v>27</v>
      </c>
      <c r="J57" s="16">
        <v>26</v>
      </c>
      <c r="K57" s="16">
        <v>25</v>
      </c>
      <c r="L57" s="16">
        <v>24</v>
      </c>
      <c r="M57" s="16">
        <v>24</v>
      </c>
      <c r="N57" s="10">
        <v>26</v>
      </c>
    </row>
    <row r="58" spans="1:14" ht="14.4" x14ac:dyDescent="0.3">
      <c r="A58" s="10" t="s">
        <v>13</v>
      </c>
      <c r="B58" s="46">
        <v>4.9000000000000004</v>
      </c>
      <c r="C58" s="46">
        <v>4.7</v>
      </c>
      <c r="D58" s="46">
        <v>4.9000000000000004</v>
      </c>
      <c r="E58" s="46">
        <v>4.4000000000000004</v>
      </c>
      <c r="F58" s="46">
        <v>4.5999999999999996</v>
      </c>
      <c r="G58" s="46">
        <v>4.5999999999999996</v>
      </c>
      <c r="H58" s="46">
        <v>4.7</v>
      </c>
      <c r="I58" s="46">
        <v>4.5999999999999996</v>
      </c>
      <c r="J58" s="46">
        <v>4.4000000000000004</v>
      </c>
      <c r="K58" s="46">
        <v>4.2</v>
      </c>
      <c r="L58" s="46">
        <v>4.0999999999999996</v>
      </c>
      <c r="M58" s="46">
        <v>4.0999999999999996</v>
      </c>
      <c r="N58" s="47">
        <v>4.5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1470</v>
      </c>
      <c r="C60" s="17">
        <v>1463</v>
      </c>
      <c r="D60" s="17">
        <v>1472</v>
      </c>
      <c r="E60" s="17">
        <v>1458</v>
      </c>
      <c r="F60" s="17">
        <v>1486</v>
      </c>
      <c r="G60" s="17">
        <v>1503</v>
      </c>
      <c r="H60" s="17">
        <v>1508</v>
      </c>
      <c r="I60" s="17">
        <v>1507</v>
      </c>
      <c r="J60" s="17">
        <v>1502</v>
      </c>
      <c r="K60" s="17">
        <v>1506</v>
      </c>
      <c r="L60" s="17">
        <v>1503</v>
      </c>
      <c r="M60" s="17">
        <v>1489</v>
      </c>
      <c r="N60" s="24">
        <v>1489</v>
      </c>
    </row>
    <row r="61" spans="1:14" ht="14.4" x14ac:dyDescent="0.3">
      <c r="A61" s="10" t="s">
        <v>12</v>
      </c>
      <c r="B61" s="17">
        <v>1387</v>
      </c>
      <c r="C61" s="17">
        <v>1382</v>
      </c>
      <c r="D61" s="17">
        <v>1390</v>
      </c>
      <c r="E61" s="17">
        <v>1384</v>
      </c>
      <c r="F61" s="17">
        <v>1407</v>
      </c>
      <c r="G61" s="17">
        <v>1422</v>
      </c>
      <c r="H61" s="17">
        <v>1425</v>
      </c>
      <c r="I61" s="17">
        <v>1428</v>
      </c>
      <c r="J61" s="17">
        <v>1426</v>
      </c>
      <c r="K61" s="17">
        <v>1433</v>
      </c>
      <c r="L61" s="17">
        <v>1432</v>
      </c>
      <c r="M61" s="17">
        <v>1419</v>
      </c>
      <c r="N61" s="24">
        <v>1411</v>
      </c>
    </row>
    <row r="62" spans="1:14" ht="14.4" x14ac:dyDescent="0.3">
      <c r="A62" s="10" t="s">
        <v>20</v>
      </c>
      <c r="B62" s="16">
        <v>83</v>
      </c>
      <c r="C62" s="16">
        <v>81</v>
      </c>
      <c r="D62" s="16">
        <v>82</v>
      </c>
      <c r="E62" s="16">
        <v>74</v>
      </c>
      <c r="F62" s="16">
        <v>79</v>
      </c>
      <c r="G62" s="16">
        <v>81</v>
      </c>
      <c r="H62" s="16">
        <v>83</v>
      </c>
      <c r="I62" s="16">
        <v>79</v>
      </c>
      <c r="J62" s="16">
        <v>76</v>
      </c>
      <c r="K62" s="16">
        <v>73</v>
      </c>
      <c r="L62" s="16">
        <v>71</v>
      </c>
      <c r="M62" s="16">
        <v>70</v>
      </c>
      <c r="N62" s="10">
        <v>78</v>
      </c>
    </row>
    <row r="63" spans="1:14" ht="14.4" x14ac:dyDescent="0.3">
      <c r="A63" s="10" t="s">
        <v>13</v>
      </c>
      <c r="B63" s="46">
        <v>5.6</v>
      </c>
      <c r="C63" s="46">
        <v>5.5</v>
      </c>
      <c r="D63" s="46">
        <v>5.6</v>
      </c>
      <c r="E63" s="46">
        <v>5.0999999999999996</v>
      </c>
      <c r="F63" s="46">
        <v>5.3</v>
      </c>
      <c r="G63" s="46">
        <v>5.4</v>
      </c>
      <c r="H63" s="46">
        <v>5.5</v>
      </c>
      <c r="I63" s="46">
        <v>5.2</v>
      </c>
      <c r="J63" s="46">
        <v>5.0999999999999996</v>
      </c>
      <c r="K63" s="46">
        <v>4.8</v>
      </c>
      <c r="L63" s="46">
        <v>4.7</v>
      </c>
      <c r="M63" s="46">
        <v>4.7</v>
      </c>
      <c r="N63" s="47">
        <v>5.2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</v>
      </c>
      <c r="C4" s="43">
        <v>7.7</v>
      </c>
      <c r="D4" s="44">
        <v>7.5</v>
      </c>
      <c r="E4" s="45">
        <v>7.6</v>
      </c>
      <c r="F4" s="45">
        <v>7.5</v>
      </c>
      <c r="G4" s="45">
        <v>7.5</v>
      </c>
      <c r="H4" s="45">
        <v>7.3</v>
      </c>
      <c r="I4" s="45">
        <v>7.2</v>
      </c>
      <c r="J4" s="45">
        <v>7.2</v>
      </c>
      <c r="K4" s="45">
        <v>7.2</v>
      </c>
      <c r="L4" s="45">
        <v>6.9</v>
      </c>
      <c r="M4" s="45">
        <v>6.7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3058620</v>
      </c>
      <c r="C6" s="15">
        <v>3056893</v>
      </c>
      <c r="D6" s="15">
        <v>3056334</v>
      </c>
      <c r="E6" s="15">
        <v>3057784</v>
      </c>
      <c r="F6" s="15">
        <v>3060694</v>
      </c>
      <c r="G6" s="15">
        <v>3064094</v>
      </c>
      <c r="H6" s="15">
        <v>3067255</v>
      </c>
      <c r="I6" s="15">
        <v>3069196</v>
      </c>
      <c r="J6" s="15">
        <v>3069703</v>
      </c>
      <c r="K6" s="15">
        <v>3070375</v>
      </c>
      <c r="L6" s="15">
        <v>3072551</v>
      </c>
      <c r="M6" s="15">
        <v>3076382</v>
      </c>
      <c r="N6" s="24"/>
    </row>
    <row r="7" spans="1:14" ht="14.4" x14ac:dyDescent="0.3">
      <c r="A7" s="33" t="s">
        <v>12</v>
      </c>
      <c r="B7" s="15">
        <v>2811785</v>
      </c>
      <c r="C7" s="15">
        <v>2810201</v>
      </c>
      <c r="D7" s="15">
        <v>2810619</v>
      </c>
      <c r="E7" s="15">
        <v>2813639</v>
      </c>
      <c r="F7" s="15">
        <v>2818192</v>
      </c>
      <c r="G7" s="15">
        <v>2822985</v>
      </c>
      <c r="H7" s="15">
        <v>2827358</v>
      </c>
      <c r="I7" s="15">
        <v>2831079</v>
      </c>
      <c r="J7" s="15">
        <v>2834283</v>
      </c>
      <c r="K7" s="15">
        <v>2837884</v>
      </c>
      <c r="L7" s="15">
        <v>2843115</v>
      </c>
      <c r="M7" s="15">
        <v>2850146</v>
      </c>
      <c r="N7" s="24"/>
    </row>
    <row r="8" spans="1:14" ht="14.4" x14ac:dyDescent="0.3">
      <c r="A8" s="33" t="s">
        <v>20</v>
      </c>
      <c r="B8" s="15">
        <v>246835</v>
      </c>
      <c r="C8" s="15">
        <v>246692</v>
      </c>
      <c r="D8" s="15">
        <v>245715</v>
      </c>
      <c r="E8" s="15">
        <v>244145</v>
      </c>
      <c r="F8" s="15">
        <v>242502</v>
      </c>
      <c r="G8" s="15">
        <v>241109</v>
      </c>
      <c r="H8" s="15">
        <v>239897</v>
      </c>
      <c r="I8" s="15">
        <v>238117</v>
      </c>
      <c r="J8" s="15">
        <v>235420</v>
      </c>
      <c r="K8" s="15">
        <v>232491</v>
      </c>
      <c r="L8" s="15">
        <v>229436</v>
      </c>
      <c r="M8" s="15">
        <v>226236</v>
      </c>
      <c r="N8" s="24"/>
    </row>
    <row r="9" spans="1:14" ht="14.4" x14ac:dyDescent="0.3">
      <c r="A9" s="33" t="s">
        <v>13</v>
      </c>
      <c r="B9" s="46">
        <v>8.1</v>
      </c>
      <c r="C9" s="46">
        <v>8.1</v>
      </c>
      <c r="D9" s="46">
        <v>8</v>
      </c>
      <c r="E9" s="46">
        <v>8</v>
      </c>
      <c r="F9" s="46">
        <v>7.9</v>
      </c>
      <c r="G9" s="46">
        <v>7.9</v>
      </c>
      <c r="H9" s="46">
        <v>7.8</v>
      </c>
      <c r="I9" s="46">
        <v>7.8</v>
      </c>
      <c r="J9" s="46">
        <v>7.7</v>
      </c>
      <c r="K9" s="46">
        <v>7.6</v>
      </c>
      <c r="L9" s="46">
        <v>7.5</v>
      </c>
      <c r="M9" s="46">
        <v>7.4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52840</v>
      </c>
      <c r="C11" s="17">
        <v>52511</v>
      </c>
      <c r="D11" s="17">
        <v>52261</v>
      </c>
      <c r="E11" s="17">
        <v>52133</v>
      </c>
      <c r="F11" s="17">
        <v>52101</v>
      </c>
      <c r="G11" s="17">
        <v>52093</v>
      </c>
      <c r="H11" s="17">
        <v>52034</v>
      </c>
      <c r="I11" s="17">
        <v>51882</v>
      </c>
      <c r="J11" s="17">
        <v>51652</v>
      </c>
      <c r="K11" s="17">
        <v>51403</v>
      </c>
      <c r="L11" s="17">
        <v>51189</v>
      </c>
      <c r="M11" s="17">
        <v>51042</v>
      </c>
      <c r="N11" s="24"/>
    </row>
    <row r="12" spans="1:14" ht="14.4" x14ac:dyDescent="0.3">
      <c r="A12" s="33" t="s">
        <v>12</v>
      </c>
      <c r="B12" s="17">
        <v>48054</v>
      </c>
      <c r="C12" s="17">
        <v>47723</v>
      </c>
      <c r="D12" s="17">
        <v>47463</v>
      </c>
      <c r="E12" s="17">
        <v>47323</v>
      </c>
      <c r="F12" s="17">
        <v>47277</v>
      </c>
      <c r="G12" s="17">
        <v>47252</v>
      </c>
      <c r="H12" s="17">
        <v>47178</v>
      </c>
      <c r="I12" s="17">
        <v>47030</v>
      </c>
      <c r="J12" s="17">
        <v>46831</v>
      </c>
      <c r="K12" s="17">
        <v>46625</v>
      </c>
      <c r="L12" s="17">
        <v>46462</v>
      </c>
      <c r="M12" s="17">
        <v>46373</v>
      </c>
      <c r="N12" s="24"/>
    </row>
    <row r="13" spans="1:14" ht="14.4" x14ac:dyDescent="0.3">
      <c r="A13" s="33" t="s">
        <v>20</v>
      </c>
      <c r="B13" s="17">
        <v>4786</v>
      </c>
      <c r="C13" s="17">
        <v>4788</v>
      </c>
      <c r="D13" s="17">
        <v>4798</v>
      </c>
      <c r="E13" s="17">
        <v>4810</v>
      </c>
      <c r="F13" s="17">
        <v>4824</v>
      </c>
      <c r="G13" s="17">
        <v>4841</v>
      </c>
      <c r="H13" s="17">
        <v>4856</v>
      </c>
      <c r="I13" s="17">
        <v>4852</v>
      </c>
      <c r="J13" s="17">
        <v>4821</v>
      </c>
      <c r="K13" s="17">
        <v>4778</v>
      </c>
      <c r="L13" s="17">
        <v>4727</v>
      </c>
      <c r="M13" s="17">
        <v>4669</v>
      </c>
      <c r="N13" s="24"/>
    </row>
    <row r="14" spans="1:14" ht="14.4" x14ac:dyDescent="0.3">
      <c r="A14" s="33" t="s">
        <v>13</v>
      </c>
      <c r="B14" s="46">
        <v>9.1</v>
      </c>
      <c r="C14" s="46">
        <v>9.1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9.4</v>
      </c>
      <c r="J14" s="46">
        <v>9.3000000000000007</v>
      </c>
      <c r="K14" s="46">
        <v>9.3000000000000007</v>
      </c>
      <c r="L14" s="46">
        <v>9.1999999999999993</v>
      </c>
      <c r="M14" s="46">
        <v>9.1</v>
      </c>
      <c r="N14" s="47"/>
    </row>
    <row r="15" spans="1:14" s="31" customFormat="1" ht="15.6" x14ac:dyDescent="0.3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8.1</v>
      </c>
      <c r="D18" s="44">
        <v>7.6</v>
      </c>
      <c r="E18" s="45">
        <v>7.1</v>
      </c>
      <c r="F18" s="45">
        <v>7.3</v>
      </c>
      <c r="G18" s="45">
        <v>7.8</v>
      </c>
      <c r="H18" s="45">
        <v>7.7</v>
      </c>
      <c r="I18" s="45">
        <v>7.3</v>
      </c>
      <c r="J18" s="45">
        <v>7</v>
      </c>
      <c r="K18" s="45">
        <v>7</v>
      </c>
      <c r="L18" s="45">
        <v>6.6</v>
      </c>
      <c r="M18" s="45">
        <v>6.5</v>
      </c>
      <c r="N18" s="43">
        <v>7.4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3058118</v>
      </c>
      <c r="C20" s="17">
        <v>3046851</v>
      </c>
      <c r="D20" s="17">
        <v>3048183</v>
      </c>
      <c r="E20" s="17">
        <v>3043631</v>
      </c>
      <c r="F20" s="17">
        <v>3056003</v>
      </c>
      <c r="G20" s="17">
        <v>3079941</v>
      </c>
      <c r="H20" s="17">
        <v>3076864</v>
      </c>
      <c r="I20" s="17">
        <v>3070323</v>
      </c>
      <c r="J20" s="17">
        <v>3083259</v>
      </c>
      <c r="K20" s="17">
        <v>3064719</v>
      </c>
      <c r="L20" s="17">
        <v>3079702</v>
      </c>
      <c r="M20" s="17">
        <v>3067056</v>
      </c>
      <c r="N20" s="24">
        <v>3064554</v>
      </c>
    </row>
    <row r="21" spans="1:14" s="31" customFormat="1" ht="14.4" x14ac:dyDescent="0.3">
      <c r="A21" s="33" t="s">
        <v>12</v>
      </c>
      <c r="B21" s="17">
        <v>2802014</v>
      </c>
      <c r="C21" s="17">
        <v>2809702</v>
      </c>
      <c r="D21" s="17">
        <v>2814226</v>
      </c>
      <c r="E21" s="17">
        <v>2815538</v>
      </c>
      <c r="F21" s="17">
        <v>2823037</v>
      </c>
      <c r="G21" s="17">
        <v>2822419</v>
      </c>
      <c r="H21" s="17">
        <v>2820644</v>
      </c>
      <c r="I21" s="17">
        <v>2816336</v>
      </c>
      <c r="J21" s="17">
        <v>2840414</v>
      </c>
      <c r="K21" s="17">
        <v>2827742</v>
      </c>
      <c r="L21" s="17">
        <v>2860050</v>
      </c>
      <c r="M21" s="17">
        <v>2851975</v>
      </c>
      <c r="N21" s="24">
        <v>2825341</v>
      </c>
    </row>
    <row r="22" spans="1:14" s="31" customFormat="1" ht="14.4" x14ac:dyDescent="0.3">
      <c r="A22" s="33" t="s">
        <v>20</v>
      </c>
      <c r="B22" s="17">
        <v>256104</v>
      </c>
      <c r="C22" s="17">
        <v>237149</v>
      </c>
      <c r="D22" s="17">
        <v>233957</v>
      </c>
      <c r="E22" s="17">
        <v>228093</v>
      </c>
      <c r="F22" s="17">
        <v>232966</v>
      </c>
      <c r="G22" s="17">
        <v>257522</v>
      </c>
      <c r="H22" s="17">
        <v>256220</v>
      </c>
      <c r="I22" s="17">
        <v>253987</v>
      </c>
      <c r="J22" s="17">
        <v>242845</v>
      </c>
      <c r="K22" s="17">
        <v>236977</v>
      </c>
      <c r="L22" s="17">
        <v>219652</v>
      </c>
      <c r="M22" s="17">
        <v>215081</v>
      </c>
      <c r="N22" s="24">
        <v>239213</v>
      </c>
    </row>
    <row r="23" spans="1:14" s="31" customFormat="1" ht="14.4" x14ac:dyDescent="0.3">
      <c r="A23" s="33" t="s">
        <v>13</v>
      </c>
      <c r="B23" s="46">
        <v>8.4</v>
      </c>
      <c r="C23" s="46">
        <v>7.8</v>
      </c>
      <c r="D23" s="46">
        <v>7.7</v>
      </c>
      <c r="E23" s="46">
        <v>7.5</v>
      </c>
      <c r="F23" s="46">
        <v>7.6</v>
      </c>
      <c r="G23" s="46">
        <v>8.4</v>
      </c>
      <c r="H23" s="46">
        <v>8.3000000000000007</v>
      </c>
      <c r="I23" s="46">
        <v>8.3000000000000007</v>
      </c>
      <c r="J23" s="46">
        <v>7.9</v>
      </c>
      <c r="K23" s="46">
        <v>7.7</v>
      </c>
      <c r="L23" s="46">
        <v>7.1</v>
      </c>
      <c r="M23" s="46">
        <v>7</v>
      </c>
      <c r="N23" s="43">
        <v>7.8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52565</v>
      </c>
      <c r="C25" s="17">
        <v>52057</v>
      </c>
      <c r="D25" s="17">
        <v>51719</v>
      </c>
      <c r="E25" s="17">
        <v>51209</v>
      </c>
      <c r="F25" s="17">
        <v>51818</v>
      </c>
      <c r="G25" s="17">
        <v>52859</v>
      </c>
      <c r="H25" s="17">
        <v>52863</v>
      </c>
      <c r="I25" s="17">
        <v>52576</v>
      </c>
      <c r="J25" s="17">
        <v>52021</v>
      </c>
      <c r="K25" s="17">
        <v>51154</v>
      </c>
      <c r="L25" s="17">
        <v>51028</v>
      </c>
      <c r="M25" s="15">
        <v>50933</v>
      </c>
      <c r="N25" s="24">
        <v>51900</v>
      </c>
    </row>
    <row r="26" spans="1:14" s="31" customFormat="1" ht="14.4" x14ac:dyDescent="0.3">
      <c r="A26" s="33" t="s">
        <v>12</v>
      </c>
      <c r="B26" s="17">
        <v>47486</v>
      </c>
      <c r="C26" s="17">
        <v>47344</v>
      </c>
      <c r="D26" s="17">
        <v>47049</v>
      </c>
      <c r="E26" s="17">
        <v>46620</v>
      </c>
      <c r="F26" s="17">
        <v>47136</v>
      </c>
      <c r="G26" s="17">
        <v>47704</v>
      </c>
      <c r="H26" s="17">
        <v>47783</v>
      </c>
      <c r="I26" s="17">
        <v>47634</v>
      </c>
      <c r="J26" s="17">
        <v>47249</v>
      </c>
      <c r="K26" s="17">
        <v>46321</v>
      </c>
      <c r="L26" s="17">
        <v>46471</v>
      </c>
      <c r="M26" s="15">
        <v>46372</v>
      </c>
      <c r="N26" s="24">
        <v>47097</v>
      </c>
    </row>
    <row r="27" spans="1:14" s="31" customFormat="1" ht="14.4" x14ac:dyDescent="0.3">
      <c r="A27" s="33" t="s">
        <v>20</v>
      </c>
      <c r="B27" s="17">
        <v>5079</v>
      </c>
      <c r="C27" s="17">
        <v>4713</v>
      </c>
      <c r="D27" s="17">
        <v>4670</v>
      </c>
      <c r="E27" s="17">
        <v>4589</v>
      </c>
      <c r="F27" s="17">
        <v>4682</v>
      </c>
      <c r="G27" s="17">
        <v>5155</v>
      </c>
      <c r="H27" s="17">
        <v>5080</v>
      </c>
      <c r="I27" s="17">
        <v>4942</v>
      </c>
      <c r="J27" s="17">
        <v>4772</v>
      </c>
      <c r="K27" s="17">
        <v>4833</v>
      </c>
      <c r="L27" s="17">
        <v>4557</v>
      </c>
      <c r="M27" s="15">
        <v>4561</v>
      </c>
      <c r="N27" s="24">
        <v>4803</v>
      </c>
    </row>
    <row r="28" spans="1:14" s="31" customFormat="1" ht="14.4" x14ac:dyDescent="0.3">
      <c r="A28" s="33" t="s">
        <v>13</v>
      </c>
      <c r="B28" s="46">
        <v>9.6999999999999993</v>
      </c>
      <c r="C28" s="46">
        <v>9.1</v>
      </c>
      <c r="D28" s="46">
        <v>9</v>
      </c>
      <c r="E28" s="46">
        <v>9</v>
      </c>
      <c r="F28" s="46">
        <v>9</v>
      </c>
      <c r="G28" s="46">
        <v>9.8000000000000007</v>
      </c>
      <c r="H28" s="46">
        <v>9.6</v>
      </c>
      <c r="I28" s="46">
        <v>9.4</v>
      </c>
      <c r="J28" s="46">
        <v>9.1999999999999993</v>
      </c>
      <c r="K28" s="46">
        <v>9.4</v>
      </c>
      <c r="L28" s="46">
        <v>8.9</v>
      </c>
      <c r="M28" s="46">
        <v>9</v>
      </c>
      <c r="N28" s="43">
        <v>9.3000000000000007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1725</v>
      </c>
      <c r="C30" s="17">
        <v>1713</v>
      </c>
      <c r="D30" s="17">
        <v>1701</v>
      </c>
      <c r="E30" s="17">
        <v>1689</v>
      </c>
      <c r="F30" s="17">
        <v>1708</v>
      </c>
      <c r="G30" s="17">
        <v>1738</v>
      </c>
      <c r="H30" s="17">
        <v>1733</v>
      </c>
      <c r="I30" s="17">
        <v>1729</v>
      </c>
      <c r="J30" s="17">
        <v>1713</v>
      </c>
      <c r="K30" s="17">
        <v>1682</v>
      </c>
      <c r="L30" s="17">
        <v>1679</v>
      </c>
      <c r="M30" s="17">
        <v>1679</v>
      </c>
      <c r="N30" s="24">
        <v>1707</v>
      </c>
    </row>
    <row r="31" spans="1:14" ht="14.4" x14ac:dyDescent="0.3">
      <c r="A31" s="10" t="s">
        <v>12</v>
      </c>
      <c r="B31" s="17">
        <v>1575</v>
      </c>
      <c r="C31" s="17">
        <v>1574</v>
      </c>
      <c r="D31" s="17">
        <v>1562</v>
      </c>
      <c r="E31" s="17">
        <v>1551</v>
      </c>
      <c r="F31" s="17">
        <v>1567</v>
      </c>
      <c r="G31" s="17">
        <v>1583</v>
      </c>
      <c r="H31" s="17">
        <v>1581</v>
      </c>
      <c r="I31" s="17">
        <v>1579</v>
      </c>
      <c r="J31" s="17">
        <v>1567</v>
      </c>
      <c r="K31" s="17">
        <v>1535</v>
      </c>
      <c r="L31" s="17">
        <v>1540</v>
      </c>
      <c r="M31" s="17">
        <v>1541</v>
      </c>
      <c r="N31" s="24">
        <v>1563</v>
      </c>
    </row>
    <row r="32" spans="1:14" ht="14.4" x14ac:dyDescent="0.3">
      <c r="A32" s="10" t="s">
        <v>20</v>
      </c>
      <c r="B32" s="16">
        <v>150</v>
      </c>
      <c r="C32" s="16">
        <v>139</v>
      </c>
      <c r="D32" s="16">
        <v>139</v>
      </c>
      <c r="E32" s="16">
        <v>138</v>
      </c>
      <c r="F32" s="16">
        <v>141</v>
      </c>
      <c r="G32" s="16">
        <v>155</v>
      </c>
      <c r="H32" s="16">
        <v>152</v>
      </c>
      <c r="I32" s="16">
        <v>150</v>
      </c>
      <c r="J32" s="16">
        <v>146</v>
      </c>
      <c r="K32" s="16">
        <v>147</v>
      </c>
      <c r="L32" s="16">
        <v>139</v>
      </c>
      <c r="M32" s="16">
        <v>138</v>
      </c>
      <c r="N32" s="10">
        <v>144</v>
      </c>
    </row>
    <row r="33" spans="1:14" ht="14.4" x14ac:dyDescent="0.3">
      <c r="A33" s="10" t="s">
        <v>13</v>
      </c>
      <c r="B33" s="46">
        <v>8.6999999999999993</v>
      </c>
      <c r="C33" s="46">
        <v>8.1</v>
      </c>
      <c r="D33" s="46">
        <v>8.1999999999999993</v>
      </c>
      <c r="E33" s="46">
        <v>8.1999999999999993</v>
      </c>
      <c r="F33" s="46">
        <v>8.3000000000000007</v>
      </c>
      <c r="G33" s="46">
        <v>8.9</v>
      </c>
      <c r="H33" s="46">
        <v>8.8000000000000007</v>
      </c>
      <c r="I33" s="46">
        <v>8.6999999999999993</v>
      </c>
      <c r="J33" s="46">
        <v>8.5</v>
      </c>
      <c r="K33" s="46">
        <v>8.6999999999999993</v>
      </c>
      <c r="L33" s="46">
        <v>8.3000000000000007</v>
      </c>
      <c r="M33" s="46">
        <v>8.1999999999999993</v>
      </c>
      <c r="N33" s="47">
        <v>8.4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2310</v>
      </c>
      <c r="C35" s="17">
        <v>2297</v>
      </c>
      <c r="D35" s="17">
        <v>2281</v>
      </c>
      <c r="E35" s="17">
        <v>2265</v>
      </c>
      <c r="F35" s="17">
        <v>2289</v>
      </c>
      <c r="G35" s="17">
        <v>2326</v>
      </c>
      <c r="H35" s="17">
        <v>2320</v>
      </c>
      <c r="I35" s="17">
        <v>2314</v>
      </c>
      <c r="J35" s="17">
        <v>2295</v>
      </c>
      <c r="K35" s="17">
        <v>2251</v>
      </c>
      <c r="L35" s="17">
        <v>2250</v>
      </c>
      <c r="M35" s="17">
        <v>2252</v>
      </c>
      <c r="N35" s="24">
        <v>2288</v>
      </c>
    </row>
    <row r="36" spans="1:14" ht="14.4" x14ac:dyDescent="0.3">
      <c r="A36" s="10" t="s">
        <v>12</v>
      </c>
      <c r="B36" s="17">
        <v>2164</v>
      </c>
      <c r="C36" s="17">
        <v>2162</v>
      </c>
      <c r="D36" s="17">
        <v>2145</v>
      </c>
      <c r="E36" s="17">
        <v>2131</v>
      </c>
      <c r="F36" s="17">
        <v>2152</v>
      </c>
      <c r="G36" s="17">
        <v>2175</v>
      </c>
      <c r="H36" s="17">
        <v>2172</v>
      </c>
      <c r="I36" s="17">
        <v>2168</v>
      </c>
      <c r="J36" s="17">
        <v>2152</v>
      </c>
      <c r="K36" s="17">
        <v>2108</v>
      </c>
      <c r="L36" s="17">
        <v>2115</v>
      </c>
      <c r="M36" s="17">
        <v>2117</v>
      </c>
      <c r="N36" s="24">
        <v>2147</v>
      </c>
    </row>
    <row r="37" spans="1:14" ht="14.4" x14ac:dyDescent="0.3">
      <c r="A37" s="10" t="s">
        <v>20</v>
      </c>
      <c r="B37" s="16">
        <v>146</v>
      </c>
      <c r="C37" s="16">
        <v>135</v>
      </c>
      <c r="D37" s="16">
        <v>136</v>
      </c>
      <c r="E37" s="16">
        <v>134</v>
      </c>
      <c r="F37" s="16">
        <v>137</v>
      </c>
      <c r="G37" s="16">
        <v>151</v>
      </c>
      <c r="H37" s="16">
        <v>148</v>
      </c>
      <c r="I37" s="16">
        <v>146</v>
      </c>
      <c r="J37" s="16">
        <v>143</v>
      </c>
      <c r="K37" s="16">
        <v>143</v>
      </c>
      <c r="L37" s="16">
        <v>135</v>
      </c>
      <c r="M37" s="16">
        <v>135</v>
      </c>
      <c r="N37" s="24">
        <v>141</v>
      </c>
    </row>
    <row r="38" spans="1:14" ht="14.4" x14ac:dyDescent="0.3">
      <c r="A38" s="10" t="s">
        <v>13</v>
      </c>
      <c r="B38" s="46">
        <v>6.3</v>
      </c>
      <c r="C38" s="46">
        <v>5.9</v>
      </c>
      <c r="D38" s="46">
        <v>6</v>
      </c>
      <c r="E38" s="46">
        <v>5.9</v>
      </c>
      <c r="F38" s="46">
        <v>6</v>
      </c>
      <c r="G38" s="46">
        <v>6.5</v>
      </c>
      <c r="H38" s="46">
        <v>6.4</v>
      </c>
      <c r="I38" s="46">
        <v>6.3</v>
      </c>
      <c r="J38" s="46">
        <v>6.2</v>
      </c>
      <c r="K38" s="46">
        <v>6.4</v>
      </c>
      <c r="L38" s="46">
        <v>6</v>
      </c>
      <c r="M38" s="46">
        <v>6</v>
      </c>
      <c r="N38" s="47">
        <v>6.2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3524</v>
      </c>
      <c r="C40" s="17">
        <v>3491</v>
      </c>
      <c r="D40" s="17">
        <v>3469</v>
      </c>
      <c r="E40" s="17">
        <v>3443</v>
      </c>
      <c r="F40" s="17">
        <v>3482</v>
      </c>
      <c r="G40" s="17">
        <v>3555</v>
      </c>
      <c r="H40" s="17">
        <v>3542</v>
      </c>
      <c r="I40" s="17">
        <v>3531</v>
      </c>
      <c r="J40" s="17">
        <v>3497</v>
      </c>
      <c r="K40" s="17">
        <v>3438</v>
      </c>
      <c r="L40" s="17">
        <v>3423</v>
      </c>
      <c r="M40" s="17">
        <v>3425</v>
      </c>
      <c r="N40" s="24">
        <v>3485</v>
      </c>
    </row>
    <row r="41" spans="1:14" ht="14.4" x14ac:dyDescent="0.3">
      <c r="A41" s="10" t="s">
        <v>12</v>
      </c>
      <c r="B41" s="17">
        <v>3103</v>
      </c>
      <c r="C41" s="17">
        <v>3101</v>
      </c>
      <c r="D41" s="17">
        <v>3077</v>
      </c>
      <c r="E41" s="17">
        <v>3056</v>
      </c>
      <c r="F41" s="17">
        <v>3086</v>
      </c>
      <c r="G41" s="17">
        <v>3119</v>
      </c>
      <c r="H41" s="17">
        <v>3115</v>
      </c>
      <c r="I41" s="17">
        <v>3110</v>
      </c>
      <c r="J41" s="17">
        <v>3086</v>
      </c>
      <c r="K41" s="17">
        <v>3024</v>
      </c>
      <c r="L41" s="17">
        <v>3033</v>
      </c>
      <c r="M41" s="17">
        <v>3037</v>
      </c>
      <c r="N41" s="24">
        <v>3079</v>
      </c>
    </row>
    <row r="42" spans="1:14" ht="14.4" x14ac:dyDescent="0.3">
      <c r="A42" s="10" t="s">
        <v>20</v>
      </c>
      <c r="B42" s="16">
        <v>421</v>
      </c>
      <c r="C42" s="16">
        <v>390</v>
      </c>
      <c r="D42" s="16">
        <v>392</v>
      </c>
      <c r="E42" s="16">
        <v>387</v>
      </c>
      <c r="F42" s="16">
        <v>396</v>
      </c>
      <c r="G42" s="16">
        <v>436</v>
      </c>
      <c r="H42" s="16">
        <v>427</v>
      </c>
      <c r="I42" s="16">
        <v>421</v>
      </c>
      <c r="J42" s="16">
        <v>411</v>
      </c>
      <c r="K42" s="16">
        <v>414</v>
      </c>
      <c r="L42" s="16">
        <v>390</v>
      </c>
      <c r="M42" s="16">
        <v>388</v>
      </c>
      <c r="N42" s="10">
        <v>406</v>
      </c>
    </row>
    <row r="43" spans="1:14" ht="14.4" x14ac:dyDescent="0.3">
      <c r="A43" s="10" t="s">
        <v>13</v>
      </c>
      <c r="B43" s="46">
        <v>11.9</v>
      </c>
      <c r="C43" s="46">
        <v>11.2</v>
      </c>
      <c r="D43" s="46">
        <v>11.3</v>
      </c>
      <c r="E43" s="46">
        <v>11.2</v>
      </c>
      <c r="F43" s="46">
        <v>11.4</v>
      </c>
      <c r="G43" s="46">
        <v>12.3</v>
      </c>
      <c r="H43" s="46">
        <v>12.1</v>
      </c>
      <c r="I43" s="46">
        <v>11.9</v>
      </c>
      <c r="J43" s="46">
        <v>11.8</v>
      </c>
      <c r="K43" s="46">
        <v>12</v>
      </c>
      <c r="L43" s="46">
        <v>11.4</v>
      </c>
      <c r="M43" s="46">
        <v>11.3</v>
      </c>
      <c r="N43" s="47">
        <v>11.6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1053</v>
      </c>
      <c r="C45" s="17">
        <v>1044</v>
      </c>
      <c r="D45" s="17">
        <v>1037</v>
      </c>
      <c r="E45" s="17">
        <v>1029</v>
      </c>
      <c r="F45" s="17">
        <v>1041</v>
      </c>
      <c r="G45" s="17">
        <v>1062</v>
      </c>
      <c r="H45" s="17">
        <v>1058</v>
      </c>
      <c r="I45" s="17">
        <v>1055</v>
      </c>
      <c r="J45" s="17">
        <v>1045</v>
      </c>
      <c r="K45" s="17">
        <v>1027</v>
      </c>
      <c r="L45" s="17">
        <v>1023</v>
      </c>
      <c r="M45" s="17">
        <v>1024</v>
      </c>
      <c r="N45" s="24">
        <v>1042</v>
      </c>
    </row>
    <row r="46" spans="1:14" ht="14.4" x14ac:dyDescent="0.3">
      <c r="A46" s="10" t="s">
        <v>12</v>
      </c>
      <c r="B46" s="16">
        <v>936</v>
      </c>
      <c r="C46" s="16">
        <v>936</v>
      </c>
      <c r="D46" s="16">
        <v>928</v>
      </c>
      <c r="E46" s="16">
        <v>922</v>
      </c>
      <c r="F46" s="16">
        <v>931</v>
      </c>
      <c r="G46" s="16">
        <v>941</v>
      </c>
      <c r="H46" s="16">
        <v>940</v>
      </c>
      <c r="I46" s="16">
        <v>938</v>
      </c>
      <c r="J46" s="16">
        <v>931</v>
      </c>
      <c r="K46" s="16">
        <v>912</v>
      </c>
      <c r="L46" s="16">
        <v>915</v>
      </c>
      <c r="M46" s="16">
        <v>916</v>
      </c>
      <c r="N46" s="24">
        <v>929</v>
      </c>
    </row>
    <row r="47" spans="1:14" ht="14.4" x14ac:dyDescent="0.3">
      <c r="A47" s="10" t="s">
        <v>20</v>
      </c>
      <c r="B47" s="16">
        <v>117</v>
      </c>
      <c r="C47" s="16">
        <v>108</v>
      </c>
      <c r="D47" s="16">
        <v>109</v>
      </c>
      <c r="E47" s="16">
        <v>107</v>
      </c>
      <c r="F47" s="16">
        <v>110</v>
      </c>
      <c r="G47" s="16">
        <v>121</v>
      </c>
      <c r="H47" s="16">
        <v>118</v>
      </c>
      <c r="I47" s="16">
        <v>117</v>
      </c>
      <c r="J47" s="16">
        <v>114</v>
      </c>
      <c r="K47" s="16">
        <v>115</v>
      </c>
      <c r="L47" s="16">
        <v>108</v>
      </c>
      <c r="M47" s="16">
        <v>108</v>
      </c>
      <c r="N47" s="24">
        <v>113</v>
      </c>
    </row>
    <row r="48" spans="1:14" ht="14.4" x14ac:dyDescent="0.3">
      <c r="A48" s="10" t="s">
        <v>13</v>
      </c>
      <c r="B48" s="46">
        <v>11.1</v>
      </c>
      <c r="C48" s="46">
        <v>10.3</v>
      </c>
      <c r="D48" s="46">
        <v>10.5</v>
      </c>
      <c r="E48" s="46">
        <v>10.4</v>
      </c>
      <c r="F48" s="46">
        <v>10.6</v>
      </c>
      <c r="G48" s="46">
        <v>11.4</v>
      </c>
      <c r="H48" s="46">
        <v>11.2</v>
      </c>
      <c r="I48" s="46">
        <v>11.1</v>
      </c>
      <c r="J48" s="46">
        <v>10.9</v>
      </c>
      <c r="K48" s="46">
        <v>11.2</v>
      </c>
      <c r="L48" s="46">
        <v>10.6</v>
      </c>
      <c r="M48" s="46">
        <v>10.5</v>
      </c>
      <c r="N48" s="47">
        <v>10.8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19501</v>
      </c>
      <c r="C50" s="17">
        <v>19307</v>
      </c>
      <c r="D50" s="17">
        <v>19119</v>
      </c>
      <c r="E50" s="17">
        <v>18909</v>
      </c>
      <c r="F50" s="17">
        <v>19116</v>
      </c>
      <c r="G50" s="17">
        <v>19462</v>
      </c>
      <c r="H50" s="17">
        <v>19490</v>
      </c>
      <c r="I50" s="17">
        <v>19504</v>
      </c>
      <c r="J50" s="17">
        <v>19345</v>
      </c>
      <c r="K50" s="17">
        <v>19085</v>
      </c>
      <c r="L50" s="17">
        <v>19022</v>
      </c>
      <c r="M50" s="17">
        <v>18951</v>
      </c>
      <c r="N50" s="24">
        <v>19234</v>
      </c>
    </row>
    <row r="51" spans="1:14" ht="14.4" x14ac:dyDescent="0.3">
      <c r="A51" s="10" t="s">
        <v>12</v>
      </c>
      <c r="B51" s="17">
        <v>17865</v>
      </c>
      <c r="C51" s="17">
        <v>17811</v>
      </c>
      <c r="D51" s="17">
        <v>17700</v>
      </c>
      <c r="E51" s="17">
        <v>17539</v>
      </c>
      <c r="F51" s="17">
        <v>17733</v>
      </c>
      <c r="G51" s="17">
        <v>17947</v>
      </c>
      <c r="H51" s="17">
        <v>17976</v>
      </c>
      <c r="I51" s="17">
        <v>17920</v>
      </c>
      <c r="J51" s="17">
        <v>17775</v>
      </c>
      <c r="K51" s="17">
        <v>17426</v>
      </c>
      <c r="L51" s="17">
        <v>17483</v>
      </c>
      <c r="M51" s="17">
        <v>17446</v>
      </c>
      <c r="N51" s="24">
        <v>17718</v>
      </c>
    </row>
    <row r="52" spans="1:14" ht="14.4" x14ac:dyDescent="0.3">
      <c r="A52" s="10" t="s">
        <v>20</v>
      </c>
      <c r="B52" s="17">
        <v>1636</v>
      </c>
      <c r="C52" s="17">
        <v>1496</v>
      </c>
      <c r="D52" s="17">
        <v>1419</v>
      </c>
      <c r="E52" s="17">
        <v>1370</v>
      </c>
      <c r="F52" s="17">
        <v>1383</v>
      </c>
      <c r="G52" s="17">
        <v>1515</v>
      </c>
      <c r="H52" s="17">
        <v>1514</v>
      </c>
      <c r="I52" s="17">
        <v>1584</v>
      </c>
      <c r="J52" s="17">
        <v>1570</v>
      </c>
      <c r="K52" s="17">
        <v>1659</v>
      </c>
      <c r="L52" s="17">
        <v>1539</v>
      </c>
      <c r="M52" s="17">
        <v>1505</v>
      </c>
      <c r="N52" s="24">
        <v>1516</v>
      </c>
    </row>
    <row r="53" spans="1:14" ht="14.4" x14ac:dyDescent="0.3">
      <c r="A53" s="10" t="s">
        <v>13</v>
      </c>
      <c r="B53" s="46">
        <v>8.4</v>
      </c>
      <c r="C53" s="46">
        <v>7.7</v>
      </c>
      <c r="D53" s="46">
        <v>7.4</v>
      </c>
      <c r="E53" s="46">
        <v>7.2</v>
      </c>
      <c r="F53" s="46">
        <v>7.2</v>
      </c>
      <c r="G53" s="46">
        <v>7.8</v>
      </c>
      <c r="H53" s="46">
        <v>7.8</v>
      </c>
      <c r="I53" s="46">
        <v>8.1</v>
      </c>
      <c r="J53" s="46">
        <v>8.1</v>
      </c>
      <c r="K53" s="46">
        <v>8.6999999999999993</v>
      </c>
      <c r="L53" s="46">
        <v>8.1</v>
      </c>
      <c r="M53" s="46">
        <v>7.9</v>
      </c>
      <c r="N53" s="47">
        <v>7.9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598</v>
      </c>
      <c r="C55" s="16">
        <v>597</v>
      </c>
      <c r="D55" s="16">
        <v>592</v>
      </c>
      <c r="E55" s="16">
        <v>588</v>
      </c>
      <c r="F55" s="16">
        <v>594</v>
      </c>
      <c r="G55" s="16">
        <v>602</v>
      </c>
      <c r="H55" s="16">
        <v>602</v>
      </c>
      <c r="I55" s="16">
        <v>600</v>
      </c>
      <c r="J55" s="16">
        <v>595</v>
      </c>
      <c r="K55" s="16">
        <v>584</v>
      </c>
      <c r="L55" s="16">
        <v>584</v>
      </c>
      <c r="M55" s="16">
        <v>584</v>
      </c>
      <c r="N55" s="10">
        <v>593</v>
      </c>
    </row>
    <row r="56" spans="1:14" ht="14.4" x14ac:dyDescent="0.3">
      <c r="A56" s="10" t="s">
        <v>12</v>
      </c>
      <c r="B56" s="16">
        <v>574</v>
      </c>
      <c r="C56" s="16">
        <v>574</v>
      </c>
      <c r="D56" s="16">
        <v>569</v>
      </c>
      <c r="E56" s="16">
        <v>566</v>
      </c>
      <c r="F56" s="16">
        <v>571</v>
      </c>
      <c r="G56" s="16">
        <v>577</v>
      </c>
      <c r="H56" s="16">
        <v>577</v>
      </c>
      <c r="I56" s="16">
        <v>576</v>
      </c>
      <c r="J56" s="16">
        <v>571</v>
      </c>
      <c r="K56" s="16">
        <v>560</v>
      </c>
      <c r="L56" s="16">
        <v>561</v>
      </c>
      <c r="M56" s="16">
        <v>562</v>
      </c>
      <c r="N56" s="10">
        <v>570</v>
      </c>
    </row>
    <row r="57" spans="1:14" ht="14.4" x14ac:dyDescent="0.3">
      <c r="A57" s="10" t="s">
        <v>20</v>
      </c>
      <c r="B57" s="16">
        <v>24</v>
      </c>
      <c r="C57" s="16">
        <v>23</v>
      </c>
      <c r="D57" s="16">
        <v>23</v>
      </c>
      <c r="E57" s="16">
        <v>22</v>
      </c>
      <c r="F57" s="16">
        <v>23</v>
      </c>
      <c r="G57" s="16">
        <v>25</v>
      </c>
      <c r="H57" s="16">
        <v>25</v>
      </c>
      <c r="I57" s="16">
        <v>24</v>
      </c>
      <c r="J57" s="16">
        <v>24</v>
      </c>
      <c r="K57" s="16">
        <v>24</v>
      </c>
      <c r="L57" s="16">
        <v>23</v>
      </c>
      <c r="M57" s="16">
        <v>22</v>
      </c>
      <c r="N57" s="10">
        <v>23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3.9</v>
      </c>
      <c r="E58" s="46">
        <v>3.7</v>
      </c>
      <c r="F58" s="46">
        <v>3.9</v>
      </c>
      <c r="G58" s="46">
        <v>4.2</v>
      </c>
      <c r="H58" s="46">
        <v>4.2</v>
      </c>
      <c r="I58" s="46">
        <v>4</v>
      </c>
      <c r="J58" s="46">
        <v>4</v>
      </c>
      <c r="K58" s="46">
        <v>4.0999999999999996</v>
      </c>
      <c r="L58" s="46">
        <v>3.9</v>
      </c>
      <c r="M58" s="46">
        <v>3.8</v>
      </c>
      <c r="N58" s="47">
        <v>3.9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1626</v>
      </c>
      <c r="C60" s="17">
        <v>1614</v>
      </c>
      <c r="D60" s="17">
        <v>1603</v>
      </c>
      <c r="E60" s="17">
        <v>1592</v>
      </c>
      <c r="F60" s="17">
        <v>1609</v>
      </c>
      <c r="G60" s="17">
        <v>1639</v>
      </c>
      <c r="H60" s="17">
        <v>1634</v>
      </c>
      <c r="I60" s="17">
        <v>1629</v>
      </c>
      <c r="J60" s="17">
        <v>1614</v>
      </c>
      <c r="K60" s="17">
        <v>1585</v>
      </c>
      <c r="L60" s="17">
        <v>1582</v>
      </c>
      <c r="M60" s="17">
        <v>1583</v>
      </c>
      <c r="N60" s="24">
        <v>1610</v>
      </c>
    </row>
    <row r="61" spans="1:14" ht="14.4" x14ac:dyDescent="0.3">
      <c r="A61" s="10" t="s">
        <v>12</v>
      </c>
      <c r="B61" s="17">
        <v>1481</v>
      </c>
      <c r="C61" s="17">
        <v>1480</v>
      </c>
      <c r="D61" s="17">
        <v>1468</v>
      </c>
      <c r="E61" s="17">
        <v>1459</v>
      </c>
      <c r="F61" s="17">
        <v>1473</v>
      </c>
      <c r="G61" s="17">
        <v>1489</v>
      </c>
      <c r="H61" s="17">
        <v>1487</v>
      </c>
      <c r="I61" s="17">
        <v>1484</v>
      </c>
      <c r="J61" s="17">
        <v>1473</v>
      </c>
      <c r="K61" s="17">
        <v>1443</v>
      </c>
      <c r="L61" s="17">
        <v>1448</v>
      </c>
      <c r="M61" s="17">
        <v>1449</v>
      </c>
      <c r="N61" s="24">
        <v>1470</v>
      </c>
    </row>
    <row r="62" spans="1:14" ht="14.4" x14ac:dyDescent="0.3">
      <c r="A62" s="10" t="s">
        <v>20</v>
      </c>
      <c r="B62" s="16">
        <v>145</v>
      </c>
      <c r="C62" s="16">
        <v>134</v>
      </c>
      <c r="D62" s="16">
        <v>135</v>
      </c>
      <c r="E62" s="16">
        <v>133</v>
      </c>
      <c r="F62" s="16">
        <v>136</v>
      </c>
      <c r="G62" s="16">
        <v>150</v>
      </c>
      <c r="H62" s="16">
        <v>147</v>
      </c>
      <c r="I62" s="16">
        <v>145</v>
      </c>
      <c r="J62" s="16">
        <v>141</v>
      </c>
      <c r="K62" s="16">
        <v>142</v>
      </c>
      <c r="L62" s="16">
        <v>134</v>
      </c>
      <c r="M62" s="16">
        <v>134</v>
      </c>
      <c r="N62" s="10">
        <v>140</v>
      </c>
    </row>
    <row r="63" spans="1:14" ht="14.4" x14ac:dyDescent="0.3">
      <c r="A63" s="10" t="s">
        <v>13</v>
      </c>
      <c r="B63" s="46">
        <v>8.9</v>
      </c>
      <c r="C63" s="46">
        <v>8.3000000000000007</v>
      </c>
      <c r="D63" s="46">
        <v>8.4</v>
      </c>
      <c r="E63" s="46">
        <v>8.4</v>
      </c>
      <c r="F63" s="46">
        <v>8.5</v>
      </c>
      <c r="G63" s="46">
        <v>9.1999999999999993</v>
      </c>
      <c r="H63" s="46">
        <v>9</v>
      </c>
      <c r="I63" s="46">
        <v>8.9</v>
      </c>
      <c r="J63" s="46">
        <v>8.6999999999999993</v>
      </c>
      <c r="K63" s="46">
        <v>9</v>
      </c>
      <c r="L63" s="46">
        <v>8.5</v>
      </c>
      <c r="M63" s="46">
        <v>8.5</v>
      </c>
      <c r="N63" s="47">
        <v>8.6999999999999993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8.3000000000000007</v>
      </c>
      <c r="C4" s="43">
        <v>8.3000000000000007</v>
      </c>
      <c r="D4" s="44">
        <v>8.1999999999999993</v>
      </c>
      <c r="E4" s="45">
        <v>8.1999999999999993</v>
      </c>
      <c r="F4" s="45">
        <v>8.1999999999999993</v>
      </c>
      <c r="G4" s="45">
        <v>8.1999999999999993</v>
      </c>
      <c r="H4" s="45">
        <v>8.1999999999999993</v>
      </c>
      <c r="I4" s="45">
        <v>8.1</v>
      </c>
      <c r="J4" s="45">
        <v>7.8</v>
      </c>
      <c r="K4" s="45">
        <v>7.8</v>
      </c>
      <c r="L4" s="45">
        <v>7.7</v>
      </c>
      <c r="M4" s="45">
        <v>7.9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3048161</v>
      </c>
      <c r="C6" s="15">
        <v>3048882</v>
      </c>
      <c r="D6" s="15">
        <v>3050044</v>
      </c>
      <c r="E6" s="15">
        <v>3051345</v>
      </c>
      <c r="F6" s="15">
        <v>3052719</v>
      </c>
      <c r="G6" s="15">
        <v>3054066</v>
      </c>
      <c r="H6" s="15">
        <v>3055366</v>
      </c>
      <c r="I6" s="15">
        <v>3056822</v>
      </c>
      <c r="J6" s="15">
        <v>3058702</v>
      </c>
      <c r="K6" s="15">
        <v>3060209</v>
      </c>
      <c r="L6" s="15">
        <v>3060910</v>
      </c>
      <c r="M6" s="15">
        <v>3060362</v>
      </c>
      <c r="N6" s="24"/>
    </row>
    <row r="7" spans="1:14" ht="14.4" x14ac:dyDescent="0.3">
      <c r="A7" s="33" t="s">
        <v>12</v>
      </c>
      <c r="B7" s="15">
        <v>2782738</v>
      </c>
      <c r="C7" s="15">
        <v>2786310</v>
      </c>
      <c r="D7" s="15">
        <v>2789251</v>
      </c>
      <c r="E7" s="15">
        <v>2791656</v>
      </c>
      <c r="F7" s="15">
        <v>2794227</v>
      </c>
      <c r="G7" s="15">
        <v>2797416</v>
      </c>
      <c r="H7" s="15">
        <v>2801303</v>
      </c>
      <c r="I7" s="15">
        <v>2805561</v>
      </c>
      <c r="J7" s="15">
        <v>2809750</v>
      </c>
      <c r="K7" s="15">
        <v>2812844</v>
      </c>
      <c r="L7" s="15">
        <v>2814217</v>
      </c>
      <c r="M7" s="15">
        <v>2813704</v>
      </c>
      <c r="N7" s="24"/>
    </row>
    <row r="8" spans="1:14" ht="14.4" x14ac:dyDescent="0.3">
      <c r="A8" s="33" t="s">
        <v>20</v>
      </c>
      <c r="B8" s="15">
        <v>265423</v>
      </c>
      <c r="C8" s="15">
        <v>262572</v>
      </c>
      <c r="D8" s="15">
        <v>260793</v>
      </c>
      <c r="E8" s="15">
        <v>259689</v>
      </c>
      <c r="F8" s="15">
        <v>258492</v>
      </c>
      <c r="G8" s="15">
        <v>256650</v>
      </c>
      <c r="H8" s="15">
        <v>254063</v>
      </c>
      <c r="I8" s="15">
        <v>251261</v>
      </c>
      <c r="J8" s="15">
        <v>248952</v>
      </c>
      <c r="K8" s="15">
        <v>247365</v>
      </c>
      <c r="L8" s="15">
        <v>246693</v>
      </c>
      <c r="M8" s="15">
        <v>246658</v>
      </c>
      <c r="N8" s="24"/>
    </row>
    <row r="9" spans="1:14" ht="14.4" x14ac:dyDescent="0.3">
      <c r="A9" s="33" t="s">
        <v>13</v>
      </c>
      <c r="B9" s="46">
        <v>8.6999999999999993</v>
      </c>
      <c r="C9" s="46">
        <v>8.6</v>
      </c>
      <c r="D9" s="46">
        <v>8.6</v>
      </c>
      <c r="E9" s="46">
        <v>8.5</v>
      </c>
      <c r="F9" s="46">
        <v>8.5</v>
      </c>
      <c r="G9" s="46">
        <v>8.4</v>
      </c>
      <c r="H9" s="46">
        <v>8.3000000000000007</v>
      </c>
      <c r="I9" s="46">
        <v>8.1999999999999993</v>
      </c>
      <c r="J9" s="46">
        <v>8.1</v>
      </c>
      <c r="K9" s="46">
        <v>8.1</v>
      </c>
      <c r="L9" s="46">
        <v>8.1</v>
      </c>
      <c r="M9" s="46">
        <v>8.1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54925</v>
      </c>
      <c r="C11" s="17">
        <v>54723</v>
      </c>
      <c r="D11" s="17">
        <v>54638</v>
      </c>
      <c r="E11" s="17">
        <v>54643</v>
      </c>
      <c r="F11" s="17">
        <v>54665</v>
      </c>
      <c r="G11" s="17">
        <v>54647</v>
      </c>
      <c r="H11" s="17">
        <v>54561</v>
      </c>
      <c r="I11" s="17">
        <v>54401</v>
      </c>
      <c r="J11" s="17">
        <v>54181</v>
      </c>
      <c r="K11" s="17">
        <v>53900</v>
      </c>
      <c r="L11" s="17">
        <v>53567</v>
      </c>
      <c r="M11" s="17">
        <v>53204</v>
      </c>
      <c r="N11" s="24"/>
    </row>
    <row r="12" spans="1:14" ht="14.4" x14ac:dyDescent="0.3">
      <c r="A12" s="33" t="s">
        <v>12</v>
      </c>
      <c r="B12" s="17">
        <v>50012</v>
      </c>
      <c r="C12" s="17">
        <v>49846</v>
      </c>
      <c r="D12" s="17">
        <v>49758</v>
      </c>
      <c r="E12" s="17">
        <v>49732</v>
      </c>
      <c r="F12" s="17">
        <v>49713</v>
      </c>
      <c r="G12" s="17">
        <v>49666</v>
      </c>
      <c r="H12" s="17">
        <v>49577</v>
      </c>
      <c r="I12" s="17">
        <v>49442</v>
      </c>
      <c r="J12" s="17">
        <v>49264</v>
      </c>
      <c r="K12" s="17">
        <v>49032</v>
      </c>
      <c r="L12" s="17">
        <v>48740</v>
      </c>
      <c r="M12" s="17">
        <v>48405</v>
      </c>
      <c r="N12" s="24"/>
    </row>
    <row r="13" spans="1:14" ht="14.4" x14ac:dyDescent="0.3">
      <c r="A13" s="33" t="s">
        <v>20</v>
      </c>
      <c r="B13" s="17">
        <v>4913</v>
      </c>
      <c r="C13" s="17">
        <v>4877</v>
      </c>
      <c r="D13" s="17">
        <v>4880</v>
      </c>
      <c r="E13" s="17">
        <v>4911</v>
      </c>
      <c r="F13" s="17">
        <v>4952</v>
      </c>
      <c r="G13" s="17">
        <v>4981</v>
      </c>
      <c r="H13" s="17">
        <v>4984</v>
      </c>
      <c r="I13" s="17">
        <v>4959</v>
      </c>
      <c r="J13" s="17">
        <v>4917</v>
      </c>
      <c r="K13" s="17">
        <v>4868</v>
      </c>
      <c r="L13" s="17">
        <v>4827</v>
      </c>
      <c r="M13" s="17">
        <v>4799</v>
      </c>
      <c r="N13" s="24"/>
    </row>
    <row r="14" spans="1:14" ht="14.4" x14ac:dyDescent="0.3">
      <c r="A14" s="33" t="s">
        <v>13</v>
      </c>
      <c r="B14" s="46">
        <v>8.9</v>
      </c>
      <c r="C14" s="46">
        <v>8.9</v>
      </c>
      <c r="D14" s="46">
        <v>8.9</v>
      </c>
      <c r="E14" s="46">
        <v>9</v>
      </c>
      <c r="F14" s="46">
        <v>9.1</v>
      </c>
      <c r="G14" s="46">
        <v>9.1</v>
      </c>
      <c r="H14" s="46">
        <v>9.1</v>
      </c>
      <c r="I14" s="46">
        <v>9.1</v>
      </c>
      <c r="J14" s="46">
        <v>9.1</v>
      </c>
      <c r="K14" s="46">
        <v>9</v>
      </c>
      <c r="L14" s="46">
        <v>9</v>
      </c>
      <c r="M14" s="46">
        <v>9</v>
      </c>
      <c r="N14" s="47"/>
    </row>
    <row r="15" spans="1:14" s="31" customFormat="1" ht="15.6" x14ac:dyDescent="0.3">
      <c r="A15" s="53" t="s">
        <v>55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8.8000000000000007</v>
      </c>
      <c r="C18" s="43">
        <v>8.6999999999999993</v>
      </c>
      <c r="D18" s="44">
        <v>8.4</v>
      </c>
      <c r="E18" s="45">
        <v>7.7</v>
      </c>
      <c r="F18" s="45">
        <v>7.9</v>
      </c>
      <c r="G18" s="45">
        <v>8.4</v>
      </c>
      <c r="H18" s="45">
        <v>8.6</v>
      </c>
      <c r="I18" s="45">
        <v>8.1999999999999993</v>
      </c>
      <c r="J18" s="45">
        <v>7.6</v>
      </c>
      <c r="K18" s="45">
        <v>7.5</v>
      </c>
      <c r="L18" s="45">
        <v>7.4</v>
      </c>
      <c r="M18" s="45">
        <v>7.6</v>
      </c>
      <c r="N18" s="43">
        <v>8.1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3035157</v>
      </c>
      <c r="C20" s="17">
        <v>3041997</v>
      </c>
      <c r="D20" s="17">
        <v>3047710</v>
      </c>
      <c r="E20" s="17">
        <v>3032606</v>
      </c>
      <c r="F20" s="17">
        <v>3055393</v>
      </c>
      <c r="G20" s="17">
        <v>3066095</v>
      </c>
      <c r="H20" s="17">
        <v>3061575</v>
      </c>
      <c r="I20" s="17">
        <v>3056147</v>
      </c>
      <c r="J20" s="17">
        <v>3069430</v>
      </c>
      <c r="K20" s="17">
        <v>3069450</v>
      </c>
      <c r="L20" s="17">
        <v>3061046</v>
      </c>
      <c r="M20" s="17">
        <v>3055503</v>
      </c>
      <c r="N20" s="24">
        <v>3054343</v>
      </c>
    </row>
    <row r="21" spans="1:14" s="31" customFormat="1" ht="14.4" x14ac:dyDescent="0.3">
      <c r="A21" s="33" t="s">
        <v>12</v>
      </c>
      <c r="B21" s="17">
        <v>2766718</v>
      </c>
      <c r="C21" s="17">
        <v>2783768</v>
      </c>
      <c r="D21" s="17">
        <v>2797636</v>
      </c>
      <c r="E21" s="17">
        <v>2793443</v>
      </c>
      <c r="F21" s="17">
        <v>2804873</v>
      </c>
      <c r="G21" s="17">
        <v>2795939</v>
      </c>
      <c r="H21" s="17">
        <v>2782511</v>
      </c>
      <c r="I21" s="17">
        <v>2788486</v>
      </c>
      <c r="J21" s="17">
        <v>2818578</v>
      </c>
      <c r="K21" s="17">
        <v>2821166</v>
      </c>
      <c r="L21" s="17">
        <v>2827810</v>
      </c>
      <c r="M21" s="17">
        <v>2814674</v>
      </c>
      <c r="N21" s="24">
        <v>2799634</v>
      </c>
    </row>
    <row r="22" spans="1:14" s="31" customFormat="1" ht="14.4" x14ac:dyDescent="0.3">
      <c r="A22" s="33" t="s">
        <v>20</v>
      </c>
      <c r="B22" s="17">
        <v>268439</v>
      </c>
      <c r="C22" s="17">
        <v>258229</v>
      </c>
      <c r="D22" s="17">
        <v>250074</v>
      </c>
      <c r="E22" s="17">
        <v>239163</v>
      </c>
      <c r="F22" s="17">
        <v>250520</v>
      </c>
      <c r="G22" s="17">
        <v>270156</v>
      </c>
      <c r="H22" s="17">
        <v>279064</v>
      </c>
      <c r="I22" s="17">
        <v>267661</v>
      </c>
      <c r="J22" s="17">
        <v>250852</v>
      </c>
      <c r="K22" s="17">
        <v>248284</v>
      </c>
      <c r="L22" s="17">
        <v>233236</v>
      </c>
      <c r="M22" s="17">
        <v>240829</v>
      </c>
      <c r="N22" s="24">
        <v>254709</v>
      </c>
    </row>
    <row r="23" spans="1:14" s="31" customFormat="1" ht="14.4" x14ac:dyDescent="0.3">
      <c r="A23" s="33" t="s">
        <v>13</v>
      </c>
      <c r="B23" s="46">
        <v>8.8000000000000007</v>
      </c>
      <c r="C23" s="46">
        <v>8.5</v>
      </c>
      <c r="D23" s="46">
        <v>8.1999999999999993</v>
      </c>
      <c r="E23" s="46">
        <v>7.9</v>
      </c>
      <c r="F23" s="46">
        <v>8.1999999999999993</v>
      </c>
      <c r="G23" s="46">
        <v>8.8000000000000007</v>
      </c>
      <c r="H23" s="46">
        <v>9.1</v>
      </c>
      <c r="I23" s="46">
        <v>8.8000000000000007</v>
      </c>
      <c r="J23" s="46">
        <v>8.1999999999999993</v>
      </c>
      <c r="K23" s="46">
        <v>8.1</v>
      </c>
      <c r="L23" s="46">
        <v>7.6</v>
      </c>
      <c r="M23" s="46">
        <v>7.9</v>
      </c>
      <c r="N23" s="43">
        <v>8.3000000000000007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54365</v>
      </c>
      <c r="C25" s="17">
        <v>54241</v>
      </c>
      <c r="D25" s="17">
        <v>54533</v>
      </c>
      <c r="E25" s="17">
        <v>53753</v>
      </c>
      <c r="F25" s="17">
        <v>54273</v>
      </c>
      <c r="G25" s="17">
        <v>55339</v>
      </c>
      <c r="H25" s="17">
        <v>55553</v>
      </c>
      <c r="I25" s="17">
        <v>54800</v>
      </c>
      <c r="J25" s="17">
        <v>54450</v>
      </c>
      <c r="K25" s="17">
        <v>54139</v>
      </c>
      <c r="L25" s="17">
        <v>53441</v>
      </c>
      <c r="M25" s="15">
        <v>53227</v>
      </c>
      <c r="N25" s="24">
        <v>54343</v>
      </c>
    </row>
    <row r="26" spans="1:14" s="31" customFormat="1" ht="14.4" x14ac:dyDescent="0.3">
      <c r="A26" s="33" t="s">
        <v>12</v>
      </c>
      <c r="B26" s="17">
        <v>49268</v>
      </c>
      <c r="C26" s="17">
        <v>49303</v>
      </c>
      <c r="D26" s="17">
        <v>49756</v>
      </c>
      <c r="E26" s="17">
        <v>49184</v>
      </c>
      <c r="F26" s="17">
        <v>49434</v>
      </c>
      <c r="G26" s="17">
        <v>50111</v>
      </c>
      <c r="H26" s="17">
        <v>50209</v>
      </c>
      <c r="I26" s="17">
        <v>49661</v>
      </c>
      <c r="J26" s="17">
        <v>49622</v>
      </c>
      <c r="K26" s="17">
        <v>49327</v>
      </c>
      <c r="L26" s="17">
        <v>48917</v>
      </c>
      <c r="M26" s="15">
        <v>48466</v>
      </c>
      <c r="N26" s="24">
        <v>49438</v>
      </c>
    </row>
    <row r="27" spans="1:14" s="31" customFormat="1" ht="14.4" x14ac:dyDescent="0.3">
      <c r="A27" s="33" t="s">
        <v>20</v>
      </c>
      <c r="B27" s="17">
        <v>5097</v>
      </c>
      <c r="C27" s="17">
        <v>4938</v>
      </c>
      <c r="D27" s="17">
        <v>4777</v>
      </c>
      <c r="E27" s="17">
        <v>4569</v>
      </c>
      <c r="F27" s="17">
        <v>4839</v>
      </c>
      <c r="G27" s="17">
        <v>5228</v>
      </c>
      <c r="H27" s="17">
        <v>5344</v>
      </c>
      <c r="I27" s="17">
        <v>5139</v>
      </c>
      <c r="J27" s="17">
        <v>4828</v>
      </c>
      <c r="K27" s="17">
        <v>4812</v>
      </c>
      <c r="L27" s="17">
        <v>4524</v>
      </c>
      <c r="M27" s="15">
        <v>4761</v>
      </c>
      <c r="N27" s="24">
        <v>4905</v>
      </c>
    </row>
    <row r="28" spans="1:14" s="31" customFormat="1" ht="14.4" x14ac:dyDescent="0.3">
      <c r="A28" s="33" t="s">
        <v>13</v>
      </c>
      <c r="B28" s="46">
        <v>9.4</v>
      </c>
      <c r="C28" s="46">
        <v>9.1</v>
      </c>
      <c r="D28" s="46">
        <v>8.8000000000000007</v>
      </c>
      <c r="E28" s="46">
        <v>8.5</v>
      </c>
      <c r="F28" s="46">
        <v>8.9</v>
      </c>
      <c r="G28" s="46">
        <v>9.4</v>
      </c>
      <c r="H28" s="46">
        <v>9.6</v>
      </c>
      <c r="I28" s="46">
        <v>9.4</v>
      </c>
      <c r="J28" s="46">
        <v>8.9</v>
      </c>
      <c r="K28" s="46">
        <v>8.9</v>
      </c>
      <c r="L28" s="46">
        <v>8.5</v>
      </c>
      <c r="M28" s="46">
        <v>8.9</v>
      </c>
      <c r="N28" s="43">
        <v>9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1796</v>
      </c>
      <c r="C30" s="17">
        <v>1793</v>
      </c>
      <c r="D30" s="17">
        <v>1800</v>
      </c>
      <c r="E30" s="17">
        <v>1781</v>
      </c>
      <c r="F30" s="17">
        <v>1788</v>
      </c>
      <c r="G30" s="17">
        <v>1828</v>
      </c>
      <c r="H30" s="17">
        <v>1834</v>
      </c>
      <c r="I30" s="17">
        <v>1808</v>
      </c>
      <c r="J30" s="17">
        <v>1797</v>
      </c>
      <c r="K30" s="17">
        <v>1788</v>
      </c>
      <c r="L30" s="17">
        <v>1759</v>
      </c>
      <c r="M30" s="17">
        <v>1753</v>
      </c>
      <c r="N30" s="24">
        <v>1794</v>
      </c>
    </row>
    <row r="31" spans="1:14" ht="14.4" x14ac:dyDescent="0.3">
      <c r="A31" s="10" t="s">
        <v>12</v>
      </c>
      <c r="B31" s="17">
        <v>1641</v>
      </c>
      <c r="C31" s="17">
        <v>1643</v>
      </c>
      <c r="D31" s="17">
        <v>1655</v>
      </c>
      <c r="E31" s="17">
        <v>1639</v>
      </c>
      <c r="F31" s="17">
        <v>1640</v>
      </c>
      <c r="G31" s="17">
        <v>1668</v>
      </c>
      <c r="H31" s="17">
        <v>1671</v>
      </c>
      <c r="I31" s="17">
        <v>1650</v>
      </c>
      <c r="J31" s="17">
        <v>1650</v>
      </c>
      <c r="K31" s="17">
        <v>1644</v>
      </c>
      <c r="L31" s="17">
        <v>1623</v>
      </c>
      <c r="M31" s="17">
        <v>1613</v>
      </c>
      <c r="N31" s="24">
        <v>1645</v>
      </c>
    </row>
    <row r="32" spans="1:14" ht="14.4" x14ac:dyDescent="0.3">
      <c r="A32" s="10" t="s">
        <v>20</v>
      </c>
      <c r="B32" s="16">
        <v>155</v>
      </c>
      <c r="C32" s="16">
        <v>150</v>
      </c>
      <c r="D32" s="16">
        <v>145</v>
      </c>
      <c r="E32" s="16">
        <v>142</v>
      </c>
      <c r="F32" s="16">
        <v>148</v>
      </c>
      <c r="G32" s="16">
        <v>160</v>
      </c>
      <c r="H32" s="16">
        <v>163</v>
      </c>
      <c r="I32" s="16">
        <v>158</v>
      </c>
      <c r="J32" s="16">
        <v>147</v>
      </c>
      <c r="K32" s="16">
        <v>144</v>
      </c>
      <c r="L32" s="16">
        <v>136</v>
      </c>
      <c r="M32" s="16">
        <v>140</v>
      </c>
      <c r="N32" s="24">
        <v>149</v>
      </c>
    </row>
    <row r="33" spans="1:14" ht="14.4" x14ac:dyDescent="0.3">
      <c r="A33" s="10" t="s">
        <v>13</v>
      </c>
      <c r="B33" s="46">
        <v>8.6</v>
      </c>
      <c r="C33" s="46">
        <v>8.4</v>
      </c>
      <c r="D33" s="46">
        <v>8.1</v>
      </c>
      <c r="E33" s="46">
        <v>8</v>
      </c>
      <c r="F33" s="46">
        <v>8.3000000000000007</v>
      </c>
      <c r="G33" s="46">
        <v>8.8000000000000007</v>
      </c>
      <c r="H33" s="46">
        <v>8.9</v>
      </c>
      <c r="I33" s="46">
        <v>8.6999999999999993</v>
      </c>
      <c r="J33" s="46">
        <v>8.1999999999999993</v>
      </c>
      <c r="K33" s="46">
        <v>8.1</v>
      </c>
      <c r="L33" s="46">
        <v>7.7</v>
      </c>
      <c r="M33" s="46">
        <v>8</v>
      </c>
      <c r="N33" s="47">
        <v>8.3000000000000007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2404</v>
      </c>
      <c r="C35" s="17">
        <v>2403</v>
      </c>
      <c r="D35" s="17">
        <v>2415</v>
      </c>
      <c r="E35" s="17">
        <v>2389</v>
      </c>
      <c r="F35" s="17">
        <v>2397</v>
      </c>
      <c r="G35" s="17">
        <v>2447</v>
      </c>
      <c r="H35" s="17">
        <v>2454</v>
      </c>
      <c r="I35" s="17">
        <v>2420</v>
      </c>
      <c r="J35" s="17">
        <v>2410</v>
      </c>
      <c r="K35" s="17">
        <v>2398</v>
      </c>
      <c r="L35" s="17">
        <v>2362</v>
      </c>
      <c r="M35" s="17">
        <v>2353</v>
      </c>
      <c r="N35" s="24">
        <v>2404</v>
      </c>
    </row>
    <row r="36" spans="1:14" ht="14.4" x14ac:dyDescent="0.3">
      <c r="A36" s="10" t="s">
        <v>12</v>
      </c>
      <c r="B36" s="17">
        <v>2253</v>
      </c>
      <c r="C36" s="17">
        <v>2257</v>
      </c>
      <c r="D36" s="17">
        <v>2273</v>
      </c>
      <c r="E36" s="17">
        <v>2251</v>
      </c>
      <c r="F36" s="17">
        <v>2253</v>
      </c>
      <c r="G36" s="17">
        <v>2291</v>
      </c>
      <c r="H36" s="17">
        <v>2295</v>
      </c>
      <c r="I36" s="17">
        <v>2266</v>
      </c>
      <c r="J36" s="17">
        <v>2267</v>
      </c>
      <c r="K36" s="17">
        <v>2258</v>
      </c>
      <c r="L36" s="17">
        <v>2229</v>
      </c>
      <c r="M36" s="17">
        <v>2216</v>
      </c>
      <c r="N36" s="24">
        <v>2259</v>
      </c>
    </row>
    <row r="37" spans="1:14" ht="14.4" x14ac:dyDescent="0.3">
      <c r="A37" s="10" t="s">
        <v>20</v>
      </c>
      <c r="B37" s="16">
        <v>151</v>
      </c>
      <c r="C37" s="16">
        <v>146</v>
      </c>
      <c r="D37" s="16">
        <v>142</v>
      </c>
      <c r="E37" s="16">
        <v>138</v>
      </c>
      <c r="F37" s="16">
        <v>144</v>
      </c>
      <c r="G37" s="16">
        <v>156</v>
      </c>
      <c r="H37" s="16">
        <v>159</v>
      </c>
      <c r="I37" s="16">
        <v>154</v>
      </c>
      <c r="J37" s="16">
        <v>143</v>
      </c>
      <c r="K37" s="16">
        <v>140</v>
      </c>
      <c r="L37" s="16">
        <v>133</v>
      </c>
      <c r="M37" s="16">
        <v>137</v>
      </c>
      <c r="N37" s="24">
        <v>145</v>
      </c>
    </row>
    <row r="38" spans="1:14" ht="14.4" x14ac:dyDescent="0.3">
      <c r="A38" s="10" t="s">
        <v>13</v>
      </c>
      <c r="B38" s="46">
        <v>6.3</v>
      </c>
      <c r="C38" s="46">
        <v>6.1</v>
      </c>
      <c r="D38" s="46">
        <v>5.9</v>
      </c>
      <c r="E38" s="46">
        <v>5.8</v>
      </c>
      <c r="F38" s="46">
        <v>6</v>
      </c>
      <c r="G38" s="46">
        <v>6.4</v>
      </c>
      <c r="H38" s="46">
        <v>6.5</v>
      </c>
      <c r="I38" s="46">
        <v>6.4</v>
      </c>
      <c r="J38" s="46">
        <v>5.9</v>
      </c>
      <c r="K38" s="46">
        <v>5.8</v>
      </c>
      <c r="L38" s="46">
        <v>5.6</v>
      </c>
      <c r="M38" s="46">
        <v>5.8</v>
      </c>
      <c r="N38" s="47">
        <v>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3668</v>
      </c>
      <c r="C40" s="17">
        <v>3658</v>
      </c>
      <c r="D40" s="17">
        <v>3669</v>
      </c>
      <c r="E40" s="17">
        <v>3628</v>
      </c>
      <c r="F40" s="17">
        <v>3647</v>
      </c>
      <c r="G40" s="17">
        <v>3736</v>
      </c>
      <c r="H40" s="17">
        <v>3751</v>
      </c>
      <c r="I40" s="17">
        <v>3694</v>
      </c>
      <c r="J40" s="17">
        <v>3665</v>
      </c>
      <c r="K40" s="17">
        <v>3643</v>
      </c>
      <c r="L40" s="17">
        <v>3579</v>
      </c>
      <c r="M40" s="17">
        <v>3573</v>
      </c>
      <c r="N40" s="24">
        <v>3659</v>
      </c>
    </row>
    <row r="41" spans="1:14" ht="14.4" x14ac:dyDescent="0.3">
      <c r="A41" s="10" t="s">
        <v>12</v>
      </c>
      <c r="B41" s="17">
        <v>3232</v>
      </c>
      <c r="C41" s="17">
        <v>3237</v>
      </c>
      <c r="D41" s="17">
        <v>3260</v>
      </c>
      <c r="E41" s="17">
        <v>3229</v>
      </c>
      <c r="F41" s="17">
        <v>3232</v>
      </c>
      <c r="G41" s="17">
        <v>3286</v>
      </c>
      <c r="H41" s="17">
        <v>3292</v>
      </c>
      <c r="I41" s="17">
        <v>3250</v>
      </c>
      <c r="J41" s="17">
        <v>3251</v>
      </c>
      <c r="K41" s="17">
        <v>3238</v>
      </c>
      <c r="L41" s="17">
        <v>3197</v>
      </c>
      <c r="M41" s="17">
        <v>3178</v>
      </c>
      <c r="N41" s="24">
        <v>3240</v>
      </c>
    </row>
    <row r="42" spans="1:14" ht="14.4" x14ac:dyDescent="0.3">
      <c r="A42" s="10" t="s">
        <v>20</v>
      </c>
      <c r="B42" s="16">
        <v>436</v>
      </c>
      <c r="C42" s="16">
        <v>421</v>
      </c>
      <c r="D42" s="16">
        <v>409</v>
      </c>
      <c r="E42" s="16">
        <v>399</v>
      </c>
      <c r="F42" s="16">
        <v>415</v>
      </c>
      <c r="G42" s="16">
        <v>450</v>
      </c>
      <c r="H42" s="16">
        <v>459</v>
      </c>
      <c r="I42" s="16">
        <v>444</v>
      </c>
      <c r="J42" s="16">
        <v>414</v>
      </c>
      <c r="K42" s="16">
        <v>405</v>
      </c>
      <c r="L42" s="16">
        <v>382</v>
      </c>
      <c r="M42" s="16">
        <v>395</v>
      </c>
      <c r="N42" s="10">
        <v>419</v>
      </c>
    </row>
    <row r="43" spans="1:14" ht="14.4" x14ac:dyDescent="0.3">
      <c r="A43" s="10" t="s">
        <v>13</v>
      </c>
      <c r="B43" s="46">
        <v>11.9</v>
      </c>
      <c r="C43" s="46">
        <v>11.5</v>
      </c>
      <c r="D43" s="46">
        <v>11.1</v>
      </c>
      <c r="E43" s="46">
        <v>11</v>
      </c>
      <c r="F43" s="46">
        <v>11.4</v>
      </c>
      <c r="G43" s="46">
        <v>12</v>
      </c>
      <c r="H43" s="46">
        <v>12.2</v>
      </c>
      <c r="I43" s="46">
        <v>12</v>
      </c>
      <c r="J43" s="46">
        <v>11.3</v>
      </c>
      <c r="K43" s="46">
        <v>11.1</v>
      </c>
      <c r="L43" s="46">
        <v>10.7</v>
      </c>
      <c r="M43" s="46">
        <v>11.1</v>
      </c>
      <c r="N43" s="47">
        <v>11.5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1096</v>
      </c>
      <c r="C45" s="17">
        <v>1094</v>
      </c>
      <c r="D45" s="17">
        <v>1097</v>
      </c>
      <c r="E45" s="17">
        <v>1085</v>
      </c>
      <c r="F45" s="17">
        <v>1090</v>
      </c>
      <c r="G45" s="17">
        <v>1116</v>
      </c>
      <c r="H45" s="17">
        <v>1120</v>
      </c>
      <c r="I45" s="17">
        <v>1104</v>
      </c>
      <c r="J45" s="17">
        <v>1096</v>
      </c>
      <c r="K45" s="17">
        <v>1089</v>
      </c>
      <c r="L45" s="17">
        <v>1071</v>
      </c>
      <c r="M45" s="17">
        <v>1069</v>
      </c>
      <c r="N45" s="24">
        <v>1094</v>
      </c>
    </row>
    <row r="46" spans="1:14" ht="14.4" x14ac:dyDescent="0.3">
      <c r="A46" s="10" t="s">
        <v>12</v>
      </c>
      <c r="B46" s="16">
        <v>975</v>
      </c>
      <c r="C46" s="16">
        <v>977</v>
      </c>
      <c r="D46" s="16">
        <v>984</v>
      </c>
      <c r="E46" s="16">
        <v>974</v>
      </c>
      <c r="F46" s="16">
        <v>975</v>
      </c>
      <c r="G46" s="16">
        <v>991</v>
      </c>
      <c r="H46" s="16">
        <v>993</v>
      </c>
      <c r="I46" s="16">
        <v>981</v>
      </c>
      <c r="J46" s="16">
        <v>981</v>
      </c>
      <c r="K46" s="16">
        <v>977</v>
      </c>
      <c r="L46" s="16">
        <v>965</v>
      </c>
      <c r="M46" s="16">
        <v>959</v>
      </c>
      <c r="N46" s="24">
        <v>978</v>
      </c>
    </row>
    <row r="47" spans="1:14" ht="14.4" x14ac:dyDescent="0.3">
      <c r="A47" s="10" t="s">
        <v>20</v>
      </c>
      <c r="B47" s="16">
        <v>121</v>
      </c>
      <c r="C47" s="16">
        <v>117</v>
      </c>
      <c r="D47" s="16">
        <v>113</v>
      </c>
      <c r="E47" s="16">
        <v>111</v>
      </c>
      <c r="F47" s="16">
        <v>115</v>
      </c>
      <c r="G47" s="16">
        <v>125</v>
      </c>
      <c r="H47" s="16">
        <v>127</v>
      </c>
      <c r="I47" s="16">
        <v>123</v>
      </c>
      <c r="J47" s="16">
        <v>115</v>
      </c>
      <c r="K47" s="16">
        <v>112</v>
      </c>
      <c r="L47" s="16">
        <v>106</v>
      </c>
      <c r="M47" s="16">
        <v>110</v>
      </c>
      <c r="N47" s="24">
        <v>116</v>
      </c>
    </row>
    <row r="48" spans="1:14" ht="14.4" x14ac:dyDescent="0.3">
      <c r="A48" s="10" t="s">
        <v>13</v>
      </c>
      <c r="B48" s="46">
        <v>11</v>
      </c>
      <c r="C48" s="46">
        <v>10.7</v>
      </c>
      <c r="D48" s="46">
        <v>10.3</v>
      </c>
      <c r="E48" s="46">
        <v>10.199999999999999</v>
      </c>
      <c r="F48" s="46">
        <v>10.6</v>
      </c>
      <c r="G48" s="46">
        <v>11.2</v>
      </c>
      <c r="H48" s="46">
        <v>11.3</v>
      </c>
      <c r="I48" s="46">
        <v>11.1</v>
      </c>
      <c r="J48" s="46">
        <v>10.5</v>
      </c>
      <c r="K48" s="46">
        <v>10.3</v>
      </c>
      <c r="L48" s="46">
        <v>9.9</v>
      </c>
      <c r="M48" s="46">
        <v>10.3</v>
      </c>
      <c r="N48" s="47">
        <v>10.6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20228</v>
      </c>
      <c r="C50" s="17">
        <v>20285</v>
      </c>
      <c r="D50" s="17">
        <v>20371</v>
      </c>
      <c r="E50" s="17">
        <v>20081</v>
      </c>
      <c r="F50" s="17">
        <v>20319</v>
      </c>
      <c r="G50" s="17">
        <v>20705</v>
      </c>
      <c r="H50" s="17">
        <v>20810</v>
      </c>
      <c r="I50" s="17">
        <v>20630</v>
      </c>
      <c r="J50" s="17">
        <v>20493</v>
      </c>
      <c r="K50" s="17">
        <v>20363</v>
      </c>
      <c r="L50" s="17">
        <v>20100</v>
      </c>
      <c r="M50" s="17">
        <v>19944</v>
      </c>
      <c r="N50" s="24">
        <v>20360</v>
      </c>
    </row>
    <row r="51" spans="1:14" ht="14.4" x14ac:dyDescent="0.3">
      <c r="A51" s="10" t="s">
        <v>12</v>
      </c>
      <c r="B51" s="17">
        <v>18712</v>
      </c>
      <c r="C51" s="17">
        <v>18725</v>
      </c>
      <c r="D51" s="17">
        <v>18897</v>
      </c>
      <c r="E51" s="17">
        <v>18680</v>
      </c>
      <c r="F51" s="17">
        <v>18775</v>
      </c>
      <c r="G51" s="17">
        <v>19032</v>
      </c>
      <c r="H51" s="17">
        <v>19069</v>
      </c>
      <c r="I51" s="17">
        <v>18861</v>
      </c>
      <c r="J51" s="17">
        <v>18846</v>
      </c>
      <c r="K51" s="17">
        <v>18734</v>
      </c>
      <c r="L51" s="17">
        <v>18578</v>
      </c>
      <c r="M51" s="17">
        <v>18407</v>
      </c>
      <c r="N51" s="24">
        <v>18776</v>
      </c>
    </row>
    <row r="52" spans="1:14" ht="14.4" x14ac:dyDescent="0.3">
      <c r="A52" s="10" t="s">
        <v>20</v>
      </c>
      <c r="B52" s="17">
        <v>1516</v>
      </c>
      <c r="C52" s="17">
        <v>1560</v>
      </c>
      <c r="D52" s="17">
        <v>1474</v>
      </c>
      <c r="E52" s="17">
        <v>1401</v>
      </c>
      <c r="F52" s="17">
        <v>1544</v>
      </c>
      <c r="G52" s="17">
        <v>1673</v>
      </c>
      <c r="H52" s="17">
        <v>1741</v>
      </c>
      <c r="I52" s="17">
        <v>1769</v>
      </c>
      <c r="J52" s="17">
        <v>1647</v>
      </c>
      <c r="K52" s="17">
        <v>1629</v>
      </c>
      <c r="L52" s="17">
        <v>1522</v>
      </c>
      <c r="M52" s="17">
        <v>1537</v>
      </c>
      <c r="N52" s="24">
        <v>1584</v>
      </c>
    </row>
    <row r="53" spans="1:14" ht="14.4" x14ac:dyDescent="0.3">
      <c r="A53" s="10" t="s">
        <v>13</v>
      </c>
      <c r="B53" s="46">
        <v>7.5</v>
      </c>
      <c r="C53" s="46">
        <v>7.7</v>
      </c>
      <c r="D53" s="46">
        <v>7.2</v>
      </c>
      <c r="E53" s="46">
        <v>7</v>
      </c>
      <c r="F53" s="46">
        <v>7.6</v>
      </c>
      <c r="G53" s="46">
        <v>8.1</v>
      </c>
      <c r="H53" s="46">
        <v>8.4</v>
      </c>
      <c r="I53" s="46">
        <v>8.6</v>
      </c>
      <c r="J53" s="46">
        <v>8</v>
      </c>
      <c r="K53" s="46">
        <v>8</v>
      </c>
      <c r="L53" s="46">
        <v>7.6</v>
      </c>
      <c r="M53" s="46">
        <v>7.7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623</v>
      </c>
      <c r="C55" s="16">
        <v>623</v>
      </c>
      <c r="D55" s="16">
        <v>627</v>
      </c>
      <c r="E55" s="16">
        <v>621</v>
      </c>
      <c r="F55" s="16">
        <v>622</v>
      </c>
      <c r="G55" s="16">
        <v>634</v>
      </c>
      <c r="H55" s="16">
        <v>636</v>
      </c>
      <c r="I55" s="16">
        <v>627</v>
      </c>
      <c r="J55" s="16">
        <v>626</v>
      </c>
      <c r="K55" s="16">
        <v>622</v>
      </c>
      <c r="L55" s="16">
        <v>614</v>
      </c>
      <c r="M55" s="16">
        <v>611</v>
      </c>
      <c r="N55" s="10">
        <v>624</v>
      </c>
    </row>
    <row r="56" spans="1:14" ht="14.4" x14ac:dyDescent="0.3">
      <c r="A56" s="10" t="s">
        <v>12</v>
      </c>
      <c r="B56" s="16">
        <v>598</v>
      </c>
      <c r="C56" s="16">
        <v>599</v>
      </c>
      <c r="D56" s="16">
        <v>603</v>
      </c>
      <c r="E56" s="16">
        <v>598</v>
      </c>
      <c r="F56" s="16">
        <v>598</v>
      </c>
      <c r="G56" s="16">
        <v>608</v>
      </c>
      <c r="H56" s="16">
        <v>609</v>
      </c>
      <c r="I56" s="16">
        <v>601</v>
      </c>
      <c r="J56" s="16">
        <v>602</v>
      </c>
      <c r="K56" s="16">
        <v>599</v>
      </c>
      <c r="L56" s="16">
        <v>592</v>
      </c>
      <c r="M56" s="16">
        <v>588</v>
      </c>
      <c r="N56" s="10">
        <v>600</v>
      </c>
    </row>
    <row r="57" spans="1:14" ht="14.4" x14ac:dyDescent="0.3">
      <c r="A57" s="10" t="s">
        <v>20</v>
      </c>
      <c r="B57" s="16">
        <v>25</v>
      </c>
      <c r="C57" s="16">
        <v>24</v>
      </c>
      <c r="D57" s="16">
        <v>24</v>
      </c>
      <c r="E57" s="16">
        <v>23</v>
      </c>
      <c r="F57" s="16">
        <v>24</v>
      </c>
      <c r="G57" s="16">
        <v>26</v>
      </c>
      <c r="H57" s="16">
        <v>27</v>
      </c>
      <c r="I57" s="16">
        <v>26</v>
      </c>
      <c r="J57" s="16">
        <v>24</v>
      </c>
      <c r="K57" s="16">
        <v>23</v>
      </c>
      <c r="L57" s="16">
        <v>22</v>
      </c>
      <c r="M57" s="16">
        <v>23</v>
      </c>
      <c r="N57" s="10">
        <v>24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3.8</v>
      </c>
      <c r="E58" s="46">
        <v>3.7</v>
      </c>
      <c r="F58" s="46">
        <v>3.9</v>
      </c>
      <c r="G58" s="46">
        <v>4.0999999999999996</v>
      </c>
      <c r="H58" s="46">
        <v>4.2</v>
      </c>
      <c r="I58" s="46">
        <v>4.0999999999999996</v>
      </c>
      <c r="J58" s="46">
        <v>3.8</v>
      </c>
      <c r="K58" s="46">
        <v>3.7</v>
      </c>
      <c r="L58" s="46">
        <v>3.6</v>
      </c>
      <c r="M58" s="46">
        <v>3.8</v>
      </c>
      <c r="N58" s="47">
        <v>3.8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1693</v>
      </c>
      <c r="C60" s="17">
        <v>1690</v>
      </c>
      <c r="D60" s="17">
        <v>1697</v>
      </c>
      <c r="E60" s="17">
        <v>1678</v>
      </c>
      <c r="F60" s="17">
        <v>1686</v>
      </c>
      <c r="G60" s="17">
        <v>1723</v>
      </c>
      <c r="H60" s="17">
        <v>1729</v>
      </c>
      <c r="I60" s="17">
        <v>1704</v>
      </c>
      <c r="J60" s="17">
        <v>1694</v>
      </c>
      <c r="K60" s="17">
        <v>1685</v>
      </c>
      <c r="L60" s="17">
        <v>1657</v>
      </c>
      <c r="M60" s="17">
        <v>1653</v>
      </c>
      <c r="N60" s="24">
        <v>1690</v>
      </c>
    </row>
    <row r="61" spans="1:14" ht="14.4" x14ac:dyDescent="0.3">
      <c r="A61" s="10" t="s">
        <v>12</v>
      </c>
      <c r="B61" s="17">
        <v>1543</v>
      </c>
      <c r="C61" s="17">
        <v>1545</v>
      </c>
      <c r="D61" s="17">
        <v>1556</v>
      </c>
      <c r="E61" s="17">
        <v>1541</v>
      </c>
      <c r="F61" s="17">
        <v>1543</v>
      </c>
      <c r="G61" s="17">
        <v>1568</v>
      </c>
      <c r="H61" s="17">
        <v>1571</v>
      </c>
      <c r="I61" s="17">
        <v>1551</v>
      </c>
      <c r="J61" s="17">
        <v>1552</v>
      </c>
      <c r="K61" s="17">
        <v>1546</v>
      </c>
      <c r="L61" s="17">
        <v>1526</v>
      </c>
      <c r="M61" s="17">
        <v>1517</v>
      </c>
      <c r="N61" s="24">
        <v>1546</v>
      </c>
    </row>
    <row r="62" spans="1:14" ht="14.4" x14ac:dyDescent="0.3">
      <c r="A62" s="10" t="s">
        <v>20</v>
      </c>
      <c r="B62" s="16">
        <v>150</v>
      </c>
      <c r="C62" s="16">
        <v>145</v>
      </c>
      <c r="D62" s="16">
        <v>141</v>
      </c>
      <c r="E62" s="16">
        <v>137</v>
      </c>
      <c r="F62" s="16">
        <v>143</v>
      </c>
      <c r="G62" s="16">
        <v>155</v>
      </c>
      <c r="H62" s="16">
        <v>158</v>
      </c>
      <c r="I62" s="16">
        <v>153</v>
      </c>
      <c r="J62" s="16">
        <v>142</v>
      </c>
      <c r="K62" s="16">
        <v>139</v>
      </c>
      <c r="L62" s="16">
        <v>131</v>
      </c>
      <c r="M62" s="16">
        <v>136</v>
      </c>
      <c r="N62" s="10">
        <v>144</v>
      </c>
    </row>
    <row r="63" spans="1:14" ht="14.4" x14ac:dyDescent="0.3">
      <c r="A63" s="10" t="s">
        <v>13</v>
      </c>
      <c r="B63" s="46">
        <v>8.9</v>
      </c>
      <c r="C63" s="46">
        <v>8.6</v>
      </c>
      <c r="D63" s="46">
        <v>8.3000000000000007</v>
      </c>
      <c r="E63" s="46">
        <v>8.1999999999999993</v>
      </c>
      <c r="F63" s="46">
        <v>8.5</v>
      </c>
      <c r="G63" s="46">
        <v>9</v>
      </c>
      <c r="H63" s="46">
        <v>9.1</v>
      </c>
      <c r="I63" s="46">
        <v>9</v>
      </c>
      <c r="J63" s="46">
        <v>8.4</v>
      </c>
      <c r="K63" s="46">
        <v>8.1999999999999993</v>
      </c>
      <c r="L63" s="46">
        <v>7.9</v>
      </c>
      <c r="M63" s="46">
        <v>8.1999999999999993</v>
      </c>
      <c r="N63" s="47">
        <v>8.5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9.1</v>
      </c>
      <c r="C4" s="43">
        <v>9</v>
      </c>
      <c r="D4" s="44">
        <v>9</v>
      </c>
      <c r="E4" s="45">
        <v>9.1</v>
      </c>
      <c r="F4" s="45">
        <v>9</v>
      </c>
      <c r="G4" s="45">
        <v>9.1</v>
      </c>
      <c r="H4" s="45">
        <v>9</v>
      </c>
      <c r="I4" s="45">
        <v>9</v>
      </c>
      <c r="J4" s="45">
        <v>9</v>
      </c>
      <c r="K4" s="45">
        <v>8.8000000000000007</v>
      </c>
      <c r="L4" s="45">
        <v>8.6</v>
      </c>
      <c r="M4" s="45">
        <v>8.5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3063471</v>
      </c>
      <c r="C6" s="15">
        <v>3060176</v>
      </c>
      <c r="D6" s="15">
        <v>3057262</v>
      </c>
      <c r="E6" s="15">
        <v>3054212</v>
      </c>
      <c r="F6" s="15">
        <v>3051429</v>
      </c>
      <c r="G6" s="15">
        <v>3049264</v>
      </c>
      <c r="H6" s="15">
        <v>3047928</v>
      </c>
      <c r="I6" s="15">
        <v>3047345</v>
      </c>
      <c r="J6" s="15">
        <v>3047212</v>
      </c>
      <c r="K6" s="15">
        <v>3047502</v>
      </c>
      <c r="L6" s="15">
        <v>3047623</v>
      </c>
      <c r="M6" s="15">
        <v>3047727</v>
      </c>
      <c r="N6" s="24"/>
    </row>
    <row r="7" spans="1:14" ht="14.4" x14ac:dyDescent="0.3">
      <c r="A7" s="33" t="s">
        <v>12</v>
      </c>
      <c r="B7" s="15">
        <v>2761928</v>
      </c>
      <c r="C7" s="15">
        <v>2761805</v>
      </c>
      <c r="D7" s="15">
        <v>2761339</v>
      </c>
      <c r="E7" s="15">
        <v>2760059</v>
      </c>
      <c r="F7" s="15">
        <v>2758301</v>
      </c>
      <c r="G7" s="15">
        <v>2757097</v>
      </c>
      <c r="H7" s="15">
        <v>2757526</v>
      </c>
      <c r="I7" s="15">
        <v>2759876</v>
      </c>
      <c r="J7" s="15">
        <v>2763942</v>
      </c>
      <c r="K7" s="15">
        <v>2769137</v>
      </c>
      <c r="L7" s="15">
        <v>2774329</v>
      </c>
      <c r="M7" s="15">
        <v>2778825</v>
      </c>
      <c r="N7" s="24"/>
    </row>
    <row r="8" spans="1:14" ht="14.4" x14ac:dyDescent="0.3">
      <c r="A8" s="33" t="s">
        <v>20</v>
      </c>
      <c r="B8" s="15">
        <v>301543</v>
      </c>
      <c r="C8" s="15">
        <v>298371</v>
      </c>
      <c r="D8" s="15">
        <v>295923</v>
      </c>
      <c r="E8" s="15">
        <v>294153</v>
      </c>
      <c r="F8" s="15">
        <v>293128</v>
      </c>
      <c r="G8" s="15">
        <v>292167</v>
      </c>
      <c r="H8" s="15">
        <v>290402</v>
      </c>
      <c r="I8" s="15">
        <v>287469</v>
      </c>
      <c r="J8" s="15">
        <v>283270</v>
      </c>
      <c r="K8" s="15">
        <v>278365</v>
      </c>
      <c r="L8" s="15">
        <v>273294</v>
      </c>
      <c r="M8" s="15">
        <v>268902</v>
      </c>
      <c r="N8" s="24"/>
    </row>
    <row r="9" spans="1:14" ht="14.4" x14ac:dyDescent="0.3">
      <c r="A9" s="33" t="s">
        <v>13</v>
      </c>
      <c r="B9" s="46">
        <v>9.8000000000000007</v>
      </c>
      <c r="C9" s="46">
        <v>9.8000000000000007</v>
      </c>
      <c r="D9" s="46">
        <v>9.6999999999999993</v>
      </c>
      <c r="E9" s="46">
        <v>9.6</v>
      </c>
      <c r="F9" s="46">
        <v>9.6</v>
      </c>
      <c r="G9" s="46">
        <v>9.6</v>
      </c>
      <c r="H9" s="46">
        <v>9.5</v>
      </c>
      <c r="I9" s="46">
        <v>9.4</v>
      </c>
      <c r="J9" s="46">
        <v>9.3000000000000007</v>
      </c>
      <c r="K9" s="46">
        <v>9.1</v>
      </c>
      <c r="L9" s="46">
        <v>9</v>
      </c>
      <c r="M9" s="46">
        <v>8.8000000000000007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56676</v>
      </c>
      <c r="C11" s="17">
        <v>56592</v>
      </c>
      <c r="D11" s="17">
        <v>56479</v>
      </c>
      <c r="E11" s="17">
        <v>56359</v>
      </c>
      <c r="F11" s="17">
        <v>56260</v>
      </c>
      <c r="G11" s="17">
        <v>56206</v>
      </c>
      <c r="H11" s="17">
        <v>56184</v>
      </c>
      <c r="I11" s="17">
        <v>56151</v>
      </c>
      <c r="J11" s="17">
        <v>56046</v>
      </c>
      <c r="K11" s="17">
        <v>55842</v>
      </c>
      <c r="L11" s="17">
        <v>55548</v>
      </c>
      <c r="M11" s="17">
        <v>55218</v>
      </c>
      <c r="N11" s="24"/>
    </row>
    <row r="12" spans="1:14" ht="14.4" x14ac:dyDescent="0.3">
      <c r="A12" s="33" t="s">
        <v>12</v>
      </c>
      <c r="B12" s="17">
        <v>51318</v>
      </c>
      <c r="C12" s="17">
        <v>51224</v>
      </c>
      <c r="D12" s="17">
        <v>51112</v>
      </c>
      <c r="E12" s="17">
        <v>50999</v>
      </c>
      <c r="F12" s="17">
        <v>50902</v>
      </c>
      <c r="G12" s="17">
        <v>50845</v>
      </c>
      <c r="H12" s="17">
        <v>50833</v>
      </c>
      <c r="I12" s="17">
        <v>50834</v>
      </c>
      <c r="J12" s="17">
        <v>50793</v>
      </c>
      <c r="K12" s="17">
        <v>50673</v>
      </c>
      <c r="L12" s="17">
        <v>50474</v>
      </c>
      <c r="M12" s="17">
        <v>50235</v>
      </c>
      <c r="N12" s="24"/>
    </row>
    <row r="13" spans="1:14" ht="14.4" x14ac:dyDescent="0.3">
      <c r="A13" s="33" t="s">
        <v>20</v>
      </c>
      <c r="B13" s="17">
        <v>5358</v>
      </c>
      <c r="C13" s="17">
        <v>5368</v>
      </c>
      <c r="D13" s="17">
        <v>5367</v>
      </c>
      <c r="E13" s="17">
        <v>5360</v>
      </c>
      <c r="F13" s="17">
        <v>5358</v>
      </c>
      <c r="G13" s="17">
        <v>5361</v>
      </c>
      <c r="H13" s="17">
        <v>5351</v>
      </c>
      <c r="I13" s="17">
        <v>5317</v>
      </c>
      <c r="J13" s="17">
        <v>5253</v>
      </c>
      <c r="K13" s="17">
        <v>5169</v>
      </c>
      <c r="L13" s="17">
        <v>5074</v>
      </c>
      <c r="M13" s="17">
        <v>4983</v>
      </c>
      <c r="N13" s="24"/>
    </row>
    <row r="14" spans="1:14" ht="14.4" x14ac:dyDescent="0.3">
      <c r="A14" s="33" t="s">
        <v>13</v>
      </c>
      <c r="B14" s="46">
        <v>9.5</v>
      </c>
      <c r="C14" s="46">
        <v>9.5</v>
      </c>
      <c r="D14" s="46">
        <v>9.5</v>
      </c>
      <c r="E14" s="46">
        <v>9.5</v>
      </c>
      <c r="F14" s="46">
        <v>9.5</v>
      </c>
      <c r="G14" s="46">
        <v>9.5</v>
      </c>
      <c r="H14" s="46">
        <v>9.5</v>
      </c>
      <c r="I14" s="46">
        <v>9.5</v>
      </c>
      <c r="J14" s="46">
        <v>9.4</v>
      </c>
      <c r="K14" s="46">
        <v>9.3000000000000007</v>
      </c>
      <c r="L14" s="46">
        <v>9.1</v>
      </c>
      <c r="M14" s="46">
        <v>9</v>
      </c>
      <c r="N14" s="47"/>
    </row>
    <row r="15" spans="1:14" s="31" customFormat="1" ht="15.6" x14ac:dyDescent="0.3">
      <c r="A15" s="53" t="s">
        <v>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9.8000000000000007</v>
      </c>
      <c r="C18" s="43">
        <v>9.5</v>
      </c>
      <c r="D18" s="44">
        <v>9.1999999999999993</v>
      </c>
      <c r="E18" s="45">
        <v>8.6999999999999993</v>
      </c>
      <c r="F18" s="45">
        <v>8.6999999999999993</v>
      </c>
      <c r="G18" s="45">
        <v>9.3000000000000007</v>
      </c>
      <c r="H18" s="45">
        <v>9.3000000000000007</v>
      </c>
      <c r="I18" s="45">
        <v>9.1</v>
      </c>
      <c r="J18" s="45">
        <v>8.8000000000000007</v>
      </c>
      <c r="K18" s="45">
        <v>8.5</v>
      </c>
      <c r="L18" s="45">
        <v>8.1999999999999993</v>
      </c>
      <c r="M18" s="45">
        <v>8.3000000000000007</v>
      </c>
      <c r="N18" s="43">
        <v>8.9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3057934</v>
      </c>
      <c r="C20" s="17">
        <v>3046699</v>
      </c>
      <c r="D20" s="17">
        <v>3056259</v>
      </c>
      <c r="E20" s="17">
        <v>3043669</v>
      </c>
      <c r="F20" s="17">
        <v>3038494</v>
      </c>
      <c r="G20" s="17">
        <v>3065288</v>
      </c>
      <c r="H20" s="17">
        <v>3055452</v>
      </c>
      <c r="I20" s="17">
        <v>3048825</v>
      </c>
      <c r="J20" s="17">
        <v>3060225</v>
      </c>
      <c r="K20" s="17">
        <v>3056803</v>
      </c>
      <c r="L20" s="17">
        <v>3050159</v>
      </c>
      <c r="M20" s="17">
        <v>3043439</v>
      </c>
      <c r="N20" s="24">
        <v>3051937</v>
      </c>
    </row>
    <row r="21" spans="1:14" s="31" customFormat="1" ht="14.4" x14ac:dyDescent="0.3">
      <c r="A21" s="33" t="s">
        <v>12</v>
      </c>
      <c r="B21" s="17">
        <v>2748390</v>
      </c>
      <c r="C21" s="17">
        <v>2754422</v>
      </c>
      <c r="D21" s="17">
        <v>2771253</v>
      </c>
      <c r="E21" s="17">
        <v>2767138</v>
      </c>
      <c r="F21" s="17">
        <v>2766653</v>
      </c>
      <c r="G21" s="17">
        <v>2747484</v>
      </c>
      <c r="H21" s="17">
        <v>2744466</v>
      </c>
      <c r="I21" s="17">
        <v>2749438</v>
      </c>
      <c r="J21" s="17">
        <v>2769224</v>
      </c>
      <c r="K21" s="17">
        <v>2775088</v>
      </c>
      <c r="L21" s="17">
        <v>2789519</v>
      </c>
      <c r="M21" s="17">
        <v>2782056</v>
      </c>
      <c r="N21" s="24">
        <v>2763761</v>
      </c>
    </row>
    <row r="22" spans="1:14" s="31" customFormat="1" ht="14.4" x14ac:dyDescent="0.3">
      <c r="A22" s="33" t="s">
        <v>20</v>
      </c>
      <c r="B22" s="17">
        <v>309544</v>
      </c>
      <c r="C22" s="17">
        <v>292277</v>
      </c>
      <c r="D22" s="17">
        <v>285006</v>
      </c>
      <c r="E22" s="17">
        <v>276531</v>
      </c>
      <c r="F22" s="17">
        <v>271841</v>
      </c>
      <c r="G22" s="17">
        <v>317804</v>
      </c>
      <c r="H22" s="17">
        <v>310986</v>
      </c>
      <c r="I22" s="17">
        <v>299387</v>
      </c>
      <c r="J22" s="17">
        <v>291001</v>
      </c>
      <c r="K22" s="17">
        <v>281715</v>
      </c>
      <c r="L22" s="17">
        <v>260640</v>
      </c>
      <c r="M22" s="17">
        <v>261383</v>
      </c>
      <c r="N22" s="24">
        <v>288176</v>
      </c>
    </row>
    <row r="23" spans="1:14" s="31" customFormat="1" ht="14.4" x14ac:dyDescent="0.3">
      <c r="A23" s="33" t="s">
        <v>13</v>
      </c>
      <c r="B23" s="46">
        <v>10.1</v>
      </c>
      <c r="C23" s="46">
        <v>9.6</v>
      </c>
      <c r="D23" s="46">
        <v>9.3000000000000007</v>
      </c>
      <c r="E23" s="46">
        <v>9.1</v>
      </c>
      <c r="F23" s="46">
        <v>8.9</v>
      </c>
      <c r="G23" s="46">
        <v>10.4</v>
      </c>
      <c r="H23" s="46">
        <v>10.199999999999999</v>
      </c>
      <c r="I23" s="46">
        <v>9.8000000000000007</v>
      </c>
      <c r="J23" s="46">
        <v>9.5</v>
      </c>
      <c r="K23" s="46">
        <v>9.1999999999999993</v>
      </c>
      <c r="L23" s="46">
        <v>8.5</v>
      </c>
      <c r="M23" s="46">
        <v>8.6</v>
      </c>
      <c r="N23" s="43">
        <v>9.4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56380</v>
      </c>
      <c r="C25" s="17">
        <v>56213</v>
      </c>
      <c r="D25" s="17">
        <v>56497</v>
      </c>
      <c r="E25" s="17">
        <v>55821</v>
      </c>
      <c r="F25" s="17">
        <v>55502</v>
      </c>
      <c r="G25" s="17">
        <v>56975</v>
      </c>
      <c r="H25" s="17">
        <v>57132</v>
      </c>
      <c r="I25" s="17">
        <v>56155</v>
      </c>
      <c r="J25" s="17">
        <v>57036</v>
      </c>
      <c r="K25" s="17">
        <v>56253</v>
      </c>
      <c r="L25" s="17">
        <v>55567</v>
      </c>
      <c r="M25" s="15">
        <v>54753</v>
      </c>
      <c r="N25" s="24">
        <v>56190</v>
      </c>
    </row>
    <row r="26" spans="1:14" s="31" customFormat="1" ht="14.4" x14ac:dyDescent="0.3">
      <c r="A26" s="33" t="s">
        <v>12</v>
      </c>
      <c r="B26" s="17">
        <v>50705</v>
      </c>
      <c r="C26" s="17">
        <v>50797</v>
      </c>
      <c r="D26" s="17">
        <v>51213</v>
      </c>
      <c r="E26" s="17">
        <v>50692</v>
      </c>
      <c r="F26" s="17">
        <v>50398</v>
      </c>
      <c r="G26" s="17">
        <v>50998</v>
      </c>
      <c r="H26" s="17">
        <v>51428</v>
      </c>
      <c r="I26" s="17">
        <v>50712</v>
      </c>
      <c r="J26" s="17">
        <v>51724</v>
      </c>
      <c r="K26" s="17">
        <v>51135</v>
      </c>
      <c r="L26" s="17">
        <v>50762</v>
      </c>
      <c r="M26" s="15">
        <v>49881</v>
      </c>
      <c r="N26" s="24">
        <v>50870</v>
      </c>
    </row>
    <row r="27" spans="1:14" s="31" customFormat="1" ht="14.4" x14ac:dyDescent="0.3">
      <c r="A27" s="33" t="s">
        <v>20</v>
      </c>
      <c r="B27" s="17">
        <v>5675</v>
      </c>
      <c r="C27" s="17">
        <v>5416</v>
      </c>
      <c r="D27" s="17">
        <v>5284</v>
      </c>
      <c r="E27" s="17">
        <v>5129</v>
      </c>
      <c r="F27" s="17">
        <v>5104</v>
      </c>
      <c r="G27" s="17">
        <v>5977</v>
      </c>
      <c r="H27" s="17">
        <v>5704</v>
      </c>
      <c r="I27" s="17">
        <v>5443</v>
      </c>
      <c r="J27" s="17">
        <v>5312</v>
      </c>
      <c r="K27" s="17">
        <v>5118</v>
      </c>
      <c r="L27" s="17">
        <v>4805</v>
      </c>
      <c r="M27" s="15">
        <v>4872</v>
      </c>
      <c r="N27" s="24">
        <v>5320</v>
      </c>
    </row>
    <row r="28" spans="1:14" s="31" customFormat="1" ht="14.4" x14ac:dyDescent="0.3">
      <c r="A28" s="33" t="s">
        <v>13</v>
      </c>
      <c r="B28" s="46">
        <v>10.1</v>
      </c>
      <c r="C28" s="46">
        <v>9.6</v>
      </c>
      <c r="D28" s="46">
        <v>9.4</v>
      </c>
      <c r="E28" s="46">
        <v>9.1999999999999993</v>
      </c>
      <c r="F28" s="46">
        <v>9.1999999999999993</v>
      </c>
      <c r="G28" s="46">
        <v>10.5</v>
      </c>
      <c r="H28" s="46">
        <v>10</v>
      </c>
      <c r="I28" s="46">
        <v>9.6999999999999993</v>
      </c>
      <c r="J28" s="46">
        <v>9.3000000000000007</v>
      </c>
      <c r="K28" s="46">
        <v>9.1</v>
      </c>
      <c r="L28" s="46">
        <v>8.6</v>
      </c>
      <c r="M28" s="46">
        <v>8.9</v>
      </c>
      <c r="N28" s="43">
        <v>9.5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1846</v>
      </c>
      <c r="C30" s="17">
        <v>1844</v>
      </c>
      <c r="D30" s="17">
        <v>1847</v>
      </c>
      <c r="E30" s="17">
        <v>1831</v>
      </c>
      <c r="F30" s="17">
        <v>1817</v>
      </c>
      <c r="G30" s="17">
        <v>1874</v>
      </c>
      <c r="H30" s="17">
        <v>1873</v>
      </c>
      <c r="I30" s="17">
        <v>1843</v>
      </c>
      <c r="J30" s="17">
        <v>1868</v>
      </c>
      <c r="K30" s="17">
        <v>1842</v>
      </c>
      <c r="L30" s="17">
        <v>1816</v>
      </c>
      <c r="M30" s="17">
        <v>1790</v>
      </c>
      <c r="N30" s="24">
        <v>1842</v>
      </c>
    </row>
    <row r="31" spans="1:14" ht="14.4" x14ac:dyDescent="0.3">
      <c r="A31" s="10" t="s">
        <v>12</v>
      </c>
      <c r="B31" s="17">
        <v>1635</v>
      </c>
      <c r="C31" s="17">
        <v>1641</v>
      </c>
      <c r="D31" s="17">
        <v>1649</v>
      </c>
      <c r="E31" s="17">
        <v>1635</v>
      </c>
      <c r="F31" s="17">
        <v>1622</v>
      </c>
      <c r="G31" s="17">
        <v>1644</v>
      </c>
      <c r="H31" s="17">
        <v>1652</v>
      </c>
      <c r="I31" s="17">
        <v>1631</v>
      </c>
      <c r="J31" s="17">
        <v>1664</v>
      </c>
      <c r="K31" s="17">
        <v>1648</v>
      </c>
      <c r="L31" s="17">
        <v>1634</v>
      </c>
      <c r="M31" s="17">
        <v>1607</v>
      </c>
      <c r="N31" s="24">
        <v>1639</v>
      </c>
    </row>
    <row r="32" spans="1:14" ht="14.4" x14ac:dyDescent="0.3">
      <c r="A32" s="10" t="s">
        <v>20</v>
      </c>
      <c r="B32" s="17">
        <v>211</v>
      </c>
      <c r="C32" s="17">
        <v>203</v>
      </c>
      <c r="D32" s="17">
        <v>198</v>
      </c>
      <c r="E32" s="17">
        <v>196</v>
      </c>
      <c r="F32" s="17">
        <v>195</v>
      </c>
      <c r="G32" s="17">
        <v>230</v>
      </c>
      <c r="H32" s="17">
        <v>221</v>
      </c>
      <c r="I32" s="19">
        <v>212</v>
      </c>
      <c r="J32" s="17">
        <v>204</v>
      </c>
      <c r="K32" s="17">
        <v>194</v>
      </c>
      <c r="L32" s="19">
        <v>182</v>
      </c>
      <c r="M32" s="17">
        <v>183</v>
      </c>
      <c r="N32" s="10">
        <v>203</v>
      </c>
    </row>
    <row r="33" spans="1:14" ht="14.4" x14ac:dyDescent="0.3">
      <c r="A33" s="10" t="s">
        <v>13</v>
      </c>
      <c r="B33" s="46">
        <v>11.4</v>
      </c>
      <c r="C33" s="46">
        <v>11</v>
      </c>
      <c r="D33" s="46">
        <v>10.7</v>
      </c>
      <c r="E33" s="46">
        <v>10.7</v>
      </c>
      <c r="F33" s="46">
        <v>10.7</v>
      </c>
      <c r="G33" s="46">
        <v>12.3</v>
      </c>
      <c r="H33" s="46">
        <v>11.8</v>
      </c>
      <c r="I33" s="46">
        <v>11.5</v>
      </c>
      <c r="J33" s="46">
        <v>10.9</v>
      </c>
      <c r="K33" s="46">
        <v>10.5</v>
      </c>
      <c r="L33" s="46">
        <v>10</v>
      </c>
      <c r="M33" s="46">
        <v>10.199999999999999</v>
      </c>
      <c r="N33" s="47">
        <v>11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2568</v>
      </c>
      <c r="C35" s="17">
        <v>2570</v>
      </c>
      <c r="D35" s="17">
        <v>2578</v>
      </c>
      <c r="E35" s="17">
        <v>2555</v>
      </c>
      <c r="F35" s="17">
        <v>2535</v>
      </c>
      <c r="G35" s="17">
        <v>2599</v>
      </c>
      <c r="H35" s="17">
        <v>2600</v>
      </c>
      <c r="I35" s="17">
        <v>2564</v>
      </c>
      <c r="J35" s="17">
        <v>2604</v>
      </c>
      <c r="K35" s="17">
        <v>2572</v>
      </c>
      <c r="L35" s="17">
        <v>2541</v>
      </c>
      <c r="M35" s="17">
        <v>2503</v>
      </c>
      <c r="N35" s="24">
        <v>2565</v>
      </c>
    </row>
    <row r="36" spans="1:14" ht="14.4" x14ac:dyDescent="0.3">
      <c r="A36" s="10" t="s">
        <v>12</v>
      </c>
      <c r="B36" s="17">
        <v>2382</v>
      </c>
      <c r="C36" s="17">
        <v>2391</v>
      </c>
      <c r="D36" s="17">
        <v>2403</v>
      </c>
      <c r="E36" s="17">
        <v>2382</v>
      </c>
      <c r="F36" s="17">
        <v>2363</v>
      </c>
      <c r="G36" s="17">
        <v>2396</v>
      </c>
      <c r="H36" s="17">
        <v>2406</v>
      </c>
      <c r="I36" s="17">
        <v>2377</v>
      </c>
      <c r="J36" s="17">
        <v>2424</v>
      </c>
      <c r="K36" s="17">
        <v>2401</v>
      </c>
      <c r="L36" s="17">
        <v>2380</v>
      </c>
      <c r="M36" s="17">
        <v>2341</v>
      </c>
      <c r="N36" s="24">
        <v>2387</v>
      </c>
    </row>
    <row r="37" spans="1:14" ht="14.4" x14ac:dyDescent="0.3">
      <c r="A37" s="10" t="s">
        <v>20</v>
      </c>
      <c r="B37" s="17">
        <v>186</v>
      </c>
      <c r="C37" s="17">
        <v>179</v>
      </c>
      <c r="D37" s="17">
        <v>175</v>
      </c>
      <c r="E37" s="17">
        <v>173</v>
      </c>
      <c r="F37" s="17">
        <v>172</v>
      </c>
      <c r="G37" s="17">
        <v>203</v>
      </c>
      <c r="H37" s="17">
        <v>194</v>
      </c>
      <c r="I37" s="17">
        <v>187</v>
      </c>
      <c r="J37" s="17">
        <v>180</v>
      </c>
      <c r="K37" s="19">
        <v>171</v>
      </c>
      <c r="L37" s="17">
        <v>161</v>
      </c>
      <c r="M37" s="17">
        <v>162</v>
      </c>
      <c r="N37" s="10">
        <v>178</v>
      </c>
    </row>
    <row r="38" spans="1:14" ht="14.4" x14ac:dyDescent="0.3">
      <c r="A38" s="10" t="s">
        <v>13</v>
      </c>
      <c r="B38" s="46">
        <v>7.2</v>
      </c>
      <c r="C38" s="46">
        <v>7</v>
      </c>
      <c r="D38" s="46">
        <v>6.8</v>
      </c>
      <c r="E38" s="46">
        <v>6.8</v>
      </c>
      <c r="F38" s="46">
        <v>6.8</v>
      </c>
      <c r="G38" s="46">
        <v>7.8</v>
      </c>
      <c r="H38" s="46">
        <v>7.5</v>
      </c>
      <c r="I38" s="46">
        <v>7.3</v>
      </c>
      <c r="J38" s="46">
        <v>6.9</v>
      </c>
      <c r="K38" s="46">
        <v>6.6</v>
      </c>
      <c r="L38" s="46">
        <v>6.3</v>
      </c>
      <c r="M38" s="46">
        <v>6.5</v>
      </c>
      <c r="N38" s="47">
        <v>6.9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5132</v>
      </c>
      <c r="C40" s="17">
        <v>5120</v>
      </c>
      <c r="D40" s="17">
        <v>5129</v>
      </c>
      <c r="E40" s="17">
        <v>5084</v>
      </c>
      <c r="F40" s="17">
        <v>5044</v>
      </c>
      <c r="G40" s="17">
        <v>5216</v>
      </c>
      <c r="H40" s="17">
        <v>5205</v>
      </c>
      <c r="I40" s="17">
        <v>5124</v>
      </c>
      <c r="J40" s="17">
        <v>5186</v>
      </c>
      <c r="K40" s="17">
        <v>5113</v>
      </c>
      <c r="L40" s="17">
        <v>5035</v>
      </c>
      <c r="M40" s="17">
        <v>4967</v>
      </c>
      <c r="N40" s="24">
        <v>5113</v>
      </c>
    </row>
    <row r="41" spans="1:14" ht="14.4" x14ac:dyDescent="0.3">
      <c r="A41" s="10" t="s">
        <v>12</v>
      </c>
      <c r="B41" s="17">
        <v>4467</v>
      </c>
      <c r="C41" s="17">
        <v>4482</v>
      </c>
      <c r="D41" s="17">
        <v>4505</v>
      </c>
      <c r="E41" s="17">
        <v>4466</v>
      </c>
      <c r="F41" s="17">
        <v>4431</v>
      </c>
      <c r="G41" s="17">
        <v>4492</v>
      </c>
      <c r="H41" s="17">
        <v>4511</v>
      </c>
      <c r="I41" s="17">
        <v>4456</v>
      </c>
      <c r="J41" s="17">
        <v>4544</v>
      </c>
      <c r="K41" s="17">
        <v>4502</v>
      </c>
      <c r="L41" s="17">
        <v>4462</v>
      </c>
      <c r="M41" s="17">
        <v>4390</v>
      </c>
      <c r="N41" s="24">
        <v>4476</v>
      </c>
    </row>
    <row r="42" spans="1:14" ht="14.4" x14ac:dyDescent="0.3">
      <c r="A42" s="10" t="s">
        <v>20</v>
      </c>
      <c r="B42" s="17">
        <v>665</v>
      </c>
      <c r="C42" s="17">
        <v>638</v>
      </c>
      <c r="D42" s="17">
        <v>624</v>
      </c>
      <c r="E42" s="17">
        <v>618</v>
      </c>
      <c r="F42" s="17">
        <v>613</v>
      </c>
      <c r="G42" s="17">
        <v>724</v>
      </c>
      <c r="H42" s="17">
        <v>694</v>
      </c>
      <c r="I42" s="17">
        <v>668</v>
      </c>
      <c r="J42" s="17">
        <v>642</v>
      </c>
      <c r="K42" s="19">
        <v>611</v>
      </c>
      <c r="L42" s="17">
        <v>573</v>
      </c>
      <c r="M42" s="17">
        <v>577</v>
      </c>
      <c r="N42" s="24">
        <v>637</v>
      </c>
    </row>
    <row r="43" spans="1:14" ht="14.4" x14ac:dyDescent="0.3">
      <c r="A43" s="10" t="s">
        <v>13</v>
      </c>
      <c r="B43" s="46">
        <v>13</v>
      </c>
      <c r="C43" s="46">
        <v>12.5</v>
      </c>
      <c r="D43" s="46">
        <v>12.2</v>
      </c>
      <c r="E43" s="46">
        <v>12.2</v>
      </c>
      <c r="F43" s="46">
        <v>12.2</v>
      </c>
      <c r="G43" s="46">
        <v>13.9</v>
      </c>
      <c r="H43" s="46">
        <v>13.3</v>
      </c>
      <c r="I43" s="46">
        <v>13</v>
      </c>
      <c r="J43" s="46">
        <v>12.4</v>
      </c>
      <c r="K43" s="46">
        <v>11.9</v>
      </c>
      <c r="L43" s="46">
        <v>11.4</v>
      </c>
      <c r="M43" s="46">
        <v>11.6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1037</v>
      </c>
      <c r="C45" s="17">
        <v>1034</v>
      </c>
      <c r="D45" s="17">
        <v>1035</v>
      </c>
      <c r="E45" s="17">
        <v>1027</v>
      </c>
      <c r="F45" s="17">
        <v>1019</v>
      </c>
      <c r="G45" s="17">
        <v>1054</v>
      </c>
      <c r="H45" s="17">
        <v>1052</v>
      </c>
      <c r="I45" s="17">
        <v>1034</v>
      </c>
      <c r="J45" s="17">
        <v>1047</v>
      </c>
      <c r="K45" s="17">
        <v>1033</v>
      </c>
      <c r="L45" s="17">
        <v>1017</v>
      </c>
      <c r="M45" s="17">
        <v>1003</v>
      </c>
      <c r="N45" s="24">
        <v>1033</v>
      </c>
    </row>
    <row r="46" spans="1:14" ht="14.4" x14ac:dyDescent="0.3">
      <c r="A46" s="10" t="s">
        <v>12</v>
      </c>
      <c r="B46" s="17">
        <v>903</v>
      </c>
      <c r="C46" s="17">
        <v>906</v>
      </c>
      <c r="D46" s="17">
        <v>910</v>
      </c>
      <c r="E46" s="17">
        <v>903</v>
      </c>
      <c r="F46" s="17">
        <v>896</v>
      </c>
      <c r="G46" s="17">
        <v>908</v>
      </c>
      <c r="H46" s="17">
        <v>912</v>
      </c>
      <c r="I46" s="17">
        <v>900</v>
      </c>
      <c r="J46" s="17">
        <v>918</v>
      </c>
      <c r="K46" s="17">
        <v>910</v>
      </c>
      <c r="L46" s="17">
        <v>902</v>
      </c>
      <c r="M46" s="17">
        <v>887</v>
      </c>
      <c r="N46" s="24">
        <v>905</v>
      </c>
    </row>
    <row r="47" spans="1:14" ht="14.4" x14ac:dyDescent="0.3">
      <c r="A47" s="10" t="s">
        <v>20</v>
      </c>
      <c r="B47" s="17">
        <v>134</v>
      </c>
      <c r="C47" s="17">
        <v>128</v>
      </c>
      <c r="D47" s="17">
        <v>125</v>
      </c>
      <c r="E47" s="17">
        <v>124</v>
      </c>
      <c r="F47" s="17">
        <v>123</v>
      </c>
      <c r="G47" s="17">
        <v>146</v>
      </c>
      <c r="H47" s="17">
        <v>140</v>
      </c>
      <c r="I47" s="17">
        <v>134</v>
      </c>
      <c r="J47" s="17">
        <v>129</v>
      </c>
      <c r="K47" s="17">
        <v>123</v>
      </c>
      <c r="L47" s="17">
        <v>115</v>
      </c>
      <c r="M47" s="17">
        <v>116</v>
      </c>
      <c r="N47" s="24">
        <v>128</v>
      </c>
    </row>
    <row r="48" spans="1:14" ht="14.4" x14ac:dyDescent="0.3">
      <c r="A48" s="10" t="s">
        <v>13</v>
      </c>
      <c r="B48" s="46">
        <v>12.9</v>
      </c>
      <c r="C48" s="46">
        <v>12.4</v>
      </c>
      <c r="D48" s="46">
        <v>12.1</v>
      </c>
      <c r="E48" s="46">
        <v>12.1</v>
      </c>
      <c r="F48" s="46">
        <v>12.1</v>
      </c>
      <c r="G48" s="46">
        <v>13.9</v>
      </c>
      <c r="H48" s="46">
        <v>13.3</v>
      </c>
      <c r="I48" s="46">
        <v>13</v>
      </c>
      <c r="J48" s="46">
        <v>12.3</v>
      </c>
      <c r="K48" s="46">
        <v>11.9</v>
      </c>
      <c r="L48" s="46">
        <v>11.3</v>
      </c>
      <c r="M48" s="46">
        <v>11.6</v>
      </c>
      <c r="N48" s="47">
        <v>12.4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20692</v>
      </c>
      <c r="C50" s="17">
        <v>20696</v>
      </c>
      <c r="D50" s="17">
        <v>20784</v>
      </c>
      <c r="E50" s="17">
        <v>20513</v>
      </c>
      <c r="F50" s="17">
        <v>20382</v>
      </c>
      <c r="G50" s="17">
        <v>20858</v>
      </c>
      <c r="H50" s="17">
        <v>20885</v>
      </c>
      <c r="I50" s="17">
        <v>20648</v>
      </c>
      <c r="J50" s="17">
        <v>21048</v>
      </c>
      <c r="K50" s="17">
        <v>20765</v>
      </c>
      <c r="L50" s="17">
        <v>20465</v>
      </c>
      <c r="M50" s="17">
        <v>20157</v>
      </c>
      <c r="N50" s="24">
        <v>20658</v>
      </c>
    </row>
    <row r="51" spans="1:14" ht="14.4" x14ac:dyDescent="0.3">
      <c r="A51" s="10" t="s">
        <v>12</v>
      </c>
      <c r="B51" s="17">
        <v>18981</v>
      </c>
      <c r="C51" s="17">
        <v>19015</v>
      </c>
      <c r="D51" s="17">
        <v>19171</v>
      </c>
      <c r="E51" s="17">
        <v>18976</v>
      </c>
      <c r="F51" s="17">
        <v>18866</v>
      </c>
      <c r="G51" s="17">
        <v>19091</v>
      </c>
      <c r="H51" s="17">
        <v>19252</v>
      </c>
      <c r="I51" s="17">
        <v>18984</v>
      </c>
      <c r="J51" s="17">
        <v>19362</v>
      </c>
      <c r="K51" s="17">
        <v>19142</v>
      </c>
      <c r="L51" s="17">
        <v>19002</v>
      </c>
      <c r="M51" s="17">
        <v>18673</v>
      </c>
      <c r="N51" s="24">
        <v>19043</v>
      </c>
    </row>
    <row r="52" spans="1:14" ht="14.4" x14ac:dyDescent="0.3">
      <c r="A52" s="10" t="s">
        <v>20</v>
      </c>
      <c r="B52" s="17">
        <v>1711</v>
      </c>
      <c r="C52" s="17">
        <v>1681</v>
      </c>
      <c r="D52" s="17">
        <v>1613</v>
      </c>
      <c r="E52" s="17">
        <v>1537</v>
      </c>
      <c r="F52" s="17">
        <v>1516</v>
      </c>
      <c r="G52" s="17">
        <v>1767</v>
      </c>
      <c r="H52" s="17">
        <v>1633</v>
      </c>
      <c r="I52" s="17">
        <v>1664</v>
      </c>
      <c r="J52" s="17">
        <v>1686</v>
      </c>
      <c r="K52" s="17">
        <v>1623</v>
      </c>
      <c r="L52" s="17">
        <v>1463</v>
      </c>
      <c r="M52" s="17">
        <v>1484</v>
      </c>
      <c r="N52" s="24">
        <v>1615</v>
      </c>
    </row>
    <row r="53" spans="1:14" ht="14.4" x14ac:dyDescent="0.3">
      <c r="A53" s="10" t="s">
        <v>13</v>
      </c>
      <c r="B53" s="46">
        <v>8.3000000000000007</v>
      </c>
      <c r="C53" s="46">
        <v>8.1</v>
      </c>
      <c r="D53" s="46">
        <v>7.8</v>
      </c>
      <c r="E53" s="46">
        <v>7.5</v>
      </c>
      <c r="F53" s="46">
        <v>7.4</v>
      </c>
      <c r="G53" s="46">
        <v>8.5</v>
      </c>
      <c r="H53" s="46">
        <v>7.8</v>
      </c>
      <c r="I53" s="46">
        <v>8.1</v>
      </c>
      <c r="J53" s="46">
        <v>8</v>
      </c>
      <c r="K53" s="46">
        <v>7.8</v>
      </c>
      <c r="L53" s="46">
        <v>7.1</v>
      </c>
      <c r="M53" s="46">
        <v>7.4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7">
        <v>679</v>
      </c>
      <c r="C55" s="17">
        <v>680</v>
      </c>
      <c r="D55" s="19">
        <v>683</v>
      </c>
      <c r="E55" s="19">
        <v>676</v>
      </c>
      <c r="F55" s="17">
        <v>671</v>
      </c>
      <c r="G55" s="17">
        <v>683</v>
      </c>
      <c r="H55" s="17">
        <v>685</v>
      </c>
      <c r="I55" s="17">
        <v>677</v>
      </c>
      <c r="J55" s="17">
        <v>689</v>
      </c>
      <c r="K55" s="17">
        <v>682</v>
      </c>
      <c r="L55" s="17">
        <v>675</v>
      </c>
      <c r="M55" s="17">
        <v>664</v>
      </c>
      <c r="N55" s="24">
        <v>679</v>
      </c>
    </row>
    <row r="56" spans="1:14" ht="14.4" x14ac:dyDescent="0.3">
      <c r="A56" s="10" t="s">
        <v>12</v>
      </c>
      <c r="B56" s="17">
        <v>663</v>
      </c>
      <c r="C56" s="17">
        <v>665</v>
      </c>
      <c r="D56" s="17">
        <v>668</v>
      </c>
      <c r="E56" s="17">
        <v>662</v>
      </c>
      <c r="F56" s="17">
        <v>657</v>
      </c>
      <c r="G56" s="17">
        <v>666</v>
      </c>
      <c r="H56" s="17">
        <v>669</v>
      </c>
      <c r="I56" s="17">
        <v>661</v>
      </c>
      <c r="J56" s="17">
        <v>674</v>
      </c>
      <c r="K56" s="17">
        <v>668</v>
      </c>
      <c r="L56" s="17">
        <v>662</v>
      </c>
      <c r="M56" s="17">
        <v>651</v>
      </c>
      <c r="N56" s="24">
        <v>664</v>
      </c>
    </row>
    <row r="57" spans="1:14" ht="14.4" x14ac:dyDescent="0.3">
      <c r="A57" s="10" t="s">
        <v>20</v>
      </c>
      <c r="B57" s="17">
        <v>16</v>
      </c>
      <c r="C57" s="17">
        <v>15</v>
      </c>
      <c r="D57" s="17">
        <v>15</v>
      </c>
      <c r="E57" s="17">
        <v>14</v>
      </c>
      <c r="F57" s="17">
        <v>14</v>
      </c>
      <c r="G57" s="17">
        <v>17</v>
      </c>
      <c r="H57" s="17">
        <v>16</v>
      </c>
      <c r="I57" s="17">
        <v>16</v>
      </c>
      <c r="J57" s="17">
        <v>15</v>
      </c>
      <c r="K57" s="17">
        <v>14</v>
      </c>
      <c r="L57" s="17">
        <v>13</v>
      </c>
      <c r="M57" s="17">
        <v>13</v>
      </c>
      <c r="N57" s="24">
        <v>15</v>
      </c>
    </row>
    <row r="58" spans="1:14" ht="14.4" x14ac:dyDescent="0.3">
      <c r="A58" s="10" t="s">
        <v>13</v>
      </c>
      <c r="B58" s="46">
        <v>2.4</v>
      </c>
      <c r="C58" s="46">
        <v>2.2000000000000002</v>
      </c>
      <c r="D58" s="46">
        <v>2.2000000000000002</v>
      </c>
      <c r="E58" s="46">
        <v>2.1</v>
      </c>
      <c r="F58" s="46">
        <v>2.1</v>
      </c>
      <c r="G58" s="46">
        <v>2.5</v>
      </c>
      <c r="H58" s="46">
        <v>2.2999999999999998</v>
      </c>
      <c r="I58" s="46">
        <v>2.4</v>
      </c>
      <c r="J58" s="46">
        <v>2.2000000000000002</v>
      </c>
      <c r="K58" s="46">
        <v>2.1</v>
      </c>
      <c r="L58" s="46">
        <v>1.9</v>
      </c>
      <c r="M58" s="46">
        <v>2</v>
      </c>
      <c r="N58" s="47">
        <v>2.2000000000000002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1915</v>
      </c>
      <c r="C60" s="17">
        <v>1911</v>
      </c>
      <c r="D60" s="17">
        <v>1915</v>
      </c>
      <c r="E60" s="17">
        <v>1898</v>
      </c>
      <c r="F60" s="17">
        <v>1883</v>
      </c>
      <c r="G60" s="17">
        <v>1948</v>
      </c>
      <c r="H60" s="17">
        <v>1943</v>
      </c>
      <c r="I60" s="17">
        <v>1912</v>
      </c>
      <c r="J60" s="17">
        <v>1937</v>
      </c>
      <c r="K60" s="17">
        <v>1909</v>
      </c>
      <c r="L60" s="17">
        <v>1880</v>
      </c>
      <c r="M60" s="17">
        <v>1854</v>
      </c>
      <c r="N60" s="24">
        <v>1909</v>
      </c>
    </row>
    <row r="61" spans="1:14" ht="14.4" x14ac:dyDescent="0.3">
      <c r="A61" s="10" t="s">
        <v>12</v>
      </c>
      <c r="B61" s="17">
        <v>1667</v>
      </c>
      <c r="C61" s="17">
        <v>1673</v>
      </c>
      <c r="D61" s="17">
        <v>1682</v>
      </c>
      <c r="E61" s="17">
        <v>1667</v>
      </c>
      <c r="F61" s="17">
        <v>1654</v>
      </c>
      <c r="G61" s="17">
        <v>1677</v>
      </c>
      <c r="H61" s="17">
        <v>1684</v>
      </c>
      <c r="I61" s="17">
        <v>1663</v>
      </c>
      <c r="J61" s="17">
        <v>1697</v>
      </c>
      <c r="K61" s="17">
        <v>1681</v>
      </c>
      <c r="L61" s="17">
        <v>1666</v>
      </c>
      <c r="M61" s="17">
        <v>1639</v>
      </c>
      <c r="N61" s="24">
        <v>1671</v>
      </c>
    </row>
    <row r="62" spans="1:14" ht="14.4" x14ac:dyDescent="0.3">
      <c r="A62" s="10" t="s">
        <v>20</v>
      </c>
      <c r="B62" s="17">
        <v>248</v>
      </c>
      <c r="C62" s="17">
        <v>238</v>
      </c>
      <c r="D62" s="17">
        <v>233</v>
      </c>
      <c r="E62" s="17">
        <v>231</v>
      </c>
      <c r="F62" s="17">
        <v>229</v>
      </c>
      <c r="G62" s="17">
        <v>271</v>
      </c>
      <c r="H62" s="17">
        <v>259</v>
      </c>
      <c r="I62" s="17">
        <v>249</v>
      </c>
      <c r="J62" s="17">
        <v>240</v>
      </c>
      <c r="K62" s="17">
        <v>228</v>
      </c>
      <c r="L62" s="17">
        <v>214</v>
      </c>
      <c r="M62" s="17">
        <v>215</v>
      </c>
      <c r="N62" s="24">
        <v>238</v>
      </c>
    </row>
    <row r="63" spans="1:14" ht="14.4" x14ac:dyDescent="0.3">
      <c r="A63" s="10" t="s">
        <v>13</v>
      </c>
      <c r="B63" s="46">
        <v>13</v>
      </c>
      <c r="C63" s="46">
        <v>12.5</v>
      </c>
      <c r="D63" s="46">
        <v>12.2</v>
      </c>
      <c r="E63" s="46">
        <v>12.2</v>
      </c>
      <c r="F63" s="46">
        <v>12.2</v>
      </c>
      <c r="G63" s="46">
        <v>13.9</v>
      </c>
      <c r="H63" s="46">
        <v>13.3</v>
      </c>
      <c r="I63" s="46">
        <v>13</v>
      </c>
      <c r="J63" s="46">
        <v>12.4</v>
      </c>
      <c r="K63" s="46">
        <v>11.9</v>
      </c>
      <c r="L63" s="46">
        <v>11.4</v>
      </c>
      <c r="M63" s="46">
        <v>11.6</v>
      </c>
      <c r="N63" s="47">
        <v>12.5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4"/>
  <sheetViews>
    <sheetView showWhiteSpace="0"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9.8000000000000007</v>
      </c>
      <c r="C4" s="43">
        <v>9.8000000000000007</v>
      </c>
      <c r="D4" s="44">
        <v>9.9</v>
      </c>
      <c r="E4" s="45">
        <v>9.9</v>
      </c>
      <c r="F4" s="45">
        <v>9.6</v>
      </c>
      <c r="G4" s="45">
        <v>9.4</v>
      </c>
      <c r="H4" s="45">
        <v>9.4</v>
      </c>
      <c r="I4" s="45">
        <v>9.5</v>
      </c>
      <c r="J4" s="45">
        <v>9.5</v>
      </c>
      <c r="K4" s="45">
        <v>9.4</v>
      </c>
      <c r="L4" s="45">
        <v>9.8000000000000007</v>
      </c>
      <c r="M4" s="45">
        <v>9.3000000000000007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3115797</v>
      </c>
      <c r="C6" s="15">
        <v>3116749</v>
      </c>
      <c r="D6" s="15">
        <v>3116147</v>
      </c>
      <c r="E6" s="15">
        <v>3113354</v>
      </c>
      <c r="F6" s="15">
        <v>3108504</v>
      </c>
      <c r="G6" s="15">
        <v>3102036</v>
      </c>
      <c r="H6" s="15">
        <v>3094880</v>
      </c>
      <c r="I6" s="15">
        <v>3088178</v>
      </c>
      <c r="J6" s="15">
        <v>3082127</v>
      </c>
      <c r="K6" s="15">
        <v>3076852</v>
      </c>
      <c r="L6" s="15">
        <v>3072209</v>
      </c>
      <c r="M6" s="15">
        <v>3067605</v>
      </c>
      <c r="N6" s="24"/>
    </row>
    <row r="7" spans="1:14" ht="14.4" x14ac:dyDescent="0.3">
      <c r="A7" s="33" t="s">
        <v>12</v>
      </c>
      <c r="B7" s="15">
        <v>2785351</v>
      </c>
      <c r="C7" s="15">
        <v>2786396</v>
      </c>
      <c r="D7" s="15">
        <v>2787165</v>
      </c>
      <c r="E7" s="15">
        <v>2786810</v>
      </c>
      <c r="F7" s="15">
        <v>2785501</v>
      </c>
      <c r="G7" s="15">
        <v>2782917</v>
      </c>
      <c r="H7" s="15">
        <v>2779038</v>
      </c>
      <c r="I7" s="15">
        <v>2774664</v>
      </c>
      <c r="J7" s="15">
        <v>2770279</v>
      </c>
      <c r="K7" s="15">
        <v>2766599</v>
      </c>
      <c r="L7" s="15">
        <v>2763909</v>
      </c>
      <c r="M7" s="15">
        <v>2762374</v>
      </c>
      <c r="N7" s="24"/>
    </row>
    <row r="8" spans="1:14" ht="14.4" x14ac:dyDescent="0.3">
      <c r="A8" s="33" t="s">
        <v>20</v>
      </c>
      <c r="B8" s="15">
        <v>330446</v>
      </c>
      <c r="C8" s="15">
        <v>330353</v>
      </c>
      <c r="D8" s="15">
        <v>328982</v>
      </c>
      <c r="E8" s="15">
        <v>326544</v>
      </c>
      <c r="F8" s="15">
        <v>323003</v>
      </c>
      <c r="G8" s="15">
        <v>319119</v>
      </c>
      <c r="H8" s="15">
        <v>315842</v>
      </c>
      <c r="I8" s="15">
        <v>313514</v>
      </c>
      <c r="J8" s="15">
        <v>311848</v>
      </c>
      <c r="K8" s="15">
        <v>310253</v>
      </c>
      <c r="L8" s="15">
        <v>308300</v>
      </c>
      <c r="M8" s="15">
        <v>305231</v>
      </c>
      <c r="N8" s="24"/>
    </row>
    <row r="9" spans="1:14" ht="14.4" x14ac:dyDescent="0.3">
      <c r="A9" s="33" t="s">
        <v>13</v>
      </c>
      <c r="B9" s="46">
        <v>10.6</v>
      </c>
      <c r="C9" s="46">
        <v>10.6</v>
      </c>
      <c r="D9" s="46">
        <v>10.6</v>
      </c>
      <c r="E9" s="46">
        <v>10.5</v>
      </c>
      <c r="F9" s="46">
        <v>10.4</v>
      </c>
      <c r="G9" s="46">
        <v>10.3</v>
      </c>
      <c r="H9" s="46">
        <v>10.199999999999999</v>
      </c>
      <c r="I9" s="46">
        <v>10.199999999999999</v>
      </c>
      <c r="J9" s="46">
        <v>10.1</v>
      </c>
      <c r="K9" s="46">
        <v>10.1</v>
      </c>
      <c r="L9" s="46">
        <v>10</v>
      </c>
      <c r="M9" s="46">
        <v>10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7">
        <v>57869</v>
      </c>
      <c r="C11" s="17">
        <v>57800</v>
      </c>
      <c r="D11" s="17">
        <v>57650</v>
      </c>
      <c r="E11" s="17">
        <v>57442</v>
      </c>
      <c r="F11" s="17">
        <v>57235</v>
      </c>
      <c r="G11" s="17">
        <v>57066</v>
      </c>
      <c r="H11" s="17">
        <v>56939</v>
      </c>
      <c r="I11" s="17">
        <v>56847</v>
      </c>
      <c r="J11" s="17">
        <v>56784</v>
      </c>
      <c r="K11" s="17">
        <v>56746</v>
      </c>
      <c r="L11" s="17">
        <v>56731</v>
      </c>
      <c r="M11" s="17">
        <v>56721</v>
      </c>
      <c r="N11" s="24"/>
    </row>
    <row r="12" spans="1:14" ht="14.4" x14ac:dyDescent="0.3">
      <c r="A12" s="33" t="s">
        <v>12</v>
      </c>
      <c r="B12" s="17">
        <v>52533</v>
      </c>
      <c r="C12" s="17">
        <v>52465</v>
      </c>
      <c r="D12" s="17">
        <v>52327</v>
      </c>
      <c r="E12" s="17">
        <v>52131</v>
      </c>
      <c r="F12" s="17">
        <v>51940</v>
      </c>
      <c r="G12" s="17">
        <v>51784</v>
      </c>
      <c r="H12" s="17">
        <v>51665</v>
      </c>
      <c r="I12" s="17">
        <v>51572</v>
      </c>
      <c r="J12" s="17">
        <v>51498</v>
      </c>
      <c r="K12" s="17">
        <v>51445</v>
      </c>
      <c r="L12" s="17">
        <v>51410</v>
      </c>
      <c r="M12" s="17">
        <v>51379</v>
      </c>
      <c r="N12" s="24"/>
    </row>
    <row r="13" spans="1:14" ht="14.4" x14ac:dyDescent="0.3">
      <c r="A13" s="33" t="s">
        <v>20</v>
      </c>
      <c r="B13" s="17">
        <v>5336</v>
      </c>
      <c r="C13" s="17">
        <v>5335</v>
      </c>
      <c r="D13" s="17">
        <v>5323</v>
      </c>
      <c r="E13" s="17">
        <v>5311</v>
      </c>
      <c r="F13" s="17">
        <v>5295</v>
      </c>
      <c r="G13" s="17">
        <v>5282</v>
      </c>
      <c r="H13" s="17">
        <v>5274</v>
      </c>
      <c r="I13" s="17">
        <v>5275</v>
      </c>
      <c r="J13" s="17">
        <v>5286</v>
      </c>
      <c r="K13" s="17">
        <v>5301</v>
      </c>
      <c r="L13" s="17">
        <v>5321</v>
      </c>
      <c r="M13" s="17">
        <v>5342</v>
      </c>
      <c r="N13" s="24"/>
    </row>
    <row r="14" spans="1:14" ht="14.4" x14ac:dyDescent="0.3">
      <c r="A14" s="33" t="s">
        <v>13</v>
      </c>
      <c r="B14" s="46">
        <v>9.1999999999999993</v>
      </c>
      <c r="C14" s="46">
        <v>9.1999999999999993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9.3000000000000007</v>
      </c>
      <c r="J14" s="46">
        <v>9.3000000000000007</v>
      </c>
      <c r="K14" s="46">
        <v>9.3000000000000007</v>
      </c>
      <c r="L14" s="46">
        <v>9.4</v>
      </c>
      <c r="M14" s="46">
        <v>9.4</v>
      </c>
      <c r="N14" s="47"/>
    </row>
    <row r="15" spans="1:14" s="31" customFormat="1" ht="15.6" x14ac:dyDescent="0.3">
      <c r="A15" s="53" t="s">
        <v>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10.6</v>
      </c>
      <c r="C18" s="43">
        <v>10.4</v>
      </c>
      <c r="D18" s="44">
        <v>10.199999999999999</v>
      </c>
      <c r="E18" s="45">
        <v>9.5</v>
      </c>
      <c r="F18" s="45">
        <v>9.3000000000000007</v>
      </c>
      <c r="G18" s="45">
        <v>9.6</v>
      </c>
      <c r="H18" s="45">
        <v>9.6999999999999993</v>
      </c>
      <c r="I18" s="45">
        <v>9.5</v>
      </c>
      <c r="J18" s="45">
        <v>9.1999999999999993</v>
      </c>
      <c r="K18" s="45">
        <v>9</v>
      </c>
      <c r="L18" s="45">
        <v>9.3000000000000007</v>
      </c>
      <c r="M18" s="45">
        <v>9.1</v>
      </c>
      <c r="N18" s="43">
        <v>9.6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3110508</v>
      </c>
      <c r="C20" s="17">
        <v>3105437</v>
      </c>
      <c r="D20" s="17">
        <v>3109325</v>
      </c>
      <c r="E20" s="17">
        <v>3113307</v>
      </c>
      <c r="F20" s="17">
        <v>3098759</v>
      </c>
      <c r="G20" s="17">
        <v>3103031</v>
      </c>
      <c r="H20" s="17">
        <v>3101831</v>
      </c>
      <c r="I20" s="17">
        <v>3098733</v>
      </c>
      <c r="J20" s="17">
        <v>3099578</v>
      </c>
      <c r="K20" s="17">
        <v>3076889</v>
      </c>
      <c r="L20" s="17">
        <v>3080826</v>
      </c>
      <c r="M20" s="17">
        <v>3057571</v>
      </c>
      <c r="N20" s="24">
        <v>3096316</v>
      </c>
    </row>
    <row r="21" spans="1:14" s="31" customFormat="1" ht="14.4" x14ac:dyDescent="0.3">
      <c r="A21" s="33" t="s">
        <v>12</v>
      </c>
      <c r="B21" s="17">
        <v>2772644</v>
      </c>
      <c r="C21" s="17">
        <v>2777711</v>
      </c>
      <c r="D21" s="17">
        <v>2788343</v>
      </c>
      <c r="E21" s="17">
        <v>2800049</v>
      </c>
      <c r="F21" s="17">
        <v>2787719</v>
      </c>
      <c r="G21" s="17">
        <v>2778141</v>
      </c>
      <c r="H21" s="17">
        <v>2768327</v>
      </c>
      <c r="I21" s="17">
        <v>2767154</v>
      </c>
      <c r="J21" s="17">
        <v>2780841</v>
      </c>
      <c r="K21" s="17">
        <v>2770338</v>
      </c>
      <c r="L21" s="17">
        <v>2774711</v>
      </c>
      <c r="M21" s="17">
        <v>2762869</v>
      </c>
      <c r="N21" s="24">
        <v>2777404</v>
      </c>
    </row>
    <row r="22" spans="1:14" s="31" customFormat="1" ht="14.4" x14ac:dyDescent="0.3">
      <c r="A22" s="33" t="s">
        <v>20</v>
      </c>
      <c r="B22" s="17">
        <v>337864</v>
      </c>
      <c r="C22" s="17">
        <v>327726</v>
      </c>
      <c r="D22" s="17">
        <v>320982</v>
      </c>
      <c r="E22" s="17">
        <v>313258</v>
      </c>
      <c r="F22" s="17">
        <v>311040</v>
      </c>
      <c r="G22" s="17">
        <v>324890</v>
      </c>
      <c r="H22" s="17">
        <v>333504</v>
      </c>
      <c r="I22" s="17">
        <v>331579</v>
      </c>
      <c r="J22" s="17">
        <v>318737</v>
      </c>
      <c r="K22" s="17">
        <v>306551</v>
      </c>
      <c r="L22" s="17">
        <v>306115</v>
      </c>
      <c r="M22" s="17">
        <v>294702</v>
      </c>
      <c r="N22" s="24">
        <v>318912</v>
      </c>
    </row>
    <row r="23" spans="1:14" s="31" customFormat="1" ht="14.4" x14ac:dyDescent="0.3">
      <c r="A23" s="33" t="s">
        <v>13</v>
      </c>
      <c r="B23" s="46">
        <v>10.9</v>
      </c>
      <c r="C23" s="46">
        <v>10.6</v>
      </c>
      <c r="D23" s="46">
        <v>10.3</v>
      </c>
      <c r="E23" s="46">
        <v>10.1</v>
      </c>
      <c r="F23" s="46">
        <v>10</v>
      </c>
      <c r="G23" s="46">
        <v>10.5</v>
      </c>
      <c r="H23" s="46">
        <v>10.8</v>
      </c>
      <c r="I23" s="46">
        <v>10.7</v>
      </c>
      <c r="J23" s="46">
        <v>10.3</v>
      </c>
      <c r="K23" s="46">
        <v>10</v>
      </c>
      <c r="L23" s="46">
        <v>9.9</v>
      </c>
      <c r="M23" s="46">
        <v>9.6</v>
      </c>
      <c r="N23" s="43">
        <v>10.3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57797</v>
      </c>
      <c r="C25" s="17">
        <v>57223</v>
      </c>
      <c r="D25" s="17">
        <v>57487</v>
      </c>
      <c r="E25" s="17">
        <v>56937</v>
      </c>
      <c r="F25" s="17">
        <v>56597</v>
      </c>
      <c r="G25" s="17">
        <v>57913</v>
      </c>
      <c r="H25" s="17">
        <v>57351</v>
      </c>
      <c r="I25" s="17">
        <v>56864</v>
      </c>
      <c r="J25" s="17">
        <v>57497</v>
      </c>
      <c r="K25" s="17">
        <v>57059</v>
      </c>
      <c r="L25" s="17">
        <v>56904</v>
      </c>
      <c r="M25" s="15">
        <v>56122</v>
      </c>
      <c r="N25" s="24">
        <v>57146</v>
      </c>
    </row>
    <row r="26" spans="1:14" s="31" customFormat="1" ht="14.4" x14ac:dyDescent="0.3">
      <c r="A26" s="33" t="s">
        <v>12</v>
      </c>
      <c r="B26" s="17">
        <v>52272</v>
      </c>
      <c r="C26" s="17">
        <v>51762</v>
      </c>
      <c r="D26" s="17">
        <v>52144</v>
      </c>
      <c r="E26" s="17">
        <v>51887</v>
      </c>
      <c r="F26" s="17">
        <v>51554</v>
      </c>
      <c r="G26" s="17">
        <v>52524</v>
      </c>
      <c r="H26" s="17">
        <v>51744</v>
      </c>
      <c r="I26" s="17">
        <v>51383</v>
      </c>
      <c r="J26" s="17">
        <v>52168</v>
      </c>
      <c r="K26" s="17">
        <v>52035</v>
      </c>
      <c r="L26" s="17">
        <v>51668</v>
      </c>
      <c r="M26" s="15">
        <v>50969</v>
      </c>
      <c r="N26" s="24">
        <v>51843</v>
      </c>
    </row>
    <row r="27" spans="1:14" s="31" customFormat="1" ht="14.4" x14ac:dyDescent="0.3">
      <c r="A27" s="33" t="s">
        <v>20</v>
      </c>
      <c r="B27" s="17">
        <v>5525</v>
      </c>
      <c r="C27" s="17">
        <v>5461</v>
      </c>
      <c r="D27" s="17">
        <v>5343</v>
      </c>
      <c r="E27" s="17">
        <v>5050</v>
      </c>
      <c r="F27" s="17">
        <v>5043</v>
      </c>
      <c r="G27" s="17">
        <v>5389</v>
      </c>
      <c r="H27" s="17">
        <v>5607</v>
      </c>
      <c r="I27" s="17">
        <v>5481</v>
      </c>
      <c r="J27" s="17">
        <v>5329</v>
      </c>
      <c r="K27" s="17">
        <v>5024</v>
      </c>
      <c r="L27" s="17">
        <v>5236</v>
      </c>
      <c r="M27" s="15">
        <v>5153</v>
      </c>
      <c r="N27" s="24">
        <v>5303</v>
      </c>
    </row>
    <row r="28" spans="1:14" s="31" customFormat="1" ht="14.4" x14ac:dyDescent="0.3">
      <c r="A28" s="33" t="s">
        <v>13</v>
      </c>
      <c r="B28" s="46">
        <v>9.6</v>
      </c>
      <c r="C28" s="46">
        <v>9.5</v>
      </c>
      <c r="D28" s="46">
        <v>9.3000000000000007</v>
      </c>
      <c r="E28" s="46">
        <v>8.9</v>
      </c>
      <c r="F28" s="46">
        <v>8.9</v>
      </c>
      <c r="G28" s="46">
        <v>9.3000000000000007</v>
      </c>
      <c r="H28" s="46">
        <v>9.8000000000000007</v>
      </c>
      <c r="I28" s="46">
        <v>9.6</v>
      </c>
      <c r="J28" s="46">
        <v>9.3000000000000007</v>
      </c>
      <c r="K28" s="46">
        <v>8.8000000000000007</v>
      </c>
      <c r="L28" s="46">
        <v>9.1999999999999993</v>
      </c>
      <c r="M28" s="46">
        <v>9.1999999999999993</v>
      </c>
      <c r="N28" s="43">
        <v>9.3000000000000007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1925</v>
      </c>
      <c r="C30" s="24">
        <v>1908</v>
      </c>
      <c r="D30" s="24">
        <v>1908</v>
      </c>
      <c r="E30" s="24">
        <v>1896</v>
      </c>
      <c r="F30" s="24">
        <v>1880</v>
      </c>
      <c r="G30" s="24">
        <v>1926</v>
      </c>
      <c r="H30" s="24">
        <v>1905</v>
      </c>
      <c r="I30" s="24">
        <v>1893</v>
      </c>
      <c r="J30" s="24">
        <v>1911</v>
      </c>
      <c r="K30" s="24">
        <v>1898</v>
      </c>
      <c r="L30" s="24">
        <v>1889</v>
      </c>
      <c r="M30" s="24">
        <v>1866</v>
      </c>
      <c r="N30" s="24">
        <v>1900.4166666666667</v>
      </c>
    </row>
    <row r="31" spans="1:14" ht="14.4" x14ac:dyDescent="0.3">
      <c r="A31" s="10" t="s">
        <v>12</v>
      </c>
      <c r="B31" s="24">
        <v>1704</v>
      </c>
      <c r="C31" s="24">
        <v>1691</v>
      </c>
      <c r="D31" s="24">
        <v>1697</v>
      </c>
      <c r="E31" s="24">
        <v>1696</v>
      </c>
      <c r="F31" s="24">
        <v>1682</v>
      </c>
      <c r="G31" s="24">
        <v>1715</v>
      </c>
      <c r="H31" s="24">
        <v>1685</v>
      </c>
      <c r="I31" s="24">
        <v>1675</v>
      </c>
      <c r="J31" s="24">
        <v>1700</v>
      </c>
      <c r="K31" s="24">
        <v>1699</v>
      </c>
      <c r="L31" s="24">
        <v>1683</v>
      </c>
      <c r="M31" s="24">
        <v>1665</v>
      </c>
      <c r="N31" s="24">
        <v>1691</v>
      </c>
    </row>
    <row r="32" spans="1:14" ht="14.4" x14ac:dyDescent="0.3">
      <c r="A32" s="10" t="s">
        <v>20</v>
      </c>
      <c r="B32" s="24">
        <v>221</v>
      </c>
      <c r="C32" s="24">
        <v>217</v>
      </c>
      <c r="D32" s="24">
        <v>211</v>
      </c>
      <c r="E32" s="24">
        <v>200</v>
      </c>
      <c r="F32" s="24">
        <v>198</v>
      </c>
      <c r="G32" s="24">
        <v>211</v>
      </c>
      <c r="H32" s="24">
        <v>220</v>
      </c>
      <c r="I32" s="20">
        <v>218</v>
      </c>
      <c r="J32" s="24">
        <v>211</v>
      </c>
      <c r="K32" s="24">
        <v>199</v>
      </c>
      <c r="L32" s="20">
        <v>206</v>
      </c>
      <c r="M32" s="24">
        <v>201</v>
      </c>
      <c r="N32" s="24">
        <v>209.41666666666666</v>
      </c>
    </row>
    <row r="33" spans="1:14" ht="14.4" x14ac:dyDescent="0.3">
      <c r="A33" s="10" t="s">
        <v>13</v>
      </c>
      <c r="B33" s="47">
        <f t="shared" ref="B33:M33" si="0">(B32/B30)*100</f>
        <v>11.480519480519479</v>
      </c>
      <c r="C33" s="47">
        <f t="shared" si="0"/>
        <v>11.373165618448636</v>
      </c>
      <c r="D33" s="47">
        <f t="shared" si="0"/>
        <v>11.058700209643606</v>
      </c>
      <c r="E33" s="47">
        <f t="shared" si="0"/>
        <v>10.548523206751055</v>
      </c>
      <c r="F33" s="47">
        <f t="shared" si="0"/>
        <v>10.531914893617021</v>
      </c>
      <c r="G33" s="47">
        <f t="shared" si="0"/>
        <v>10.955347871235722</v>
      </c>
      <c r="H33" s="47">
        <f t="shared" si="0"/>
        <v>11.548556430446194</v>
      </c>
      <c r="I33" s="47">
        <f t="shared" si="0"/>
        <v>11.516111991547808</v>
      </c>
      <c r="J33" s="47">
        <f t="shared" si="0"/>
        <v>11.041339612768185</v>
      </c>
      <c r="K33" s="47">
        <f t="shared" si="0"/>
        <v>10.484720758693362</v>
      </c>
      <c r="L33" s="47">
        <f t="shared" si="0"/>
        <v>10.905240868184224</v>
      </c>
      <c r="M33" s="47">
        <f t="shared" si="0"/>
        <v>10.77170418006431</v>
      </c>
      <c r="N33" s="47">
        <f>(N32/N30)*100</f>
        <v>11.019513264634947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2657</v>
      </c>
      <c r="C35" s="24">
        <v>2634</v>
      </c>
      <c r="D35" s="24">
        <v>2636</v>
      </c>
      <c r="E35" s="24">
        <v>2622</v>
      </c>
      <c r="F35" s="24">
        <v>2601</v>
      </c>
      <c r="G35" s="24">
        <v>2661</v>
      </c>
      <c r="H35" s="24">
        <v>2629</v>
      </c>
      <c r="I35" s="24">
        <v>2612</v>
      </c>
      <c r="J35" s="24">
        <v>2640</v>
      </c>
      <c r="K35" s="24">
        <v>2625</v>
      </c>
      <c r="L35" s="24">
        <v>2610</v>
      </c>
      <c r="M35" s="24">
        <v>2579</v>
      </c>
      <c r="N35" s="24">
        <v>2625.5</v>
      </c>
    </row>
    <row r="36" spans="1:14" ht="14.4" x14ac:dyDescent="0.3">
      <c r="A36" s="10" t="s">
        <v>12</v>
      </c>
      <c r="B36" s="24">
        <v>2420</v>
      </c>
      <c r="C36" s="24">
        <v>2401</v>
      </c>
      <c r="D36" s="24">
        <v>2410</v>
      </c>
      <c r="E36" s="24">
        <v>2408</v>
      </c>
      <c r="F36" s="24">
        <v>2388</v>
      </c>
      <c r="G36" s="24">
        <v>2434</v>
      </c>
      <c r="H36" s="24">
        <v>2393</v>
      </c>
      <c r="I36" s="24">
        <v>2378</v>
      </c>
      <c r="J36" s="24">
        <v>2413</v>
      </c>
      <c r="K36" s="24">
        <v>2412</v>
      </c>
      <c r="L36" s="24">
        <v>2389</v>
      </c>
      <c r="M36" s="24">
        <v>2363</v>
      </c>
      <c r="N36" s="24">
        <v>2400.75</v>
      </c>
    </row>
    <row r="37" spans="1:14" ht="14.4" x14ac:dyDescent="0.3">
      <c r="A37" s="10" t="s">
        <v>20</v>
      </c>
      <c r="B37" s="24">
        <v>237</v>
      </c>
      <c r="C37" s="24">
        <v>233</v>
      </c>
      <c r="D37" s="24">
        <v>226</v>
      </c>
      <c r="E37" s="24">
        <v>214</v>
      </c>
      <c r="F37" s="24">
        <v>213</v>
      </c>
      <c r="G37" s="24">
        <v>227</v>
      </c>
      <c r="H37" s="24">
        <v>236</v>
      </c>
      <c r="I37" s="24">
        <v>234</v>
      </c>
      <c r="J37" s="24">
        <v>227</v>
      </c>
      <c r="K37" s="20">
        <v>213</v>
      </c>
      <c r="L37" s="24">
        <v>221</v>
      </c>
      <c r="M37" s="24">
        <v>216</v>
      </c>
      <c r="N37" s="24">
        <v>224.75</v>
      </c>
    </row>
    <row r="38" spans="1:14" ht="14.4" x14ac:dyDescent="0.3">
      <c r="A38" s="10" t="s">
        <v>13</v>
      </c>
      <c r="B38" s="47">
        <f t="shared" ref="B38:M38" si="1">(B37/B35)*100</f>
        <v>8.9198343996989085</v>
      </c>
      <c r="C38" s="47">
        <f t="shared" si="1"/>
        <v>8.8458618071374335</v>
      </c>
      <c r="D38" s="47">
        <f t="shared" si="1"/>
        <v>8.5735963581183618</v>
      </c>
      <c r="E38" s="47">
        <f t="shared" si="1"/>
        <v>8.1617086193745241</v>
      </c>
      <c r="F38" s="47">
        <f t="shared" si="1"/>
        <v>8.1891580161476352</v>
      </c>
      <c r="G38" s="47">
        <f t="shared" si="1"/>
        <v>8.5306275836151837</v>
      </c>
      <c r="H38" s="47">
        <f t="shared" si="1"/>
        <v>8.97679726131609</v>
      </c>
      <c r="I38" s="47">
        <f t="shared" si="1"/>
        <v>8.9586523736600316</v>
      </c>
      <c r="J38" s="47">
        <f t="shared" si="1"/>
        <v>8.5984848484848477</v>
      </c>
      <c r="K38" s="47">
        <f t="shared" si="1"/>
        <v>8.1142857142857139</v>
      </c>
      <c r="L38" s="47">
        <f t="shared" si="1"/>
        <v>8.4674329501915704</v>
      </c>
      <c r="M38" s="47">
        <f t="shared" si="1"/>
        <v>8.3753392787902285</v>
      </c>
      <c r="N38" s="47">
        <f>(N37/N35)*100</f>
        <v>8.5602742334793369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5641</v>
      </c>
      <c r="C40" s="24">
        <v>5591</v>
      </c>
      <c r="D40" s="24">
        <v>5592</v>
      </c>
      <c r="E40" s="24">
        <v>5558</v>
      </c>
      <c r="F40" s="24">
        <v>5511</v>
      </c>
      <c r="G40" s="24">
        <v>5645</v>
      </c>
      <c r="H40" s="24">
        <v>5582</v>
      </c>
      <c r="I40" s="24">
        <v>5547</v>
      </c>
      <c r="J40" s="24">
        <v>5601</v>
      </c>
      <c r="K40" s="24">
        <v>5563</v>
      </c>
      <c r="L40" s="24">
        <v>5536</v>
      </c>
      <c r="M40" s="24">
        <v>5468</v>
      </c>
      <c r="N40" s="24">
        <v>5569.583333333333</v>
      </c>
    </row>
    <row r="41" spans="1:14" ht="14.4" x14ac:dyDescent="0.3">
      <c r="A41" s="10" t="s">
        <v>12</v>
      </c>
      <c r="B41" s="24">
        <v>5019</v>
      </c>
      <c r="C41" s="24">
        <v>4981</v>
      </c>
      <c r="D41" s="24">
        <v>4999</v>
      </c>
      <c r="E41" s="24">
        <v>4996</v>
      </c>
      <c r="F41" s="24">
        <v>4954</v>
      </c>
      <c r="G41" s="24">
        <v>5050</v>
      </c>
      <c r="H41" s="24">
        <v>4963</v>
      </c>
      <c r="I41" s="24">
        <v>4934</v>
      </c>
      <c r="J41" s="24">
        <v>5006</v>
      </c>
      <c r="K41" s="24">
        <v>5004</v>
      </c>
      <c r="L41" s="24">
        <v>4957</v>
      </c>
      <c r="M41" s="24">
        <v>4902</v>
      </c>
      <c r="N41" s="24">
        <v>4980.416666666667</v>
      </c>
    </row>
    <row r="42" spans="1:14" ht="14.4" x14ac:dyDescent="0.3">
      <c r="A42" s="10" t="s">
        <v>20</v>
      </c>
      <c r="B42" s="24">
        <v>622</v>
      </c>
      <c r="C42" s="24">
        <v>610</v>
      </c>
      <c r="D42" s="24">
        <v>593</v>
      </c>
      <c r="E42" s="24">
        <v>562</v>
      </c>
      <c r="F42" s="24">
        <v>557</v>
      </c>
      <c r="G42" s="24">
        <v>595</v>
      </c>
      <c r="H42" s="24">
        <v>619</v>
      </c>
      <c r="I42" s="24">
        <v>613</v>
      </c>
      <c r="J42" s="24">
        <v>595</v>
      </c>
      <c r="K42" s="20">
        <v>559</v>
      </c>
      <c r="L42" s="24">
        <v>579</v>
      </c>
      <c r="M42" s="24">
        <v>566</v>
      </c>
      <c r="N42" s="24">
        <v>589.16666666666663</v>
      </c>
    </row>
    <row r="43" spans="1:14" ht="14.4" x14ac:dyDescent="0.3">
      <c r="A43" s="10" t="s">
        <v>13</v>
      </c>
      <c r="B43" s="47">
        <f t="shared" ref="B43:M43" si="2">(B42/B40)*100</f>
        <v>11.026413756426164</v>
      </c>
      <c r="C43" s="47">
        <f t="shared" si="2"/>
        <v>10.910391700947953</v>
      </c>
      <c r="D43" s="47">
        <f t="shared" si="2"/>
        <v>10.604434907010015</v>
      </c>
      <c r="E43" s="47">
        <f t="shared" si="2"/>
        <v>10.111550917596258</v>
      </c>
      <c r="F43" s="47">
        <f t="shared" si="2"/>
        <v>10.107058610052622</v>
      </c>
      <c r="G43" s="47">
        <f t="shared" si="2"/>
        <v>10.54030115146147</v>
      </c>
      <c r="H43" s="47">
        <f t="shared" si="2"/>
        <v>11.089215335005374</v>
      </c>
      <c r="I43" s="47">
        <f t="shared" si="2"/>
        <v>11.051018568595637</v>
      </c>
      <c r="J43" s="47">
        <f t="shared" si="2"/>
        <v>10.623103017318336</v>
      </c>
      <c r="K43" s="47">
        <f t="shared" si="2"/>
        <v>10.048534963149381</v>
      </c>
      <c r="L43" s="47">
        <f t="shared" si="2"/>
        <v>10.458815028901734</v>
      </c>
      <c r="M43" s="47">
        <f t="shared" si="2"/>
        <v>10.351133869787857</v>
      </c>
      <c r="N43" s="47">
        <f>(N42/N40)*100</f>
        <v>10.578289818209022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1002</v>
      </c>
      <c r="C45" s="24">
        <v>992</v>
      </c>
      <c r="D45" s="24">
        <v>991</v>
      </c>
      <c r="E45" s="24">
        <v>983</v>
      </c>
      <c r="F45" s="24">
        <v>974</v>
      </c>
      <c r="G45" s="24">
        <v>1000</v>
      </c>
      <c r="H45" s="24">
        <v>991</v>
      </c>
      <c r="I45" s="24">
        <v>985</v>
      </c>
      <c r="J45" s="24">
        <v>992</v>
      </c>
      <c r="K45" s="24">
        <v>983</v>
      </c>
      <c r="L45" s="24">
        <v>980</v>
      </c>
      <c r="M45" s="24">
        <v>968</v>
      </c>
      <c r="N45" s="24">
        <v>986.75</v>
      </c>
    </row>
    <row r="46" spans="1:14" ht="14.4" x14ac:dyDescent="0.3">
      <c r="A46" s="10" t="s">
        <v>12</v>
      </c>
      <c r="B46" s="24">
        <v>844</v>
      </c>
      <c r="C46" s="24">
        <v>837</v>
      </c>
      <c r="D46" s="24">
        <v>840</v>
      </c>
      <c r="E46" s="24">
        <v>840</v>
      </c>
      <c r="F46" s="24">
        <v>833</v>
      </c>
      <c r="G46" s="24">
        <v>849</v>
      </c>
      <c r="H46" s="24">
        <v>834</v>
      </c>
      <c r="I46" s="24">
        <v>829</v>
      </c>
      <c r="J46" s="24">
        <v>841</v>
      </c>
      <c r="K46" s="24">
        <v>841</v>
      </c>
      <c r="L46" s="24">
        <v>833</v>
      </c>
      <c r="M46" s="24">
        <v>824</v>
      </c>
      <c r="N46" s="24">
        <v>837.08333333333337</v>
      </c>
    </row>
    <row r="47" spans="1:14" ht="14.4" x14ac:dyDescent="0.3">
      <c r="A47" s="10" t="s">
        <v>20</v>
      </c>
      <c r="B47" s="24">
        <v>158</v>
      </c>
      <c r="C47" s="24">
        <v>155</v>
      </c>
      <c r="D47" s="24">
        <v>151</v>
      </c>
      <c r="E47" s="24">
        <v>143</v>
      </c>
      <c r="F47" s="24">
        <v>141</v>
      </c>
      <c r="G47" s="24">
        <v>151</v>
      </c>
      <c r="H47" s="24">
        <v>157</v>
      </c>
      <c r="I47" s="24">
        <v>156</v>
      </c>
      <c r="J47" s="24">
        <v>151</v>
      </c>
      <c r="K47" s="24">
        <v>142</v>
      </c>
      <c r="L47" s="24">
        <v>147</v>
      </c>
      <c r="M47" s="24">
        <v>144</v>
      </c>
      <c r="N47" s="24">
        <v>149.66666666666666</v>
      </c>
    </row>
    <row r="48" spans="1:14" ht="14.4" x14ac:dyDescent="0.3">
      <c r="A48" s="10" t="s">
        <v>13</v>
      </c>
      <c r="B48" s="47">
        <f t="shared" ref="B48:M48" si="3">(B47/B45)*100</f>
        <v>15.768463073852296</v>
      </c>
      <c r="C48" s="47">
        <f t="shared" si="3"/>
        <v>15.625</v>
      </c>
      <c r="D48" s="47">
        <f t="shared" si="3"/>
        <v>15.237134207870836</v>
      </c>
      <c r="E48" s="47">
        <f t="shared" si="3"/>
        <v>14.547304170905392</v>
      </c>
      <c r="F48" s="47">
        <f t="shared" si="3"/>
        <v>14.476386036960987</v>
      </c>
      <c r="G48" s="47">
        <f t="shared" si="3"/>
        <v>15.1</v>
      </c>
      <c r="H48" s="47">
        <f t="shared" si="3"/>
        <v>15.842583249243189</v>
      </c>
      <c r="I48" s="47">
        <f t="shared" si="3"/>
        <v>15.837563451776649</v>
      </c>
      <c r="J48" s="47">
        <f t="shared" si="3"/>
        <v>15.221774193548388</v>
      </c>
      <c r="K48" s="47">
        <f t="shared" si="3"/>
        <v>14.445574771108852</v>
      </c>
      <c r="L48" s="47">
        <f t="shared" si="3"/>
        <v>15</v>
      </c>
      <c r="M48" s="47">
        <f t="shared" si="3"/>
        <v>14.87603305785124</v>
      </c>
      <c r="N48" s="47">
        <f>(N47/N45)*100</f>
        <v>15.167637868423276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21066</v>
      </c>
      <c r="C50" s="24">
        <v>20858</v>
      </c>
      <c r="D50" s="24">
        <v>20963</v>
      </c>
      <c r="E50" s="24">
        <v>20777</v>
      </c>
      <c r="F50" s="24">
        <v>20651</v>
      </c>
      <c r="G50" s="24">
        <v>21118</v>
      </c>
      <c r="H50" s="24">
        <v>20896</v>
      </c>
      <c r="I50" s="24">
        <v>20723</v>
      </c>
      <c r="J50" s="24">
        <v>20967</v>
      </c>
      <c r="K50" s="24">
        <v>20824</v>
      </c>
      <c r="L50" s="24">
        <v>20754</v>
      </c>
      <c r="M50" s="24">
        <v>20469</v>
      </c>
      <c r="N50" s="24">
        <v>20838</v>
      </c>
    </row>
    <row r="51" spans="1:14" ht="14.4" x14ac:dyDescent="0.3">
      <c r="A51" s="10" t="s">
        <v>12</v>
      </c>
      <c r="B51" s="24">
        <v>19359</v>
      </c>
      <c r="C51" s="24">
        <v>19171</v>
      </c>
      <c r="D51" s="24">
        <v>19312</v>
      </c>
      <c r="E51" s="24">
        <v>19217</v>
      </c>
      <c r="F51" s="24">
        <v>19093</v>
      </c>
      <c r="G51" s="24">
        <v>19453</v>
      </c>
      <c r="H51" s="24">
        <v>19164</v>
      </c>
      <c r="I51" s="24">
        <v>19030</v>
      </c>
      <c r="J51" s="24">
        <v>19321</v>
      </c>
      <c r="K51" s="24">
        <v>19272</v>
      </c>
      <c r="L51" s="24">
        <v>19136</v>
      </c>
      <c r="M51" s="24">
        <v>18877</v>
      </c>
      <c r="N51" s="24">
        <v>19200</v>
      </c>
    </row>
    <row r="52" spans="1:14" ht="14.4" x14ac:dyDescent="0.3">
      <c r="A52" s="10" t="s">
        <v>20</v>
      </c>
      <c r="B52" s="24">
        <v>1707</v>
      </c>
      <c r="C52" s="24">
        <v>1687</v>
      </c>
      <c r="D52" s="24">
        <v>1651</v>
      </c>
      <c r="E52" s="24">
        <v>1560</v>
      </c>
      <c r="F52" s="24">
        <v>1558</v>
      </c>
      <c r="G52" s="24">
        <v>1665</v>
      </c>
      <c r="H52" s="24">
        <v>1732</v>
      </c>
      <c r="I52" s="24">
        <v>1693</v>
      </c>
      <c r="J52" s="24">
        <v>1646</v>
      </c>
      <c r="K52" s="24">
        <v>1552</v>
      </c>
      <c r="L52" s="24">
        <v>1618</v>
      </c>
      <c r="M52" s="24">
        <v>1592</v>
      </c>
      <c r="N52" s="24">
        <v>1638</v>
      </c>
    </row>
    <row r="53" spans="1:14" ht="14.4" x14ac:dyDescent="0.3">
      <c r="A53" s="10" t="s">
        <v>13</v>
      </c>
      <c r="B53" s="43">
        <v>8.1</v>
      </c>
      <c r="C53" s="43">
        <v>8.1</v>
      </c>
      <c r="D53" s="43">
        <v>7.9</v>
      </c>
      <c r="E53" s="43">
        <v>7.5</v>
      </c>
      <c r="F53" s="43">
        <v>7.5</v>
      </c>
      <c r="G53" s="43">
        <v>7.9</v>
      </c>
      <c r="H53" s="43">
        <v>8.3000000000000007</v>
      </c>
      <c r="I53" s="43">
        <v>8.1999999999999993</v>
      </c>
      <c r="J53" s="43">
        <v>7.9</v>
      </c>
      <c r="K53" s="43">
        <v>7.5</v>
      </c>
      <c r="L53" s="43">
        <v>7.8</v>
      </c>
      <c r="M53" s="43">
        <v>7.8</v>
      </c>
      <c r="N53" s="47">
        <v>7.9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570</v>
      </c>
      <c r="C55" s="24">
        <v>565</v>
      </c>
      <c r="D55" s="20">
        <v>566</v>
      </c>
      <c r="E55" s="20">
        <v>565</v>
      </c>
      <c r="F55" s="24">
        <v>559</v>
      </c>
      <c r="G55" s="24">
        <v>572</v>
      </c>
      <c r="H55" s="24">
        <v>563</v>
      </c>
      <c r="I55" s="24">
        <v>560</v>
      </c>
      <c r="J55" s="24">
        <v>567</v>
      </c>
      <c r="K55" s="24">
        <v>565</v>
      </c>
      <c r="L55" s="24">
        <v>561</v>
      </c>
      <c r="M55" s="24">
        <v>555</v>
      </c>
      <c r="N55" s="24">
        <v>564</v>
      </c>
    </row>
    <row r="56" spans="1:14" ht="14.4" x14ac:dyDescent="0.3">
      <c r="A56" s="10" t="s">
        <v>12</v>
      </c>
      <c r="B56" s="24">
        <v>538</v>
      </c>
      <c r="C56" s="24">
        <v>534</v>
      </c>
      <c r="D56" s="24">
        <v>536</v>
      </c>
      <c r="E56" s="24">
        <v>536</v>
      </c>
      <c r="F56" s="24">
        <v>531</v>
      </c>
      <c r="G56" s="24">
        <v>542</v>
      </c>
      <c r="H56" s="24">
        <v>532</v>
      </c>
      <c r="I56" s="24">
        <v>529</v>
      </c>
      <c r="J56" s="24">
        <v>537</v>
      </c>
      <c r="K56" s="24">
        <v>537</v>
      </c>
      <c r="L56" s="24">
        <v>532</v>
      </c>
      <c r="M56" s="24">
        <v>526</v>
      </c>
      <c r="N56" s="24">
        <v>534.16666666666663</v>
      </c>
    </row>
    <row r="57" spans="1:14" ht="14.4" x14ac:dyDescent="0.3">
      <c r="A57" s="10" t="s">
        <v>20</v>
      </c>
      <c r="B57" s="24">
        <v>32</v>
      </c>
      <c r="C57" s="24">
        <v>31</v>
      </c>
      <c r="D57" s="24">
        <v>30</v>
      </c>
      <c r="E57" s="24">
        <v>29</v>
      </c>
      <c r="F57" s="24">
        <v>28</v>
      </c>
      <c r="G57" s="24">
        <v>30</v>
      </c>
      <c r="H57" s="24">
        <v>31</v>
      </c>
      <c r="I57" s="24">
        <v>31</v>
      </c>
      <c r="J57" s="24">
        <v>30</v>
      </c>
      <c r="K57" s="24">
        <v>28</v>
      </c>
      <c r="L57" s="24">
        <v>29</v>
      </c>
      <c r="M57" s="24">
        <v>29</v>
      </c>
      <c r="N57" s="24">
        <v>29.833333333333332</v>
      </c>
    </row>
    <row r="58" spans="1:14" ht="14.4" x14ac:dyDescent="0.3">
      <c r="A58" s="10" t="s">
        <v>13</v>
      </c>
      <c r="B58" s="47">
        <f t="shared" ref="B58:M58" si="4">(B57/B55)*100</f>
        <v>5.6140350877192979</v>
      </c>
      <c r="C58" s="47">
        <f t="shared" si="4"/>
        <v>5.4867256637168138</v>
      </c>
      <c r="D58" s="47">
        <f t="shared" si="4"/>
        <v>5.3003533568904597</v>
      </c>
      <c r="E58" s="47">
        <f t="shared" si="4"/>
        <v>5.1327433628318584</v>
      </c>
      <c r="F58" s="47">
        <f t="shared" si="4"/>
        <v>5.0089445438282647</v>
      </c>
      <c r="G58" s="47">
        <f t="shared" si="4"/>
        <v>5.244755244755245</v>
      </c>
      <c r="H58" s="47">
        <f t="shared" si="4"/>
        <v>5.5062166962699823</v>
      </c>
      <c r="I58" s="47">
        <f t="shared" si="4"/>
        <v>5.5357142857142856</v>
      </c>
      <c r="J58" s="47">
        <f t="shared" si="4"/>
        <v>5.2910052910052912</v>
      </c>
      <c r="K58" s="47">
        <f t="shared" si="4"/>
        <v>4.9557522123893802</v>
      </c>
      <c r="L58" s="47">
        <f t="shared" si="4"/>
        <v>5.169340463458111</v>
      </c>
      <c r="M58" s="47">
        <f t="shared" si="4"/>
        <v>5.2252252252252251</v>
      </c>
      <c r="N58" s="47">
        <f>(N57/N55)*100</f>
        <v>5.2895981087470449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1912</v>
      </c>
      <c r="C60" s="24">
        <v>1894</v>
      </c>
      <c r="D60" s="24">
        <v>1892</v>
      </c>
      <c r="E60" s="24">
        <v>1876</v>
      </c>
      <c r="F60" s="24">
        <v>1861</v>
      </c>
      <c r="G60" s="24">
        <v>1910</v>
      </c>
      <c r="H60" s="24">
        <v>1893</v>
      </c>
      <c r="I60" s="24">
        <v>1880</v>
      </c>
      <c r="J60" s="24">
        <v>1895</v>
      </c>
      <c r="K60" s="24">
        <v>1878</v>
      </c>
      <c r="L60" s="24">
        <v>1872</v>
      </c>
      <c r="M60" s="24">
        <v>1848</v>
      </c>
      <c r="N60" s="24">
        <v>1884.25</v>
      </c>
    </row>
    <row r="61" spans="1:14" ht="14.4" x14ac:dyDescent="0.3">
      <c r="A61" s="10" t="s">
        <v>12</v>
      </c>
      <c r="B61" s="24">
        <v>1621</v>
      </c>
      <c r="C61" s="24">
        <v>1609</v>
      </c>
      <c r="D61" s="24">
        <v>1614</v>
      </c>
      <c r="E61" s="24">
        <v>1613</v>
      </c>
      <c r="F61" s="24">
        <v>1600</v>
      </c>
      <c r="G61" s="24">
        <v>1631</v>
      </c>
      <c r="H61" s="24">
        <v>1603</v>
      </c>
      <c r="I61" s="24">
        <v>1593</v>
      </c>
      <c r="J61" s="24">
        <v>1617</v>
      </c>
      <c r="K61" s="24">
        <v>1616</v>
      </c>
      <c r="L61" s="24">
        <v>1601</v>
      </c>
      <c r="M61" s="24">
        <v>1583</v>
      </c>
      <c r="N61" s="24">
        <v>1608.4166666666667</v>
      </c>
    </row>
    <row r="62" spans="1:14" ht="14.4" x14ac:dyDescent="0.3">
      <c r="A62" s="10" t="s">
        <v>20</v>
      </c>
      <c r="B62" s="24">
        <v>291</v>
      </c>
      <c r="C62" s="24">
        <v>285</v>
      </c>
      <c r="D62" s="24">
        <v>278</v>
      </c>
      <c r="E62" s="24">
        <v>263</v>
      </c>
      <c r="F62" s="24">
        <v>261</v>
      </c>
      <c r="G62" s="24">
        <v>279</v>
      </c>
      <c r="H62" s="24">
        <v>290</v>
      </c>
      <c r="I62" s="24">
        <v>287</v>
      </c>
      <c r="J62" s="24">
        <v>278</v>
      </c>
      <c r="K62" s="24">
        <v>262</v>
      </c>
      <c r="L62" s="24">
        <v>271</v>
      </c>
      <c r="M62" s="24">
        <v>265</v>
      </c>
      <c r="N62" s="24">
        <v>275.83333333333331</v>
      </c>
    </row>
    <row r="63" spans="1:14" ht="14.4" x14ac:dyDescent="0.3">
      <c r="A63" s="10" t="s">
        <v>13</v>
      </c>
      <c r="B63" s="47">
        <f t="shared" ref="B63:M63" si="5">(B62/B60)*100</f>
        <v>15.219665271966527</v>
      </c>
      <c r="C63" s="47">
        <f t="shared" si="5"/>
        <v>15.047518479408659</v>
      </c>
      <c r="D63" s="47">
        <f t="shared" si="5"/>
        <v>14.693446088794925</v>
      </c>
      <c r="E63" s="47">
        <f t="shared" si="5"/>
        <v>14.019189765458423</v>
      </c>
      <c r="F63" s="47">
        <f t="shared" si="5"/>
        <v>14.024717893605587</v>
      </c>
      <c r="G63" s="47">
        <f t="shared" si="5"/>
        <v>14.607329842931938</v>
      </c>
      <c r="H63" s="47">
        <f t="shared" si="5"/>
        <v>15.31959852086635</v>
      </c>
      <c r="I63" s="47">
        <f t="shared" si="5"/>
        <v>15.265957446808512</v>
      </c>
      <c r="J63" s="47">
        <f t="shared" si="5"/>
        <v>14.670184696569921</v>
      </c>
      <c r="K63" s="47">
        <f t="shared" si="5"/>
        <v>13.951011714589988</v>
      </c>
      <c r="L63" s="47">
        <f t="shared" si="5"/>
        <v>14.476495726495727</v>
      </c>
      <c r="M63" s="47">
        <f t="shared" si="5"/>
        <v>14.339826839826838</v>
      </c>
      <c r="N63" s="47">
        <f>(N62/N60)*100</f>
        <v>14.638892574410683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  <rowBreaks count="1" manualBreakCount="1">
    <brk id="77" max="16383" man="1"/>
  </rowBreaks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7.8</v>
      </c>
      <c r="C4" s="43">
        <v>8.3000000000000007</v>
      </c>
      <c r="D4" s="44">
        <v>8.6999999999999993</v>
      </c>
      <c r="E4" s="45">
        <v>9</v>
      </c>
      <c r="F4" s="45">
        <v>9.4</v>
      </c>
      <c r="G4" s="45">
        <v>9.5</v>
      </c>
      <c r="H4" s="45">
        <v>9.5</v>
      </c>
      <c r="I4" s="45">
        <v>9.6</v>
      </c>
      <c r="J4" s="45">
        <v>9.8000000000000007</v>
      </c>
      <c r="K4" s="45">
        <v>10</v>
      </c>
      <c r="L4" s="45">
        <v>9.9</v>
      </c>
      <c r="M4" s="45">
        <v>9.9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3135245</v>
      </c>
      <c r="C6" s="15">
        <v>3134718</v>
      </c>
      <c r="D6" s="15">
        <v>3134761</v>
      </c>
      <c r="E6" s="15">
        <v>3135697</v>
      </c>
      <c r="F6" s="15">
        <v>3136601</v>
      </c>
      <c r="G6" s="15">
        <v>3136757</v>
      </c>
      <c r="H6" s="15">
        <v>3135266</v>
      </c>
      <c r="I6" s="15">
        <v>3131513</v>
      </c>
      <c r="J6" s="15">
        <v>3126346</v>
      </c>
      <c r="K6" s="15">
        <v>3120895</v>
      </c>
      <c r="L6" s="15">
        <v>3116842</v>
      </c>
      <c r="M6" s="15">
        <v>3115241</v>
      </c>
      <c r="N6" s="24"/>
    </row>
    <row r="7" spans="1:14" ht="14.4" x14ac:dyDescent="0.3">
      <c r="A7" s="33" t="s">
        <v>12</v>
      </c>
      <c r="B7" s="15">
        <v>2879700</v>
      </c>
      <c r="C7" s="15">
        <v>2866239</v>
      </c>
      <c r="D7" s="15">
        <v>2854602</v>
      </c>
      <c r="E7" s="15">
        <v>2845709</v>
      </c>
      <c r="F7" s="15">
        <v>2838286</v>
      </c>
      <c r="G7" s="15">
        <v>2831102</v>
      </c>
      <c r="H7" s="15">
        <v>2823229</v>
      </c>
      <c r="I7" s="15">
        <v>2814158</v>
      </c>
      <c r="J7" s="15">
        <v>2804614</v>
      </c>
      <c r="K7" s="15">
        <v>2795851</v>
      </c>
      <c r="L7" s="15">
        <v>2789383</v>
      </c>
      <c r="M7" s="15">
        <v>2785895</v>
      </c>
      <c r="N7" s="24"/>
    </row>
    <row r="8" spans="1:14" ht="14.4" x14ac:dyDescent="0.3">
      <c r="A8" s="33" t="s">
        <v>20</v>
      </c>
      <c r="B8" s="15">
        <v>255545</v>
      </c>
      <c r="C8" s="15">
        <v>268479</v>
      </c>
      <c r="D8" s="15">
        <v>280159</v>
      </c>
      <c r="E8" s="15">
        <v>289988</v>
      </c>
      <c r="F8" s="15">
        <v>298315</v>
      </c>
      <c r="G8" s="15">
        <v>305655</v>
      </c>
      <c r="H8" s="15">
        <v>312037</v>
      </c>
      <c r="I8" s="15">
        <v>317355</v>
      </c>
      <c r="J8" s="15">
        <v>321732</v>
      </c>
      <c r="K8" s="15">
        <v>325044</v>
      </c>
      <c r="L8" s="15">
        <v>327459</v>
      </c>
      <c r="M8" s="15">
        <v>329346</v>
      </c>
      <c r="N8" s="24"/>
    </row>
    <row r="9" spans="1:14" ht="14.4" x14ac:dyDescent="0.3">
      <c r="A9" s="33" t="s">
        <v>13</v>
      </c>
      <c r="B9" s="46">
        <v>8.1999999999999993</v>
      </c>
      <c r="C9" s="46">
        <v>8.6</v>
      </c>
      <c r="D9" s="46">
        <v>8.9</v>
      </c>
      <c r="E9" s="46">
        <v>9.1999999999999993</v>
      </c>
      <c r="F9" s="46">
        <v>9.5</v>
      </c>
      <c r="G9" s="46">
        <v>9.6999999999999993</v>
      </c>
      <c r="H9" s="46">
        <v>10</v>
      </c>
      <c r="I9" s="46">
        <v>10.1</v>
      </c>
      <c r="J9" s="46">
        <v>10.3</v>
      </c>
      <c r="K9" s="46">
        <v>10.4</v>
      </c>
      <c r="L9" s="46">
        <v>10.5</v>
      </c>
      <c r="M9" s="46">
        <v>10.6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61665</v>
      </c>
      <c r="C11" s="15">
        <v>61903</v>
      </c>
      <c r="D11" s="15">
        <v>62235</v>
      </c>
      <c r="E11" s="15">
        <v>62669</v>
      </c>
      <c r="F11" s="15">
        <v>63122</v>
      </c>
      <c r="G11" s="15">
        <v>63510</v>
      </c>
      <c r="H11" s="15">
        <v>63762</v>
      </c>
      <c r="I11" s="15">
        <v>63868</v>
      </c>
      <c r="J11" s="15">
        <v>63869</v>
      </c>
      <c r="K11" s="15">
        <v>63790</v>
      </c>
      <c r="L11" s="15">
        <v>63681</v>
      </c>
      <c r="M11" s="15">
        <v>63569</v>
      </c>
      <c r="N11" s="24"/>
    </row>
    <row r="12" spans="1:14" ht="14.4" x14ac:dyDescent="0.3">
      <c r="A12" s="33" t="s">
        <v>12</v>
      </c>
      <c r="B12" s="15">
        <v>57335</v>
      </c>
      <c r="C12" s="15">
        <v>57432</v>
      </c>
      <c r="D12" s="15">
        <v>57641</v>
      </c>
      <c r="E12" s="15">
        <v>57966</v>
      </c>
      <c r="F12" s="15">
        <v>58316</v>
      </c>
      <c r="G12" s="15">
        <v>58599</v>
      </c>
      <c r="H12" s="15">
        <v>58752</v>
      </c>
      <c r="I12" s="15">
        <v>58772</v>
      </c>
      <c r="J12" s="15">
        <v>58701</v>
      </c>
      <c r="K12" s="15">
        <v>58568</v>
      </c>
      <c r="L12" s="15">
        <v>58418</v>
      </c>
      <c r="M12" s="15">
        <v>58271</v>
      </c>
      <c r="N12" s="24"/>
    </row>
    <row r="13" spans="1:14" ht="14.4" x14ac:dyDescent="0.3">
      <c r="A13" s="33" t="s">
        <v>20</v>
      </c>
      <c r="B13" s="15">
        <v>4330</v>
      </c>
      <c r="C13" s="15">
        <v>4471</v>
      </c>
      <c r="D13" s="15">
        <v>4594</v>
      </c>
      <c r="E13" s="15">
        <v>4703</v>
      </c>
      <c r="F13" s="15">
        <v>4806</v>
      </c>
      <c r="G13" s="15">
        <v>4911</v>
      </c>
      <c r="H13" s="15">
        <v>5010</v>
      </c>
      <c r="I13" s="15">
        <v>5096</v>
      </c>
      <c r="J13" s="15">
        <v>5168</v>
      </c>
      <c r="K13" s="15">
        <v>5222</v>
      </c>
      <c r="L13" s="15">
        <v>5263</v>
      </c>
      <c r="M13" s="15">
        <v>5298</v>
      </c>
      <c r="N13" s="24"/>
    </row>
    <row r="14" spans="1:14" ht="14.4" x14ac:dyDescent="0.3">
      <c r="A14" s="33" t="s">
        <v>13</v>
      </c>
      <c r="B14" s="46">
        <v>7</v>
      </c>
      <c r="C14" s="46">
        <v>7.2</v>
      </c>
      <c r="D14" s="46">
        <v>7.4</v>
      </c>
      <c r="E14" s="46">
        <v>7.5</v>
      </c>
      <c r="F14" s="46">
        <v>7.6</v>
      </c>
      <c r="G14" s="46">
        <v>7.7</v>
      </c>
      <c r="H14" s="46">
        <v>7.9</v>
      </c>
      <c r="I14" s="43">
        <v>8</v>
      </c>
      <c r="J14" s="46">
        <v>8.1</v>
      </c>
      <c r="K14" s="46">
        <v>8.1999999999999993</v>
      </c>
      <c r="L14" s="46">
        <v>8.3000000000000007</v>
      </c>
      <c r="M14" s="46">
        <v>8.3000000000000007</v>
      </c>
      <c r="N14" s="47"/>
    </row>
    <row r="15" spans="1:14" s="31" customFormat="1" ht="15.6" x14ac:dyDescent="0.3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8.9</v>
      </c>
      <c r="D18" s="44">
        <v>9</v>
      </c>
      <c r="E18" s="45">
        <v>8.6</v>
      </c>
      <c r="F18" s="45">
        <v>9.1</v>
      </c>
      <c r="G18" s="45">
        <v>9.6999999999999993</v>
      </c>
      <c r="H18" s="45">
        <v>9.6999999999999993</v>
      </c>
      <c r="I18" s="45">
        <v>9.6</v>
      </c>
      <c r="J18" s="45">
        <v>9.5</v>
      </c>
      <c r="K18" s="45">
        <v>9.5</v>
      </c>
      <c r="L18" s="45">
        <v>9.4</v>
      </c>
      <c r="M18" s="45">
        <v>9.6999999999999993</v>
      </c>
      <c r="N18" s="43">
        <v>9.3000000000000007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3126349</v>
      </c>
      <c r="C20" s="17">
        <v>3123154</v>
      </c>
      <c r="D20" s="17">
        <v>3120958</v>
      </c>
      <c r="E20" s="17">
        <v>3126297</v>
      </c>
      <c r="F20" s="17">
        <v>3124374</v>
      </c>
      <c r="G20" s="17">
        <v>3142284</v>
      </c>
      <c r="H20" s="17">
        <v>3148784</v>
      </c>
      <c r="I20" s="17">
        <v>3147171</v>
      </c>
      <c r="J20" s="17">
        <v>3135557</v>
      </c>
      <c r="K20" s="17">
        <v>3122709</v>
      </c>
      <c r="L20" s="17">
        <v>3127851</v>
      </c>
      <c r="M20" s="17">
        <v>3101207</v>
      </c>
      <c r="N20" s="24">
        <v>3128891</v>
      </c>
    </row>
    <row r="21" spans="1:14" s="31" customFormat="1" ht="14.4" x14ac:dyDescent="0.3">
      <c r="A21" s="33" t="s">
        <v>12</v>
      </c>
      <c r="B21" s="17">
        <v>2866590</v>
      </c>
      <c r="C21" s="17">
        <v>2856660</v>
      </c>
      <c r="D21" s="17">
        <v>2845451</v>
      </c>
      <c r="E21" s="17">
        <v>2853098</v>
      </c>
      <c r="F21" s="17">
        <v>2837284</v>
      </c>
      <c r="G21" s="17">
        <v>2827584</v>
      </c>
      <c r="H21" s="17">
        <v>2821305</v>
      </c>
      <c r="I21" s="17">
        <v>2816399</v>
      </c>
      <c r="J21" s="17">
        <v>2804809</v>
      </c>
      <c r="K21" s="17">
        <v>2794315</v>
      </c>
      <c r="L21" s="17">
        <v>2810158</v>
      </c>
      <c r="M21" s="17">
        <v>2783462</v>
      </c>
      <c r="N21" s="24">
        <v>2826426</v>
      </c>
    </row>
    <row r="22" spans="1:14" s="31" customFormat="1" ht="14.4" x14ac:dyDescent="0.3">
      <c r="A22" s="33" t="s">
        <v>20</v>
      </c>
      <c r="B22" s="17">
        <v>259759</v>
      </c>
      <c r="C22" s="17">
        <v>266494</v>
      </c>
      <c r="D22" s="17">
        <v>275507</v>
      </c>
      <c r="E22" s="17">
        <v>273199</v>
      </c>
      <c r="F22" s="17">
        <v>287090</v>
      </c>
      <c r="G22" s="17">
        <v>314700</v>
      </c>
      <c r="H22" s="17">
        <v>327479</v>
      </c>
      <c r="I22" s="17">
        <v>330772</v>
      </c>
      <c r="J22" s="17">
        <v>330748</v>
      </c>
      <c r="K22" s="17">
        <v>328394</v>
      </c>
      <c r="L22" s="17">
        <v>317693</v>
      </c>
      <c r="M22" s="17">
        <v>317745</v>
      </c>
      <c r="N22" s="24">
        <v>302465</v>
      </c>
    </row>
    <row r="23" spans="1:14" s="31" customFormat="1" ht="14.4" x14ac:dyDescent="0.3">
      <c r="A23" s="33" t="s">
        <v>13</v>
      </c>
      <c r="B23" s="46">
        <v>8.3000000000000007</v>
      </c>
      <c r="C23" s="46">
        <v>8.5</v>
      </c>
      <c r="D23" s="46">
        <v>8.8000000000000007</v>
      </c>
      <c r="E23" s="46">
        <v>8.6999999999999993</v>
      </c>
      <c r="F23" s="46">
        <v>9.1999999999999993</v>
      </c>
      <c r="G23" s="46">
        <v>10</v>
      </c>
      <c r="H23" s="46">
        <v>10.4</v>
      </c>
      <c r="I23" s="46">
        <v>10.5</v>
      </c>
      <c r="J23" s="46">
        <v>10.5</v>
      </c>
      <c r="K23" s="46">
        <v>10.5</v>
      </c>
      <c r="L23" s="46">
        <v>10.199999999999999</v>
      </c>
      <c r="M23" s="46">
        <v>10.199999999999999</v>
      </c>
      <c r="N23" s="43">
        <v>9.6999999999999993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61555</v>
      </c>
      <c r="C25" s="17">
        <v>61796</v>
      </c>
      <c r="D25" s="17">
        <v>62161</v>
      </c>
      <c r="E25" s="17">
        <v>62103</v>
      </c>
      <c r="F25" s="17">
        <v>62419</v>
      </c>
      <c r="G25" s="17">
        <v>63972</v>
      </c>
      <c r="H25" s="17">
        <v>64195</v>
      </c>
      <c r="I25" s="17">
        <v>64299</v>
      </c>
      <c r="J25" s="17">
        <v>63566</v>
      </c>
      <c r="K25" s="17">
        <v>63852</v>
      </c>
      <c r="L25" s="17">
        <v>63914</v>
      </c>
      <c r="M25" s="15">
        <v>63387</v>
      </c>
      <c r="N25" s="24">
        <v>63101</v>
      </c>
    </row>
    <row r="26" spans="1:14" s="31" customFormat="1" ht="14.4" x14ac:dyDescent="0.3">
      <c r="A26" s="33" t="s">
        <v>12</v>
      </c>
      <c r="B26" s="17">
        <v>57133</v>
      </c>
      <c r="C26" s="17">
        <v>57165</v>
      </c>
      <c r="D26" s="17">
        <v>57533</v>
      </c>
      <c r="E26" s="17">
        <v>57709</v>
      </c>
      <c r="F26" s="17">
        <v>57919</v>
      </c>
      <c r="G26" s="17">
        <v>58810</v>
      </c>
      <c r="H26" s="17">
        <v>58978</v>
      </c>
      <c r="I26" s="17">
        <v>59128</v>
      </c>
      <c r="J26" s="17">
        <v>58303</v>
      </c>
      <c r="K26" s="17">
        <v>58703</v>
      </c>
      <c r="L26" s="17">
        <v>58830</v>
      </c>
      <c r="M26" s="15">
        <v>58239</v>
      </c>
      <c r="N26" s="24">
        <v>58204</v>
      </c>
    </row>
    <row r="27" spans="1:14" s="31" customFormat="1" ht="14.4" x14ac:dyDescent="0.3">
      <c r="A27" s="33" t="s">
        <v>20</v>
      </c>
      <c r="B27" s="17">
        <v>4422</v>
      </c>
      <c r="C27" s="17">
        <v>4631</v>
      </c>
      <c r="D27" s="17">
        <v>4628</v>
      </c>
      <c r="E27" s="17">
        <v>4394</v>
      </c>
      <c r="F27" s="17">
        <v>4500</v>
      </c>
      <c r="G27" s="17">
        <v>5162</v>
      </c>
      <c r="H27" s="17">
        <v>5217</v>
      </c>
      <c r="I27" s="17">
        <v>5171</v>
      </c>
      <c r="J27" s="17">
        <v>5263</v>
      </c>
      <c r="K27" s="17">
        <v>5149</v>
      </c>
      <c r="L27" s="17">
        <v>5084</v>
      </c>
      <c r="M27" s="15">
        <v>5148</v>
      </c>
      <c r="N27" s="24">
        <v>4897</v>
      </c>
    </row>
    <row r="28" spans="1:14" s="31" customFormat="1" ht="14.4" x14ac:dyDescent="0.3">
      <c r="A28" s="33" t="s">
        <v>13</v>
      </c>
      <c r="B28" s="46">
        <v>7.2</v>
      </c>
      <c r="C28" s="46">
        <v>7.5</v>
      </c>
      <c r="D28" s="46">
        <v>7.4</v>
      </c>
      <c r="E28" s="46">
        <v>7.1</v>
      </c>
      <c r="F28" s="46">
        <v>7.2</v>
      </c>
      <c r="G28" s="46">
        <v>8.1</v>
      </c>
      <c r="H28" s="46">
        <v>8.1</v>
      </c>
      <c r="I28" s="46">
        <v>8</v>
      </c>
      <c r="J28" s="46">
        <v>8.3000000000000007</v>
      </c>
      <c r="K28" s="46">
        <v>8.1</v>
      </c>
      <c r="L28" s="46">
        <v>8</v>
      </c>
      <c r="M28" s="46">
        <v>8.1</v>
      </c>
      <c r="N28" s="43">
        <v>7.8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2036</v>
      </c>
      <c r="C30" s="24">
        <v>2046</v>
      </c>
      <c r="D30" s="24">
        <v>2055</v>
      </c>
      <c r="E30" s="24">
        <v>2050</v>
      </c>
      <c r="F30" s="24">
        <v>2063</v>
      </c>
      <c r="G30" s="24">
        <v>2123</v>
      </c>
      <c r="H30" s="24">
        <v>2131</v>
      </c>
      <c r="I30" s="24">
        <v>2130</v>
      </c>
      <c r="J30" s="24">
        <v>2109</v>
      </c>
      <c r="K30" s="24">
        <v>2122</v>
      </c>
      <c r="L30" s="24">
        <v>2118</v>
      </c>
      <c r="M30" s="24">
        <v>2106</v>
      </c>
      <c r="N30" s="24">
        <v>2090.75</v>
      </c>
    </row>
    <row r="31" spans="1:14" ht="14.4" x14ac:dyDescent="0.3">
      <c r="A31" s="10" t="s">
        <v>12</v>
      </c>
      <c r="B31" s="24">
        <v>1861</v>
      </c>
      <c r="C31" s="24">
        <v>1864</v>
      </c>
      <c r="D31" s="24">
        <v>1874</v>
      </c>
      <c r="E31" s="24">
        <v>1880</v>
      </c>
      <c r="F31" s="24">
        <v>1886</v>
      </c>
      <c r="G31" s="24">
        <v>1919</v>
      </c>
      <c r="H31" s="24">
        <v>1925</v>
      </c>
      <c r="I31" s="24">
        <v>1926</v>
      </c>
      <c r="J31" s="24">
        <v>1902</v>
      </c>
      <c r="K31" s="24">
        <v>1918</v>
      </c>
      <c r="L31" s="24">
        <v>1919</v>
      </c>
      <c r="M31" s="24">
        <v>1902</v>
      </c>
      <c r="N31" s="24">
        <v>1898</v>
      </c>
    </row>
    <row r="32" spans="1:14" ht="14.4" x14ac:dyDescent="0.3">
      <c r="A32" s="10" t="s">
        <v>20</v>
      </c>
      <c r="B32" s="24">
        <v>175</v>
      </c>
      <c r="C32" s="24">
        <v>182</v>
      </c>
      <c r="D32" s="24">
        <v>181</v>
      </c>
      <c r="E32" s="24">
        <v>170</v>
      </c>
      <c r="F32" s="24">
        <v>177</v>
      </c>
      <c r="G32" s="24">
        <v>204</v>
      </c>
      <c r="H32" s="24">
        <v>206</v>
      </c>
      <c r="I32" s="20">
        <v>204</v>
      </c>
      <c r="J32" s="24">
        <v>207</v>
      </c>
      <c r="K32" s="24">
        <v>204</v>
      </c>
      <c r="L32" s="20">
        <v>199</v>
      </c>
      <c r="M32" s="24">
        <v>204</v>
      </c>
      <c r="N32" s="24">
        <v>192.75</v>
      </c>
    </row>
    <row r="33" spans="1:14" ht="14.4" x14ac:dyDescent="0.3">
      <c r="A33" s="10" t="s">
        <v>13</v>
      </c>
      <c r="B33" s="47">
        <f t="shared" ref="B33:M33" si="0">(B32/B30)*100</f>
        <v>8.5952848722986257</v>
      </c>
      <c r="C33" s="47">
        <f t="shared" si="0"/>
        <v>8.895405669599219</v>
      </c>
      <c r="D33" s="47">
        <f t="shared" si="0"/>
        <v>8.8077858880778592</v>
      </c>
      <c r="E33" s="47">
        <f t="shared" si="0"/>
        <v>8.2926829268292686</v>
      </c>
      <c r="F33" s="47">
        <f t="shared" si="0"/>
        <v>8.5797382452738731</v>
      </c>
      <c r="G33" s="47">
        <f t="shared" si="0"/>
        <v>9.6090438059349967</v>
      </c>
      <c r="H33" s="47">
        <f t="shared" si="0"/>
        <v>9.6668230877522277</v>
      </c>
      <c r="I33" s="47">
        <f t="shared" si="0"/>
        <v>9.577464788732394</v>
      </c>
      <c r="J33" s="47">
        <f t="shared" si="0"/>
        <v>9.8150782361308675</v>
      </c>
      <c r="K33" s="47">
        <f t="shared" si="0"/>
        <v>9.6135721017907638</v>
      </c>
      <c r="L33" s="47">
        <f t="shared" si="0"/>
        <v>9.3956562795089713</v>
      </c>
      <c r="M33" s="47">
        <f t="shared" si="0"/>
        <v>9.6866096866096854</v>
      </c>
      <c r="N33" s="47">
        <f>(N32/N30)*100</f>
        <v>9.2191797201961023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2639</v>
      </c>
      <c r="C35" s="24">
        <v>2652</v>
      </c>
      <c r="D35" s="24">
        <v>2663</v>
      </c>
      <c r="E35" s="24">
        <v>2658</v>
      </c>
      <c r="F35" s="24">
        <v>2675</v>
      </c>
      <c r="G35" s="24">
        <v>2751</v>
      </c>
      <c r="H35" s="24">
        <v>2761</v>
      </c>
      <c r="I35" s="24">
        <v>2759</v>
      </c>
      <c r="J35" s="24">
        <v>2732</v>
      </c>
      <c r="K35" s="24">
        <v>2750</v>
      </c>
      <c r="L35" s="24">
        <v>2744</v>
      </c>
      <c r="M35" s="24">
        <v>2729</v>
      </c>
      <c r="N35" s="24">
        <v>2709.4166666666665</v>
      </c>
    </row>
    <row r="36" spans="1:14" ht="14.4" x14ac:dyDescent="0.3">
      <c r="A36" s="10" t="s">
        <v>12</v>
      </c>
      <c r="B36" s="24">
        <v>2420</v>
      </c>
      <c r="C36" s="24">
        <v>2425</v>
      </c>
      <c r="D36" s="24">
        <v>2437</v>
      </c>
      <c r="E36" s="24">
        <v>2446</v>
      </c>
      <c r="F36" s="24">
        <v>2453</v>
      </c>
      <c r="G36" s="24">
        <v>2496</v>
      </c>
      <c r="H36" s="24">
        <v>2504</v>
      </c>
      <c r="I36" s="24">
        <v>2505</v>
      </c>
      <c r="J36" s="24">
        <v>2474</v>
      </c>
      <c r="K36" s="24">
        <v>2496</v>
      </c>
      <c r="L36" s="24">
        <v>2496</v>
      </c>
      <c r="M36" s="24">
        <v>2474</v>
      </c>
      <c r="N36" s="24">
        <v>2468.8333333333335</v>
      </c>
    </row>
    <row r="37" spans="1:14" ht="14.4" x14ac:dyDescent="0.3">
      <c r="A37" s="10" t="s">
        <v>20</v>
      </c>
      <c r="B37" s="24">
        <v>219</v>
      </c>
      <c r="C37" s="24">
        <v>227</v>
      </c>
      <c r="D37" s="24">
        <v>226</v>
      </c>
      <c r="E37" s="24">
        <v>212</v>
      </c>
      <c r="F37" s="24">
        <v>222</v>
      </c>
      <c r="G37" s="24">
        <v>255</v>
      </c>
      <c r="H37" s="24">
        <v>257</v>
      </c>
      <c r="I37" s="24">
        <v>254</v>
      </c>
      <c r="J37" s="24">
        <v>258</v>
      </c>
      <c r="K37" s="20">
        <v>254</v>
      </c>
      <c r="L37" s="24">
        <v>248</v>
      </c>
      <c r="M37" s="24">
        <v>255</v>
      </c>
      <c r="N37" s="24">
        <v>240.58333333333334</v>
      </c>
    </row>
    <row r="38" spans="1:14" ht="14.4" x14ac:dyDescent="0.3">
      <c r="A38" s="10" t="s">
        <v>13</v>
      </c>
      <c r="B38" s="47">
        <f t="shared" ref="B38:M38" si="1">(B37/B35)*100</f>
        <v>8.2985979537703667</v>
      </c>
      <c r="C38" s="47">
        <f t="shared" si="1"/>
        <v>8.5595776772247358</v>
      </c>
      <c r="D38" s="47">
        <f t="shared" si="1"/>
        <v>8.4866691701089003</v>
      </c>
      <c r="E38" s="47">
        <f t="shared" si="1"/>
        <v>7.975921745673439</v>
      </c>
      <c r="F38" s="47">
        <f t="shared" si="1"/>
        <v>8.2990654205607477</v>
      </c>
      <c r="G38" s="47">
        <f t="shared" si="1"/>
        <v>9.269356597600872</v>
      </c>
      <c r="H38" s="47">
        <f t="shared" si="1"/>
        <v>9.308221658819269</v>
      </c>
      <c r="I38" s="47">
        <f t="shared" si="1"/>
        <v>9.2062341428053642</v>
      </c>
      <c r="J38" s="47">
        <f t="shared" si="1"/>
        <v>9.4436310395314784</v>
      </c>
      <c r="K38" s="47">
        <f t="shared" si="1"/>
        <v>9.2363636363636363</v>
      </c>
      <c r="L38" s="47">
        <f t="shared" si="1"/>
        <v>9.037900874635568</v>
      </c>
      <c r="M38" s="47">
        <f t="shared" si="1"/>
        <v>9.3440820813484784</v>
      </c>
      <c r="N38" s="47">
        <f>(N37/N35)*100</f>
        <v>8.8795251130317112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6651</v>
      </c>
      <c r="C40" s="24">
        <v>6689</v>
      </c>
      <c r="D40" s="24">
        <v>6716</v>
      </c>
      <c r="E40" s="24">
        <v>6694</v>
      </c>
      <c r="F40" s="24">
        <v>6742</v>
      </c>
      <c r="G40" s="24">
        <v>6949</v>
      </c>
      <c r="H40" s="24">
        <v>6973</v>
      </c>
      <c r="I40" s="24">
        <v>6970</v>
      </c>
      <c r="J40" s="24">
        <v>6905</v>
      </c>
      <c r="K40" s="24">
        <v>6945</v>
      </c>
      <c r="L40" s="24">
        <v>6928</v>
      </c>
      <c r="M40" s="24">
        <v>6893</v>
      </c>
      <c r="N40" s="24">
        <v>6837.916666666667</v>
      </c>
    </row>
    <row r="41" spans="1:14" ht="14.4" x14ac:dyDescent="0.3">
      <c r="A41" s="10" t="s">
        <v>12</v>
      </c>
      <c r="B41" s="24">
        <v>5990</v>
      </c>
      <c r="C41" s="24">
        <v>6002</v>
      </c>
      <c r="D41" s="24">
        <v>6032</v>
      </c>
      <c r="E41" s="24">
        <v>6053</v>
      </c>
      <c r="F41" s="24">
        <v>6071</v>
      </c>
      <c r="G41" s="24">
        <v>6177</v>
      </c>
      <c r="H41" s="24">
        <v>6196</v>
      </c>
      <c r="I41" s="24">
        <v>6200</v>
      </c>
      <c r="J41" s="24">
        <v>6124</v>
      </c>
      <c r="K41" s="24">
        <v>6176</v>
      </c>
      <c r="L41" s="24">
        <v>6177</v>
      </c>
      <c r="M41" s="24">
        <v>6123</v>
      </c>
      <c r="N41" s="24">
        <v>6110.083333333333</v>
      </c>
    </row>
    <row r="42" spans="1:14" ht="14.4" x14ac:dyDescent="0.3">
      <c r="A42" s="10" t="s">
        <v>20</v>
      </c>
      <c r="B42" s="24">
        <v>661</v>
      </c>
      <c r="C42" s="24">
        <v>687</v>
      </c>
      <c r="D42" s="24">
        <v>684</v>
      </c>
      <c r="E42" s="24">
        <v>641</v>
      </c>
      <c r="F42" s="24">
        <v>671</v>
      </c>
      <c r="G42" s="24">
        <v>772</v>
      </c>
      <c r="H42" s="24">
        <v>777</v>
      </c>
      <c r="I42" s="24">
        <v>770</v>
      </c>
      <c r="J42" s="24">
        <v>781</v>
      </c>
      <c r="K42" s="20">
        <v>769</v>
      </c>
      <c r="L42" s="24">
        <v>751</v>
      </c>
      <c r="M42" s="24">
        <v>770</v>
      </c>
      <c r="N42" s="24">
        <v>727.83333333333337</v>
      </c>
    </row>
    <row r="43" spans="1:14" ht="14.4" x14ac:dyDescent="0.3">
      <c r="A43" s="10" t="s">
        <v>13</v>
      </c>
      <c r="B43" s="47">
        <f t="shared" ref="B43:M43" si="2">(B42/B40)*100</f>
        <v>9.9383551345662298</v>
      </c>
      <c r="C43" s="47">
        <f t="shared" si="2"/>
        <v>10.270593511735687</v>
      </c>
      <c r="D43" s="47">
        <f t="shared" si="2"/>
        <v>10.18463371054199</v>
      </c>
      <c r="E43" s="47">
        <f t="shared" si="2"/>
        <v>9.5757394681804602</v>
      </c>
      <c r="F43" s="47">
        <f t="shared" si="2"/>
        <v>9.9525363393651745</v>
      </c>
      <c r="G43" s="47">
        <f t="shared" si="2"/>
        <v>11.109512160023025</v>
      </c>
      <c r="H43" s="47">
        <f t="shared" si="2"/>
        <v>11.142980065968738</v>
      </c>
      <c r="I43" s="47">
        <f t="shared" si="2"/>
        <v>11.047345767575322</v>
      </c>
      <c r="J43" s="47">
        <f t="shared" si="2"/>
        <v>11.310644460535842</v>
      </c>
      <c r="K43" s="47">
        <f t="shared" si="2"/>
        <v>11.07271418286537</v>
      </c>
      <c r="L43" s="47">
        <f t="shared" si="2"/>
        <v>10.840069284064665</v>
      </c>
      <c r="M43" s="47">
        <f t="shared" si="2"/>
        <v>11.170752937762948</v>
      </c>
      <c r="N43" s="47">
        <f>(N42/N40)*100</f>
        <v>10.644080190116386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1038</v>
      </c>
      <c r="C45" s="24">
        <v>1044</v>
      </c>
      <c r="D45" s="24">
        <v>1048</v>
      </c>
      <c r="E45" s="24">
        <v>1044</v>
      </c>
      <c r="F45" s="24">
        <v>1051</v>
      </c>
      <c r="G45" s="24">
        <v>1085</v>
      </c>
      <c r="H45" s="24">
        <v>1089</v>
      </c>
      <c r="I45" s="24">
        <v>1088</v>
      </c>
      <c r="J45" s="24">
        <v>1079</v>
      </c>
      <c r="K45" s="24">
        <v>1085</v>
      </c>
      <c r="L45" s="24">
        <v>1082</v>
      </c>
      <c r="M45" s="24">
        <v>1077</v>
      </c>
      <c r="N45" s="24">
        <v>1067.5</v>
      </c>
    </row>
    <row r="46" spans="1:14" ht="14.4" x14ac:dyDescent="0.3">
      <c r="A46" s="10" t="s">
        <v>12</v>
      </c>
      <c r="B46" s="24">
        <v>928</v>
      </c>
      <c r="C46" s="24">
        <v>930</v>
      </c>
      <c r="D46" s="24">
        <v>934</v>
      </c>
      <c r="E46" s="24">
        <v>938</v>
      </c>
      <c r="F46" s="24">
        <v>940</v>
      </c>
      <c r="G46" s="24">
        <v>957</v>
      </c>
      <c r="H46" s="24">
        <v>960</v>
      </c>
      <c r="I46" s="24">
        <v>960</v>
      </c>
      <c r="J46" s="24">
        <v>949</v>
      </c>
      <c r="K46" s="24">
        <v>957</v>
      </c>
      <c r="L46" s="24">
        <v>957</v>
      </c>
      <c r="M46" s="24">
        <v>949</v>
      </c>
      <c r="N46" s="24">
        <v>946.58333333333337</v>
      </c>
    </row>
    <row r="47" spans="1:14" ht="14.4" x14ac:dyDescent="0.3">
      <c r="A47" s="10" t="s">
        <v>20</v>
      </c>
      <c r="B47" s="24">
        <v>110</v>
      </c>
      <c r="C47" s="24">
        <v>114</v>
      </c>
      <c r="D47" s="24">
        <v>114</v>
      </c>
      <c r="E47" s="24">
        <v>106</v>
      </c>
      <c r="F47" s="24">
        <v>111</v>
      </c>
      <c r="G47" s="24">
        <v>128</v>
      </c>
      <c r="H47" s="24">
        <v>129</v>
      </c>
      <c r="I47" s="24">
        <v>128</v>
      </c>
      <c r="J47" s="24">
        <v>130</v>
      </c>
      <c r="K47" s="24">
        <v>128</v>
      </c>
      <c r="L47" s="24">
        <v>125</v>
      </c>
      <c r="M47" s="24">
        <v>128</v>
      </c>
      <c r="N47" s="24">
        <v>120.91666666666667</v>
      </c>
    </row>
    <row r="48" spans="1:14" ht="14.4" x14ac:dyDescent="0.3">
      <c r="A48" s="10" t="s">
        <v>13</v>
      </c>
      <c r="B48" s="47">
        <f t="shared" ref="B48:M48" si="3">(B47/B45)*100</f>
        <v>10.597302504816955</v>
      </c>
      <c r="C48" s="47">
        <f t="shared" si="3"/>
        <v>10.919540229885058</v>
      </c>
      <c r="D48" s="47">
        <f t="shared" si="3"/>
        <v>10.877862595419847</v>
      </c>
      <c r="E48" s="47">
        <f t="shared" si="3"/>
        <v>10.153256704980842</v>
      </c>
      <c r="F48" s="47">
        <f t="shared" si="3"/>
        <v>10.561370123691722</v>
      </c>
      <c r="G48" s="47">
        <f t="shared" si="3"/>
        <v>11.797235023041475</v>
      </c>
      <c r="H48" s="47">
        <f t="shared" si="3"/>
        <v>11.84573002754821</v>
      </c>
      <c r="I48" s="47">
        <f t="shared" si="3"/>
        <v>11.76470588235294</v>
      </c>
      <c r="J48" s="47">
        <f t="shared" si="3"/>
        <v>12.048192771084338</v>
      </c>
      <c r="K48" s="47">
        <f t="shared" si="3"/>
        <v>11.797235023041475</v>
      </c>
      <c r="L48" s="47">
        <f t="shared" si="3"/>
        <v>11.55268022181146</v>
      </c>
      <c r="M48" s="47">
        <f t="shared" si="3"/>
        <v>11.884865366759517</v>
      </c>
      <c r="N48" s="47">
        <f>(N47/N45)*100</f>
        <v>11.327088212334115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15474</v>
      </c>
      <c r="C50" s="24">
        <v>15361</v>
      </c>
      <c r="D50" s="24">
        <v>15266</v>
      </c>
      <c r="E50" s="24">
        <v>15139</v>
      </c>
      <c r="F50" s="24">
        <v>15096</v>
      </c>
      <c r="G50" s="24">
        <v>15541</v>
      </c>
      <c r="H50" s="24">
        <v>15210</v>
      </c>
      <c r="I50" s="24">
        <v>15229</v>
      </c>
      <c r="J50" s="24">
        <v>15227</v>
      </c>
      <c r="K50" s="24">
        <v>15587</v>
      </c>
      <c r="L50" s="24">
        <v>15655</v>
      </c>
      <c r="M50" s="24">
        <v>15648</v>
      </c>
      <c r="N50" s="24">
        <v>15369</v>
      </c>
    </row>
    <row r="51" spans="1:14" ht="14.4" x14ac:dyDescent="0.3">
      <c r="A51" s="10" t="s">
        <v>12</v>
      </c>
      <c r="B51" s="24">
        <v>14994</v>
      </c>
      <c r="C51" s="24">
        <v>14930</v>
      </c>
      <c r="D51" s="24">
        <v>14837</v>
      </c>
      <c r="E51" s="24">
        <v>14771</v>
      </c>
      <c r="F51" s="24">
        <v>14717</v>
      </c>
      <c r="G51" s="24">
        <v>15106</v>
      </c>
      <c r="H51" s="24">
        <v>14776</v>
      </c>
      <c r="I51" s="24">
        <v>14781</v>
      </c>
      <c r="J51" s="24">
        <v>14834</v>
      </c>
      <c r="K51" s="24">
        <v>15196</v>
      </c>
      <c r="L51" s="24">
        <v>15273</v>
      </c>
      <c r="M51" s="24">
        <v>15259</v>
      </c>
      <c r="N51" s="24">
        <v>14956</v>
      </c>
    </row>
    <row r="52" spans="1:14" ht="14.4" x14ac:dyDescent="0.3">
      <c r="A52" s="10" t="s">
        <v>20</v>
      </c>
      <c r="B52" s="10">
        <v>480</v>
      </c>
      <c r="C52" s="10">
        <v>431</v>
      </c>
      <c r="D52" s="10">
        <v>429</v>
      </c>
      <c r="E52" s="10">
        <v>368</v>
      </c>
      <c r="F52" s="10">
        <v>379</v>
      </c>
      <c r="G52" s="10">
        <v>435</v>
      </c>
      <c r="H52" s="24">
        <v>434</v>
      </c>
      <c r="I52" s="24">
        <v>448</v>
      </c>
      <c r="J52" s="24">
        <v>393</v>
      </c>
      <c r="K52" s="24">
        <v>391</v>
      </c>
      <c r="L52" s="24">
        <v>382</v>
      </c>
      <c r="M52" s="24">
        <v>389</v>
      </c>
      <c r="N52" s="24">
        <v>413</v>
      </c>
    </row>
    <row r="53" spans="1:14" ht="14.4" x14ac:dyDescent="0.3">
      <c r="A53" s="10" t="s">
        <v>13</v>
      </c>
      <c r="B53" s="43">
        <v>3.1</v>
      </c>
      <c r="C53" s="43">
        <v>2.8</v>
      </c>
      <c r="D53" s="43">
        <v>2.8</v>
      </c>
      <c r="E53" s="43">
        <v>2.4</v>
      </c>
      <c r="F53" s="43">
        <v>2.5</v>
      </c>
      <c r="G53" s="43">
        <v>2.8</v>
      </c>
      <c r="H53" s="43">
        <v>2.9</v>
      </c>
      <c r="I53" s="43">
        <v>2.9</v>
      </c>
      <c r="J53" s="43">
        <v>2.6</v>
      </c>
      <c r="K53" s="43">
        <v>2.5</v>
      </c>
      <c r="L53" s="43">
        <v>2.4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565</v>
      </c>
      <c r="C55" s="24">
        <v>567</v>
      </c>
      <c r="D55" s="24">
        <v>570</v>
      </c>
      <c r="E55" s="24">
        <v>570</v>
      </c>
      <c r="F55" s="24">
        <v>573</v>
      </c>
      <c r="G55" s="24">
        <v>585</v>
      </c>
      <c r="H55" s="24">
        <v>587</v>
      </c>
      <c r="I55" s="24">
        <v>587</v>
      </c>
      <c r="J55" s="24">
        <v>580</v>
      </c>
      <c r="K55" s="24">
        <v>585</v>
      </c>
      <c r="L55" s="24">
        <v>585</v>
      </c>
      <c r="M55" s="24">
        <v>580</v>
      </c>
      <c r="N55" s="24">
        <v>577.83333333333337</v>
      </c>
    </row>
    <row r="56" spans="1:14" ht="14.4" x14ac:dyDescent="0.3">
      <c r="A56" s="10" t="s">
        <v>12</v>
      </c>
      <c r="B56" s="24">
        <v>545</v>
      </c>
      <c r="C56" s="24">
        <v>546</v>
      </c>
      <c r="D56" s="24">
        <v>549</v>
      </c>
      <c r="E56" s="24">
        <v>551</v>
      </c>
      <c r="F56" s="24">
        <v>553</v>
      </c>
      <c r="G56" s="24">
        <v>562</v>
      </c>
      <c r="H56" s="24">
        <v>564</v>
      </c>
      <c r="I56" s="24">
        <v>564</v>
      </c>
      <c r="J56" s="24">
        <v>557</v>
      </c>
      <c r="K56" s="24">
        <v>562</v>
      </c>
      <c r="L56" s="24">
        <v>562</v>
      </c>
      <c r="M56" s="24">
        <v>557</v>
      </c>
      <c r="N56" s="24">
        <v>556</v>
      </c>
    </row>
    <row r="57" spans="1:14" ht="14.4" x14ac:dyDescent="0.3">
      <c r="A57" s="10" t="s">
        <v>20</v>
      </c>
      <c r="B57" s="24">
        <v>20</v>
      </c>
      <c r="C57" s="24">
        <v>21</v>
      </c>
      <c r="D57" s="24">
        <v>21</v>
      </c>
      <c r="E57" s="24">
        <v>19</v>
      </c>
      <c r="F57" s="24">
        <v>20</v>
      </c>
      <c r="G57" s="24">
        <v>23</v>
      </c>
      <c r="H57" s="24">
        <v>23</v>
      </c>
      <c r="I57" s="24">
        <v>23</v>
      </c>
      <c r="J57" s="24">
        <v>23</v>
      </c>
      <c r="K57" s="24">
        <v>23</v>
      </c>
      <c r="L57" s="24">
        <v>23</v>
      </c>
      <c r="M57" s="24">
        <v>23</v>
      </c>
      <c r="N57" s="24">
        <v>21.833333333333332</v>
      </c>
    </row>
    <row r="58" spans="1:14" ht="14.4" x14ac:dyDescent="0.3">
      <c r="A58" s="10" t="s">
        <v>13</v>
      </c>
      <c r="B58" s="47">
        <f t="shared" ref="B58:M58" si="4">(B57/B55)*100</f>
        <v>3.5398230088495577</v>
      </c>
      <c r="C58" s="47">
        <f t="shared" si="4"/>
        <v>3.7037037037037033</v>
      </c>
      <c r="D58" s="47">
        <f t="shared" si="4"/>
        <v>3.6842105263157889</v>
      </c>
      <c r="E58" s="47">
        <f t="shared" si="4"/>
        <v>3.3333333333333335</v>
      </c>
      <c r="F58" s="47">
        <f t="shared" si="4"/>
        <v>3.4904013961605584</v>
      </c>
      <c r="G58" s="47">
        <f t="shared" si="4"/>
        <v>3.9316239316239314</v>
      </c>
      <c r="H58" s="47">
        <f t="shared" si="4"/>
        <v>3.9182282793867125</v>
      </c>
      <c r="I58" s="47">
        <f t="shared" si="4"/>
        <v>3.9182282793867125</v>
      </c>
      <c r="J58" s="47">
        <f t="shared" si="4"/>
        <v>3.9655172413793105</v>
      </c>
      <c r="K58" s="47">
        <f t="shared" si="4"/>
        <v>3.9316239316239314</v>
      </c>
      <c r="L58" s="47">
        <f t="shared" si="4"/>
        <v>3.9316239316239314</v>
      </c>
      <c r="M58" s="47">
        <f t="shared" si="4"/>
        <v>3.9655172413793105</v>
      </c>
      <c r="N58" s="47">
        <f>(N57/N55)*100</f>
        <v>3.7784828381886357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1995</v>
      </c>
      <c r="C60" s="24">
        <v>2007</v>
      </c>
      <c r="D60" s="24">
        <v>2015</v>
      </c>
      <c r="E60" s="24">
        <v>2005</v>
      </c>
      <c r="F60" s="24">
        <v>2021</v>
      </c>
      <c r="G60" s="24">
        <v>2091</v>
      </c>
      <c r="H60" s="24">
        <v>2099</v>
      </c>
      <c r="I60" s="24">
        <v>2097</v>
      </c>
      <c r="J60" s="24">
        <v>2079</v>
      </c>
      <c r="K60" s="24">
        <v>2090</v>
      </c>
      <c r="L60" s="24">
        <v>2083</v>
      </c>
      <c r="M60" s="24">
        <v>2074</v>
      </c>
      <c r="N60" s="24">
        <v>2054.6666666666665</v>
      </c>
    </row>
    <row r="61" spans="1:14" ht="14.4" x14ac:dyDescent="0.3">
      <c r="A61" s="10" t="s">
        <v>12</v>
      </c>
      <c r="B61" s="24">
        <v>1743</v>
      </c>
      <c r="C61" s="24">
        <v>1746</v>
      </c>
      <c r="D61" s="24">
        <v>1755</v>
      </c>
      <c r="E61" s="24">
        <v>1761</v>
      </c>
      <c r="F61" s="24">
        <v>1766</v>
      </c>
      <c r="G61" s="24">
        <v>1797</v>
      </c>
      <c r="H61" s="24">
        <v>1803</v>
      </c>
      <c r="I61" s="24">
        <v>1804</v>
      </c>
      <c r="J61" s="24">
        <v>1782</v>
      </c>
      <c r="K61" s="24">
        <v>1797</v>
      </c>
      <c r="L61" s="24">
        <v>1797</v>
      </c>
      <c r="M61" s="24">
        <v>1781</v>
      </c>
      <c r="N61" s="24">
        <v>1777.6666666666667</v>
      </c>
    </row>
    <row r="62" spans="1:14" ht="14.4" x14ac:dyDescent="0.3">
      <c r="A62" s="10" t="s">
        <v>20</v>
      </c>
      <c r="B62" s="24">
        <v>252</v>
      </c>
      <c r="C62" s="24">
        <v>261</v>
      </c>
      <c r="D62" s="24">
        <v>260</v>
      </c>
      <c r="E62" s="24">
        <v>244</v>
      </c>
      <c r="F62" s="24">
        <v>255</v>
      </c>
      <c r="G62" s="24">
        <v>294</v>
      </c>
      <c r="H62" s="24">
        <v>296</v>
      </c>
      <c r="I62" s="24">
        <v>293</v>
      </c>
      <c r="J62" s="24">
        <v>297</v>
      </c>
      <c r="K62" s="24">
        <v>293</v>
      </c>
      <c r="L62" s="24">
        <v>286</v>
      </c>
      <c r="M62" s="24">
        <v>293</v>
      </c>
      <c r="N62" s="24">
        <v>277</v>
      </c>
    </row>
    <row r="63" spans="1:14" ht="14.4" x14ac:dyDescent="0.3">
      <c r="A63" s="10" t="s">
        <v>13</v>
      </c>
      <c r="B63" s="47">
        <f t="shared" ref="B63:M63" si="5">(B62/B60)*100</f>
        <v>12.631578947368421</v>
      </c>
      <c r="C63" s="47">
        <f t="shared" si="5"/>
        <v>13.004484304932735</v>
      </c>
      <c r="D63" s="47">
        <f t="shared" si="5"/>
        <v>12.903225806451612</v>
      </c>
      <c r="E63" s="47">
        <f t="shared" si="5"/>
        <v>12.169576059850375</v>
      </c>
      <c r="F63" s="47">
        <f t="shared" si="5"/>
        <v>12.617516081147947</v>
      </c>
      <c r="G63" s="47">
        <f t="shared" si="5"/>
        <v>14.060258249641318</v>
      </c>
      <c r="H63" s="47">
        <f t="shared" si="5"/>
        <v>14.101953311100523</v>
      </c>
      <c r="I63" s="47">
        <f t="shared" si="5"/>
        <v>13.972341440152599</v>
      </c>
      <c r="J63" s="47">
        <f t="shared" si="5"/>
        <v>14.285714285714285</v>
      </c>
      <c r="K63" s="47">
        <f t="shared" si="5"/>
        <v>14.019138755980862</v>
      </c>
      <c r="L63" s="47">
        <f t="shared" si="5"/>
        <v>13.730196831493039</v>
      </c>
      <c r="M63" s="47">
        <f t="shared" si="5"/>
        <v>14.127290260366443</v>
      </c>
      <c r="N63" s="47">
        <f>(N62/N60)*100</f>
        <v>13.481505515898768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</v>
      </c>
      <c r="C4" s="43">
        <v>4.9000000000000004</v>
      </c>
      <c r="D4" s="44">
        <v>5.0999999999999996</v>
      </c>
      <c r="E4" s="45">
        <v>5</v>
      </c>
      <c r="F4" s="45">
        <v>5.4</v>
      </c>
      <c r="G4" s="45">
        <v>5.6</v>
      </c>
      <c r="H4" s="45">
        <v>5.8</v>
      </c>
      <c r="I4" s="45">
        <v>6.1</v>
      </c>
      <c r="J4" s="45">
        <v>6.1</v>
      </c>
      <c r="K4" s="45">
        <v>6.5</v>
      </c>
      <c r="L4" s="45">
        <v>6.8</v>
      </c>
      <c r="M4" s="45">
        <v>7.3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3048650</v>
      </c>
      <c r="C6" s="15">
        <v>3055250</v>
      </c>
      <c r="D6" s="15">
        <v>3062260</v>
      </c>
      <c r="E6" s="15">
        <v>3070618</v>
      </c>
      <c r="F6" s="15">
        <v>3080677</v>
      </c>
      <c r="G6" s="15">
        <v>3092028</v>
      </c>
      <c r="H6" s="15">
        <v>3103708</v>
      </c>
      <c r="I6" s="15">
        <v>3114501</v>
      </c>
      <c r="J6" s="15">
        <v>3123387</v>
      </c>
      <c r="K6" s="15">
        <v>3129730</v>
      </c>
      <c r="L6" s="15">
        <v>3133420</v>
      </c>
      <c r="M6" s="15">
        <v>3135110</v>
      </c>
      <c r="N6" s="24"/>
    </row>
    <row r="7" spans="1:14" ht="14.4" x14ac:dyDescent="0.3">
      <c r="A7" s="33" t="s">
        <v>12</v>
      </c>
      <c r="B7" s="15">
        <v>2918156</v>
      </c>
      <c r="C7" s="15">
        <v>2919912</v>
      </c>
      <c r="D7" s="15">
        <v>2920981</v>
      </c>
      <c r="E7" s="15">
        <v>2921370</v>
      </c>
      <c r="F7" s="15">
        <v>2921270</v>
      </c>
      <c r="G7" s="15">
        <v>2921092</v>
      </c>
      <c r="H7" s="15">
        <v>2920905</v>
      </c>
      <c r="I7" s="15">
        <v>2920241</v>
      </c>
      <c r="J7" s="15">
        <v>2917994</v>
      </c>
      <c r="K7" s="15">
        <v>2912892</v>
      </c>
      <c r="L7" s="15">
        <v>2904315</v>
      </c>
      <c r="M7" s="15">
        <v>2892889</v>
      </c>
      <c r="N7" s="24"/>
    </row>
    <row r="8" spans="1:14" ht="14.4" x14ac:dyDescent="0.3">
      <c r="A8" s="33" t="s">
        <v>20</v>
      </c>
      <c r="B8" s="15">
        <v>130494</v>
      </c>
      <c r="C8" s="15">
        <v>135338</v>
      </c>
      <c r="D8" s="15">
        <v>141279</v>
      </c>
      <c r="E8" s="15">
        <v>149248</v>
      </c>
      <c r="F8" s="15">
        <v>159407</v>
      </c>
      <c r="G8" s="15">
        <v>170936</v>
      </c>
      <c r="H8" s="15">
        <v>182803</v>
      </c>
      <c r="I8" s="15">
        <v>194260</v>
      </c>
      <c r="J8" s="15">
        <v>205393</v>
      </c>
      <c r="K8" s="15">
        <v>216838</v>
      </c>
      <c r="L8" s="15">
        <v>229105</v>
      </c>
      <c r="M8" s="15">
        <v>242221</v>
      </c>
      <c r="N8" s="24"/>
    </row>
    <row r="9" spans="1:14" ht="14.4" x14ac:dyDescent="0.3">
      <c r="A9" s="33" t="s">
        <v>13</v>
      </c>
      <c r="B9" s="46">
        <v>4.3</v>
      </c>
      <c r="C9" s="46">
        <v>4.4000000000000004</v>
      </c>
      <c r="D9" s="46">
        <v>4.5999999999999996</v>
      </c>
      <c r="E9" s="46">
        <v>4.9000000000000004</v>
      </c>
      <c r="F9" s="46">
        <v>5.2</v>
      </c>
      <c r="G9" s="46">
        <v>5.5</v>
      </c>
      <c r="H9" s="46">
        <v>5.9</v>
      </c>
      <c r="I9" s="46">
        <v>6.2</v>
      </c>
      <c r="J9" s="46">
        <v>6.6</v>
      </c>
      <c r="K9" s="46">
        <v>6.9</v>
      </c>
      <c r="L9" s="46">
        <v>7.3</v>
      </c>
      <c r="M9" s="46">
        <v>7.7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57875</v>
      </c>
      <c r="C11" s="15">
        <v>58238</v>
      </c>
      <c r="D11" s="15">
        <v>58620</v>
      </c>
      <c r="E11" s="15">
        <v>58977</v>
      </c>
      <c r="F11" s="15">
        <v>59290</v>
      </c>
      <c r="G11" s="15">
        <v>61258</v>
      </c>
      <c r="H11" s="15">
        <v>61015</v>
      </c>
      <c r="I11" s="15">
        <v>60937</v>
      </c>
      <c r="J11" s="15">
        <v>60971</v>
      </c>
      <c r="K11" s="15">
        <v>61090</v>
      </c>
      <c r="L11" s="15">
        <v>61263</v>
      </c>
      <c r="M11" s="15">
        <v>61463</v>
      </c>
      <c r="N11" s="24"/>
    </row>
    <row r="12" spans="1:14" ht="14.4" x14ac:dyDescent="0.3">
      <c r="A12" s="33" t="s">
        <v>12</v>
      </c>
      <c r="B12" s="15">
        <v>55268</v>
      </c>
      <c r="C12" s="15">
        <v>55558</v>
      </c>
      <c r="D12" s="15">
        <v>55855</v>
      </c>
      <c r="E12" s="15">
        <v>56098</v>
      </c>
      <c r="F12" s="15">
        <v>56261</v>
      </c>
      <c r="G12" s="15">
        <v>58057</v>
      </c>
      <c r="H12" s="15">
        <v>57636</v>
      </c>
      <c r="I12" s="15">
        <v>57389</v>
      </c>
      <c r="J12" s="15">
        <v>57266</v>
      </c>
      <c r="K12" s="15">
        <v>57230</v>
      </c>
      <c r="L12" s="15">
        <v>57243</v>
      </c>
      <c r="M12" s="15">
        <v>57283</v>
      </c>
      <c r="N12" s="24"/>
    </row>
    <row r="13" spans="1:14" ht="14.4" x14ac:dyDescent="0.3">
      <c r="A13" s="33" t="s">
        <v>20</v>
      </c>
      <c r="B13" s="15">
        <v>2607</v>
      </c>
      <c r="C13" s="15">
        <v>2680</v>
      </c>
      <c r="D13" s="15">
        <v>2765</v>
      </c>
      <c r="E13" s="15">
        <v>2879</v>
      </c>
      <c r="F13" s="15">
        <v>3029</v>
      </c>
      <c r="G13" s="15">
        <v>3201</v>
      </c>
      <c r="H13" s="15">
        <v>3379</v>
      </c>
      <c r="I13" s="15">
        <v>3548</v>
      </c>
      <c r="J13" s="15">
        <v>3705</v>
      </c>
      <c r="K13" s="15">
        <v>3860</v>
      </c>
      <c r="L13" s="15">
        <v>4020</v>
      </c>
      <c r="M13" s="15">
        <v>4180</v>
      </c>
      <c r="N13" s="24"/>
    </row>
    <row r="14" spans="1:14" ht="14.4" x14ac:dyDescent="0.3">
      <c r="A14" s="33" t="s">
        <v>13</v>
      </c>
      <c r="B14" s="46">
        <v>4.5</v>
      </c>
      <c r="C14" s="46">
        <v>4.5999999999999996</v>
      </c>
      <c r="D14" s="46">
        <v>4.7</v>
      </c>
      <c r="E14" s="46">
        <v>4.9000000000000004</v>
      </c>
      <c r="F14" s="46">
        <v>5.0999999999999996</v>
      </c>
      <c r="G14" s="46">
        <v>5.2</v>
      </c>
      <c r="H14" s="46">
        <v>5.5</v>
      </c>
      <c r="I14" s="43">
        <v>5.8</v>
      </c>
      <c r="J14" s="46">
        <v>6.1</v>
      </c>
      <c r="K14" s="46">
        <v>6.3</v>
      </c>
      <c r="L14" s="46">
        <v>6.6</v>
      </c>
      <c r="M14" s="46">
        <v>6.8</v>
      </c>
      <c r="N14" s="47"/>
    </row>
    <row r="15" spans="1:14" s="31" customFormat="1" ht="15.6" x14ac:dyDescent="0.3">
      <c r="A15" s="53" t="s">
        <v>46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5.4</v>
      </c>
      <c r="C18" s="43">
        <v>5.2</v>
      </c>
      <c r="D18" s="44">
        <v>5.2</v>
      </c>
      <c r="E18" s="45">
        <v>4.8</v>
      </c>
      <c r="F18" s="45">
        <v>5.2</v>
      </c>
      <c r="G18" s="45">
        <v>5.7</v>
      </c>
      <c r="H18" s="45">
        <v>6</v>
      </c>
      <c r="I18" s="45">
        <v>6.1</v>
      </c>
      <c r="J18" s="45">
        <v>6</v>
      </c>
      <c r="K18" s="45">
        <v>6.1</v>
      </c>
      <c r="L18" s="45">
        <v>6.5</v>
      </c>
      <c r="M18" s="45">
        <v>7.1</v>
      </c>
      <c r="N18" s="43">
        <v>5.8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3048863</v>
      </c>
      <c r="C20" s="17">
        <v>3038659</v>
      </c>
      <c r="D20" s="17">
        <v>3054422</v>
      </c>
      <c r="E20" s="17">
        <v>3051035</v>
      </c>
      <c r="F20" s="17">
        <v>3069969</v>
      </c>
      <c r="G20" s="17">
        <v>3100618</v>
      </c>
      <c r="H20" s="17">
        <v>3111565</v>
      </c>
      <c r="I20" s="17">
        <v>3121536</v>
      </c>
      <c r="J20" s="17">
        <v>3137745</v>
      </c>
      <c r="K20" s="17">
        <v>3140969</v>
      </c>
      <c r="L20" s="17">
        <v>3138518</v>
      </c>
      <c r="M20" s="17">
        <v>3138010</v>
      </c>
      <c r="N20" s="24">
        <v>3095993</v>
      </c>
    </row>
    <row r="21" spans="1:14" s="31" customFormat="1" ht="14.4" x14ac:dyDescent="0.3">
      <c r="A21" s="33" t="s">
        <v>12</v>
      </c>
      <c r="B21" s="17">
        <v>2912105</v>
      </c>
      <c r="C21" s="17">
        <v>2910949</v>
      </c>
      <c r="D21" s="17">
        <v>2921692</v>
      </c>
      <c r="E21" s="17">
        <v>2921043</v>
      </c>
      <c r="F21" s="17">
        <v>2917192</v>
      </c>
      <c r="G21" s="17">
        <v>2919890</v>
      </c>
      <c r="H21" s="17">
        <v>2915771</v>
      </c>
      <c r="I21" s="17">
        <v>2909915</v>
      </c>
      <c r="J21" s="17">
        <v>2925741</v>
      </c>
      <c r="K21" s="17">
        <v>2926334</v>
      </c>
      <c r="L21" s="17">
        <v>2919148</v>
      </c>
      <c r="M21" s="17">
        <v>2900593</v>
      </c>
      <c r="N21" s="24">
        <v>2916698</v>
      </c>
    </row>
    <row r="22" spans="1:14" s="31" customFormat="1" ht="14.4" x14ac:dyDescent="0.3">
      <c r="A22" s="33" t="s">
        <v>20</v>
      </c>
      <c r="B22" s="17">
        <v>136758</v>
      </c>
      <c r="C22" s="17">
        <v>127710</v>
      </c>
      <c r="D22" s="17">
        <v>132730</v>
      </c>
      <c r="E22" s="17">
        <v>129992</v>
      </c>
      <c r="F22" s="17">
        <v>152777</v>
      </c>
      <c r="G22" s="17">
        <v>180728</v>
      </c>
      <c r="H22" s="17">
        <v>195794</v>
      </c>
      <c r="I22" s="17">
        <v>211621</v>
      </c>
      <c r="J22" s="17">
        <v>212004</v>
      </c>
      <c r="K22" s="17">
        <v>214635</v>
      </c>
      <c r="L22" s="17">
        <v>219370</v>
      </c>
      <c r="M22" s="17">
        <v>237417</v>
      </c>
      <c r="N22" s="24">
        <v>179295</v>
      </c>
    </row>
    <row r="23" spans="1:14" s="31" customFormat="1" ht="14.4" x14ac:dyDescent="0.3">
      <c r="A23" s="33" t="s">
        <v>13</v>
      </c>
      <c r="B23" s="46">
        <v>4.5</v>
      </c>
      <c r="C23" s="46">
        <v>4.2</v>
      </c>
      <c r="D23" s="46">
        <v>4.3</v>
      </c>
      <c r="E23" s="46">
        <v>4.3</v>
      </c>
      <c r="F23" s="46">
        <v>5</v>
      </c>
      <c r="G23" s="46">
        <v>5.8</v>
      </c>
      <c r="H23" s="46">
        <v>6.3</v>
      </c>
      <c r="I23" s="46">
        <v>6.8</v>
      </c>
      <c r="J23" s="46">
        <v>6.8</v>
      </c>
      <c r="K23" s="46">
        <v>6.8</v>
      </c>
      <c r="L23" s="46">
        <v>7</v>
      </c>
      <c r="M23" s="46">
        <v>7.6</v>
      </c>
      <c r="N23" s="43">
        <v>5.8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58209</v>
      </c>
      <c r="C25" s="17">
        <v>58079</v>
      </c>
      <c r="D25" s="17">
        <v>58455</v>
      </c>
      <c r="E25" s="17">
        <v>58546</v>
      </c>
      <c r="F25" s="17">
        <v>58984</v>
      </c>
      <c r="G25" s="17">
        <v>61850</v>
      </c>
      <c r="H25" s="17">
        <v>60849</v>
      </c>
      <c r="I25" s="17">
        <v>60696</v>
      </c>
      <c r="J25" s="17">
        <v>61103</v>
      </c>
      <c r="K25" s="17">
        <v>61550</v>
      </c>
      <c r="L25" s="17">
        <v>61451</v>
      </c>
      <c r="M25" s="15">
        <v>61630</v>
      </c>
      <c r="N25" s="24">
        <v>60117</v>
      </c>
    </row>
    <row r="26" spans="1:14" s="31" customFormat="1" ht="14.4" x14ac:dyDescent="0.3">
      <c r="A26" s="33" t="s">
        <v>12</v>
      </c>
      <c r="B26" s="17">
        <v>55388</v>
      </c>
      <c r="C26" s="17">
        <v>55387</v>
      </c>
      <c r="D26" s="17">
        <v>55753</v>
      </c>
      <c r="E26" s="17">
        <v>56006</v>
      </c>
      <c r="F26" s="17">
        <v>56148</v>
      </c>
      <c r="G26" s="17">
        <v>58461</v>
      </c>
      <c r="H26" s="17">
        <v>57229</v>
      </c>
      <c r="I26" s="17">
        <v>57020</v>
      </c>
      <c r="J26" s="17">
        <v>57388</v>
      </c>
      <c r="K26" s="17">
        <v>57823</v>
      </c>
      <c r="L26" s="17">
        <v>57618</v>
      </c>
      <c r="M26" s="15">
        <v>57391</v>
      </c>
      <c r="N26" s="24">
        <v>56801</v>
      </c>
    </row>
    <row r="27" spans="1:14" s="31" customFormat="1" ht="14.4" x14ac:dyDescent="0.3">
      <c r="A27" s="33" t="s">
        <v>20</v>
      </c>
      <c r="B27" s="17">
        <v>2821</v>
      </c>
      <c r="C27" s="17">
        <v>2692</v>
      </c>
      <c r="D27" s="17">
        <v>2702</v>
      </c>
      <c r="E27" s="17">
        <v>2540</v>
      </c>
      <c r="F27" s="17">
        <v>2836</v>
      </c>
      <c r="G27" s="17">
        <v>3389</v>
      </c>
      <c r="H27" s="17">
        <v>3620</v>
      </c>
      <c r="I27" s="17">
        <v>3676</v>
      </c>
      <c r="J27" s="17">
        <v>3715</v>
      </c>
      <c r="K27" s="17">
        <v>3727</v>
      </c>
      <c r="L27" s="17">
        <v>3833</v>
      </c>
      <c r="M27" s="15">
        <v>4239</v>
      </c>
      <c r="N27" s="24">
        <v>3316</v>
      </c>
    </row>
    <row r="28" spans="1:14" s="31" customFormat="1" ht="14.4" x14ac:dyDescent="0.3">
      <c r="A28" s="33" t="s">
        <v>13</v>
      </c>
      <c r="B28" s="46">
        <v>4.8</v>
      </c>
      <c r="C28" s="46">
        <v>4.5999999999999996</v>
      </c>
      <c r="D28" s="46">
        <v>4.5999999999999996</v>
      </c>
      <c r="E28" s="46">
        <v>4.3</v>
      </c>
      <c r="F28" s="46">
        <v>4.8</v>
      </c>
      <c r="G28" s="46">
        <v>5.5</v>
      </c>
      <c r="H28" s="46">
        <v>5.9</v>
      </c>
      <c r="I28" s="46">
        <v>6.1</v>
      </c>
      <c r="J28" s="46">
        <v>6.1</v>
      </c>
      <c r="K28" s="46">
        <v>6.1</v>
      </c>
      <c r="L28" s="46">
        <v>6.2</v>
      </c>
      <c r="M28" s="46">
        <v>6.9</v>
      </c>
      <c r="N28" s="43">
        <v>5.5</v>
      </c>
    </row>
    <row r="29" spans="1:14" ht="14.4" x14ac:dyDescent="0.3">
      <c r="A29" s="9" t="s">
        <v>21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2410</v>
      </c>
      <c r="C30" s="24">
        <v>2402</v>
      </c>
      <c r="D30" s="24">
        <v>2411</v>
      </c>
      <c r="E30" s="24">
        <v>2418</v>
      </c>
      <c r="F30" s="24">
        <v>2444</v>
      </c>
      <c r="G30" s="24">
        <v>2577</v>
      </c>
      <c r="H30" s="24">
        <v>2550</v>
      </c>
      <c r="I30" s="24">
        <v>2548</v>
      </c>
      <c r="J30" s="24">
        <v>2567</v>
      </c>
      <c r="K30" s="24">
        <v>2593</v>
      </c>
      <c r="L30" s="24">
        <v>2593</v>
      </c>
      <c r="M30" s="24">
        <v>2604</v>
      </c>
      <c r="N30" s="24">
        <v>2509.75</v>
      </c>
    </row>
    <row r="31" spans="1:14" ht="14.4" x14ac:dyDescent="0.3">
      <c r="A31" s="10" t="s">
        <v>12</v>
      </c>
      <c r="B31" s="24">
        <v>2200</v>
      </c>
      <c r="C31" s="24">
        <v>2204</v>
      </c>
      <c r="D31" s="24">
        <v>2212</v>
      </c>
      <c r="E31" s="24">
        <v>2230</v>
      </c>
      <c r="F31" s="24">
        <v>2231</v>
      </c>
      <c r="G31" s="24">
        <v>2325</v>
      </c>
      <c r="H31" s="24">
        <v>2273</v>
      </c>
      <c r="I31" s="24">
        <v>2268</v>
      </c>
      <c r="J31" s="24">
        <v>2278</v>
      </c>
      <c r="K31" s="24">
        <v>2297</v>
      </c>
      <c r="L31" s="24">
        <v>2288</v>
      </c>
      <c r="M31" s="24">
        <v>2279</v>
      </c>
      <c r="N31" s="24">
        <v>2257.0833333333335</v>
      </c>
    </row>
    <row r="32" spans="1:14" ht="14.4" x14ac:dyDescent="0.3">
      <c r="A32" s="10" t="s">
        <v>20</v>
      </c>
      <c r="B32" s="24">
        <v>210</v>
      </c>
      <c r="C32" s="24">
        <v>198</v>
      </c>
      <c r="D32" s="24">
        <v>199</v>
      </c>
      <c r="E32" s="24">
        <v>188</v>
      </c>
      <c r="F32" s="24">
        <v>213</v>
      </c>
      <c r="G32" s="24">
        <v>252</v>
      </c>
      <c r="H32" s="24">
        <v>277</v>
      </c>
      <c r="I32" s="20">
        <v>280</v>
      </c>
      <c r="J32" s="24">
        <v>289</v>
      </c>
      <c r="K32" s="24">
        <v>296</v>
      </c>
      <c r="L32" s="20">
        <v>305</v>
      </c>
      <c r="M32" s="24">
        <v>325</v>
      </c>
      <c r="N32" s="24">
        <v>252.66666666666666</v>
      </c>
    </row>
    <row r="33" spans="1:14" ht="14.4" x14ac:dyDescent="0.3">
      <c r="A33" s="10" t="s">
        <v>13</v>
      </c>
      <c r="B33" s="47">
        <f t="shared" ref="B33:M33" si="0">(B32/B30)*100</f>
        <v>8.7136929460580905</v>
      </c>
      <c r="C33" s="47">
        <f t="shared" si="0"/>
        <v>8.2431307243963357</v>
      </c>
      <c r="D33" s="47">
        <f t="shared" si="0"/>
        <v>8.2538365823309832</v>
      </c>
      <c r="E33" s="47">
        <f t="shared" si="0"/>
        <v>7.7750206782464844</v>
      </c>
      <c r="F33" s="47">
        <f t="shared" si="0"/>
        <v>8.715220949263502</v>
      </c>
      <c r="G33" s="47">
        <f t="shared" si="0"/>
        <v>9.7788125727590227</v>
      </c>
      <c r="H33" s="47">
        <f t="shared" si="0"/>
        <v>10.862745098039216</v>
      </c>
      <c r="I33" s="47">
        <f t="shared" si="0"/>
        <v>10.989010989010989</v>
      </c>
      <c r="J33" s="47">
        <f t="shared" si="0"/>
        <v>11.258278145695364</v>
      </c>
      <c r="K33" s="47">
        <f t="shared" si="0"/>
        <v>11.415349016583107</v>
      </c>
      <c r="L33" s="47">
        <f t="shared" si="0"/>
        <v>11.762437331276514</v>
      </c>
      <c r="M33" s="47">
        <f t="shared" si="0"/>
        <v>12.480798771121352</v>
      </c>
      <c r="N33" s="47">
        <f>(N32/N30)*100</f>
        <v>10.067403791878341</v>
      </c>
    </row>
    <row r="34" spans="1:14" ht="14.4" x14ac:dyDescent="0.3">
      <c r="A34" s="9" t="s">
        <v>22</v>
      </c>
      <c r="B34" s="10" t="s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3357</v>
      </c>
      <c r="C35" s="24">
        <v>3353</v>
      </c>
      <c r="D35" s="24">
        <v>3366</v>
      </c>
      <c r="E35" s="24">
        <v>3382</v>
      </c>
      <c r="F35" s="24">
        <v>3405</v>
      </c>
      <c r="G35" s="24">
        <v>3575</v>
      </c>
      <c r="H35" s="24">
        <v>3521</v>
      </c>
      <c r="I35" s="24">
        <v>3516</v>
      </c>
      <c r="J35" s="24">
        <v>3538</v>
      </c>
      <c r="K35" s="24">
        <v>3572</v>
      </c>
      <c r="L35" s="24">
        <v>3567</v>
      </c>
      <c r="M35" s="24">
        <v>3572</v>
      </c>
      <c r="N35" s="24">
        <v>3477</v>
      </c>
    </row>
    <row r="36" spans="1:14" ht="14.4" x14ac:dyDescent="0.3">
      <c r="A36" s="10" t="s">
        <v>12</v>
      </c>
      <c r="B36" s="24">
        <v>3176</v>
      </c>
      <c r="C36" s="24">
        <v>3182</v>
      </c>
      <c r="D36" s="24">
        <v>3194</v>
      </c>
      <c r="E36" s="24">
        <v>3219</v>
      </c>
      <c r="F36" s="24">
        <v>3221</v>
      </c>
      <c r="G36" s="24">
        <v>3357</v>
      </c>
      <c r="H36" s="24">
        <v>3282</v>
      </c>
      <c r="I36" s="24">
        <v>3274</v>
      </c>
      <c r="J36" s="24">
        <v>3289</v>
      </c>
      <c r="K36" s="24">
        <v>3316</v>
      </c>
      <c r="L36" s="24">
        <v>3304</v>
      </c>
      <c r="M36" s="24">
        <v>3291</v>
      </c>
      <c r="N36" s="24">
        <v>3258.75</v>
      </c>
    </row>
    <row r="37" spans="1:14" ht="14.4" x14ac:dyDescent="0.3">
      <c r="A37" s="10" t="s">
        <v>20</v>
      </c>
      <c r="B37" s="24">
        <v>181</v>
      </c>
      <c r="C37" s="24">
        <v>171</v>
      </c>
      <c r="D37" s="24">
        <v>172</v>
      </c>
      <c r="E37" s="24">
        <v>163</v>
      </c>
      <c r="F37" s="24">
        <v>184</v>
      </c>
      <c r="G37" s="24">
        <v>218</v>
      </c>
      <c r="H37" s="24">
        <v>239</v>
      </c>
      <c r="I37" s="24">
        <v>242</v>
      </c>
      <c r="J37" s="24">
        <v>249</v>
      </c>
      <c r="K37" s="20">
        <v>256</v>
      </c>
      <c r="L37" s="24">
        <v>263</v>
      </c>
      <c r="M37" s="24">
        <v>281</v>
      </c>
      <c r="N37" s="24">
        <v>218.25</v>
      </c>
    </row>
    <row r="38" spans="1:14" ht="14.4" x14ac:dyDescent="0.3">
      <c r="A38" s="10" t="s">
        <v>13</v>
      </c>
      <c r="B38" s="47">
        <f t="shared" ref="B38:M38" si="1">(B37/B35)*100</f>
        <v>5.3917187965445343</v>
      </c>
      <c r="C38" s="47">
        <f t="shared" si="1"/>
        <v>5.0999105278854753</v>
      </c>
      <c r="D38" s="47">
        <f t="shared" si="1"/>
        <v>5.1099227569815806</v>
      </c>
      <c r="E38" s="47">
        <f t="shared" si="1"/>
        <v>4.8196333530455355</v>
      </c>
      <c r="F38" s="47">
        <f t="shared" si="1"/>
        <v>5.4038179148311309</v>
      </c>
      <c r="G38" s="47">
        <f t="shared" si="1"/>
        <v>6.0979020979020975</v>
      </c>
      <c r="H38" s="47">
        <f t="shared" si="1"/>
        <v>6.7878443623970472</v>
      </c>
      <c r="I38" s="47">
        <f t="shared" si="1"/>
        <v>6.882821387940842</v>
      </c>
      <c r="J38" s="47">
        <f t="shared" si="1"/>
        <v>7.037874505370266</v>
      </c>
      <c r="K38" s="47">
        <f t="shared" si="1"/>
        <v>7.166853303471445</v>
      </c>
      <c r="L38" s="47">
        <f t="shared" si="1"/>
        <v>7.3731426969442113</v>
      </c>
      <c r="M38" s="47">
        <f t="shared" si="1"/>
        <v>7.8667413213885773</v>
      </c>
      <c r="N38" s="47">
        <f>(N37/N35)*100</f>
        <v>6.2769628990509059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6194</v>
      </c>
      <c r="C40" s="24">
        <v>6179</v>
      </c>
      <c r="D40" s="24">
        <v>6203</v>
      </c>
      <c r="E40" s="24">
        <v>6224</v>
      </c>
      <c r="F40" s="24">
        <v>6283</v>
      </c>
      <c r="G40" s="24">
        <v>6614</v>
      </c>
      <c r="H40" s="24">
        <v>6535</v>
      </c>
      <c r="I40" s="24">
        <v>6528</v>
      </c>
      <c r="J40" s="24">
        <v>6574</v>
      </c>
      <c r="K40" s="24">
        <v>6638</v>
      </c>
      <c r="L40" s="24">
        <v>6636</v>
      </c>
      <c r="M40" s="24">
        <v>6658</v>
      </c>
      <c r="N40" s="24">
        <v>6438.833333333333</v>
      </c>
    </row>
    <row r="41" spans="1:14" ht="14.4" x14ac:dyDescent="0.3">
      <c r="A41" s="10" t="s">
        <v>12</v>
      </c>
      <c r="B41" s="24">
        <v>5727</v>
      </c>
      <c r="C41" s="24">
        <v>5739</v>
      </c>
      <c r="D41" s="24">
        <v>5760</v>
      </c>
      <c r="E41" s="24">
        <v>5805</v>
      </c>
      <c r="F41" s="24">
        <v>5809</v>
      </c>
      <c r="G41" s="24">
        <v>6053</v>
      </c>
      <c r="H41" s="24">
        <v>5918</v>
      </c>
      <c r="I41" s="24">
        <v>5904</v>
      </c>
      <c r="J41" s="24">
        <v>5931</v>
      </c>
      <c r="K41" s="24">
        <v>5979</v>
      </c>
      <c r="L41" s="24">
        <v>5957</v>
      </c>
      <c r="M41" s="24">
        <v>5934</v>
      </c>
      <c r="N41" s="24">
        <v>5876.333333333333</v>
      </c>
    </row>
    <row r="42" spans="1:14" ht="14.4" x14ac:dyDescent="0.3">
      <c r="A42" s="10" t="s">
        <v>20</v>
      </c>
      <c r="B42" s="24">
        <v>467</v>
      </c>
      <c r="C42" s="24">
        <v>440</v>
      </c>
      <c r="D42" s="24">
        <v>443</v>
      </c>
      <c r="E42" s="24">
        <v>419</v>
      </c>
      <c r="F42" s="24">
        <v>474</v>
      </c>
      <c r="G42" s="24">
        <v>561</v>
      </c>
      <c r="H42" s="24">
        <v>617</v>
      </c>
      <c r="I42" s="24">
        <v>624</v>
      </c>
      <c r="J42" s="24">
        <v>643</v>
      </c>
      <c r="K42" s="20">
        <v>659</v>
      </c>
      <c r="L42" s="24">
        <v>679</v>
      </c>
      <c r="M42" s="24">
        <v>724</v>
      </c>
      <c r="N42" s="24">
        <v>562.5</v>
      </c>
    </row>
    <row r="43" spans="1:14" ht="14.4" x14ac:dyDescent="0.3">
      <c r="A43" s="10" t="s">
        <v>13</v>
      </c>
      <c r="B43" s="47">
        <f t="shared" ref="B43:M43" si="2">(B42/B40)*100</f>
        <v>7.5395544074911207</v>
      </c>
      <c r="C43" s="47">
        <f t="shared" si="2"/>
        <v>7.1208933484382593</v>
      </c>
      <c r="D43" s="47">
        <f t="shared" si="2"/>
        <v>7.1417056263098493</v>
      </c>
      <c r="E43" s="47">
        <f t="shared" si="2"/>
        <v>6.732005141388175</v>
      </c>
      <c r="F43" s="47">
        <f t="shared" si="2"/>
        <v>7.5441667992996981</v>
      </c>
      <c r="G43" s="47">
        <f t="shared" si="2"/>
        <v>8.4820078621106738</v>
      </c>
      <c r="H43" s="47">
        <f t="shared" si="2"/>
        <v>9.4414690130068859</v>
      </c>
      <c r="I43" s="47">
        <f t="shared" si="2"/>
        <v>9.5588235294117645</v>
      </c>
      <c r="J43" s="47">
        <f t="shared" si="2"/>
        <v>9.7809552783693334</v>
      </c>
      <c r="K43" s="47">
        <f t="shared" si="2"/>
        <v>9.9276890629707744</v>
      </c>
      <c r="L43" s="47">
        <f t="shared" si="2"/>
        <v>10.232067510548523</v>
      </c>
      <c r="M43" s="47">
        <f t="shared" si="2"/>
        <v>10.874136377290478</v>
      </c>
      <c r="N43" s="47">
        <f>(N42/N40)*100</f>
        <v>8.7360546682887694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939</v>
      </c>
      <c r="C45" s="24">
        <v>937</v>
      </c>
      <c r="D45" s="24">
        <v>940</v>
      </c>
      <c r="E45" s="24">
        <v>944</v>
      </c>
      <c r="F45" s="24">
        <v>952</v>
      </c>
      <c r="G45" s="24">
        <v>1002</v>
      </c>
      <c r="H45" s="24">
        <v>989</v>
      </c>
      <c r="I45" s="24">
        <v>988</v>
      </c>
      <c r="J45" s="24">
        <v>995</v>
      </c>
      <c r="K45" s="24">
        <v>1004</v>
      </c>
      <c r="L45" s="24">
        <v>1004</v>
      </c>
      <c r="M45" s="24">
        <v>1007</v>
      </c>
      <c r="N45" s="24">
        <v>975.08333333333337</v>
      </c>
    </row>
    <row r="46" spans="1:14" ht="14.4" x14ac:dyDescent="0.3">
      <c r="A46" s="10" t="s">
        <v>12</v>
      </c>
      <c r="B46" s="24">
        <v>872</v>
      </c>
      <c r="C46" s="24">
        <v>874</v>
      </c>
      <c r="D46" s="24">
        <v>877</v>
      </c>
      <c r="E46" s="24">
        <v>884</v>
      </c>
      <c r="F46" s="24">
        <v>884</v>
      </c>
      <c r="G46" s="24">
        <v>922</v>
      </c>
      <c r="H46" s="24">
        <v>901</v>
      </c>
      <c r="I46" s="24">
        <v>899</v>
      </c>
      <c r="J46" s="24">
        <v>903</v>
      </c>
      <c r="K46" s="24">
        <v>910</v>
      </c>
      <c r="L46" s="24">
        <v>907</v>
      </c>
      <c r="M46" s="24">
        <v>904</v>
      </c>
      <c r="N46" s="24">
        <v>894.75</v>
      </c>
    </row>
    <row r="47" spans="1:14" ht="14.4" x14ac:dyDescent="0.3">
      <c r="A47" s="10" t="s">
        <v>20</v>
      </c>
      <c r="B47" s="24">
        <v>67</v>
      </c>
      <c r="C47" s="24">
        <v>63</v>
      </c>
      <c r="D47" s="24">
        <v>63</v>
      </c>
      <c r="E47" s="24">
        <v>60</v>
      </c>
      <c r="F47" s="24">
        <v>68</v>
      </c>
      <c r="G47" s="24">
        <v>80</v>
      </c>
      <c r="H47" s="24">
        <v>88</v>
      </c>
      <c r="I47" s="24">
        <v>89</v>
      </c>
      <c r="J47" s="24">
        <v>92</v>
      </c>
      <c r="K47" s="24">
        <v>94</v>
      </c>
      <c r="L47" s="24">
        <v>97</v>
      </c>
      <c r="M47" s="24">
        <v>103</v>
      </c>
      <c r="N47" s="24">
        <v>80.333333333333329</v>
      </c>
    </row>
    <row r="48" spans="1:14" ht="14.4" x14ac:dyDescent="0.3">
      <c r="A48" s="10" t="s">
        <v>13</v>
      </c>
      <c r="B48" s="47">
        <f t="shared" ref="B48:M48" si="3">(B47/B45)*100</f>
        <v>7.135250266240682</v>
      </c>
      <c r="C48" s="47">
        <f t="shared" si="3"/>
        <v>6.7235859124866595</v>
      </c>
      <c r="D48" s="47">
        <f t="shared" si="3"/>
        <v>6.7021276595744679</v>
      </c>
      <c r="E48" s="47">
        <f t="shared" si="3"/>
        <v>6.3559322033898304</v>
      </c>
      <c r="F48" s="47">
        <f t="shared" si="3"/>
        <v>7.1428571428571423</v>
      </c>
      <c r="G48" s="47">
        <f t="shared" si="3"/>
        <v>7.9840319361277441</v>
      </c>
      <c r="H48" s="47">
        <f t="shared" si="3"/>
        <v>8.8978766430738112</v>
      </c>
      <c r="I48" s="47">
        <f t="shared" si="3"/>
        <v>9.008097165991904</v>
      </c>
      <c r="J48" s="47">
        <f t="shared" si="3"/>
        <v>9.2462311557788937</v>
      </c>
      <c r="K48" s="47">
        <f t="shared" si="3"/>
        <v>9.3625498007968133</v>
      </c>
      <c r="L48" s="47">
        <f t="shared" si="3"/>
        <v>9.6613545816733062</v>
      </c>
      <c r="M48" s="47">
        <f t="shared" si="3"/>
        <v>10.228401191658392</v>
      </c>
      <c r="N48" s="47">
        <f>(N47/N45)*100</f>
        <v>8.2386120844372268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18359</v>
      </c>
      <c r="C50" s="24">
        <v>18336</v>
      </c>
      <c r="D50" s="24">
        <v>18455</v>
      </c>
      <c r="E50" s="24">
        <v>18507</v>
      </c>
      <c r="F50" s="24">
        <v>18607</v>
      </c>
      <c r="G50" s="24">
        <v>19457</v>
      </c>
      <c r="H50" s="24">
        <v>19103</v>
      </c>
      <c r="I50" s="24">
        <v>19045</v>
      </c>
      <c r="J50" s="24">
        <v>19173</v>
      </c>
      <c r="K50" s="24">
        <v>19314</v>
      </c>
      <c r="L50" s="24">
        <v>19267</v>
      </c>
      <c r="M50" s="24">
        <v>19272</v>
      </c>
      <c r="N50" s="24">
        <v>18908</v>
      </c>
    </row>
    <row r="51" spans="1:14" ht="14.4" x14ac:dyDescent="0.3">
      <c r="A51" s="10" t="s">
        <v>12</v>
      </c>
      <c r="B51" s="24">
        <v>17827</v>
      </c>
      <c r="C51" s="24">
        <v>17828</v>
      </c>
      <c r="D51" s="24">
        <v>17945</v>
      </c>
      <c r="E51" s="24">
        <v>18027</v>
      </c>
      <c r="F51" s="24">
        <v>18072</v>
      </c>
      <c r="G51" s="24">
        <v>18817</v>
      </c>
      <c r="H51" s="24">
        <v>18420</v>
      </c>
      <c r="I51" s="24">
        <v>18352</v>
      </c>
      <c r="J51" s="24">
        <v>18472</v>
      </c>
      <c r="K51" s="24">
        <v>18612</v>
      </c>
      <c r="L51" s="24">
        <v>18545</v>
      </c>
      <c r="M51" s="24">
        <v>18473</v>
      </c>
      <c r="N51" s="24">
        <v>18283</v>
      </c>
    </row>
    <row r="52" spans="1:14" ht="14.4" x14ac:dyDescent="0.3">
      <c r="A52" s="10" t="s">
        <v>20</v>
      </c>
      <c r="B52" s="10">
        <v>532</v>
      </c>
      <c r="C52" s="10">
        <v>508</v>
      </c>
      <c r="D52" s="10">
        <v>510</v>
      </c>
      <c r="E52" s="10">
        <v>480</v>
      </c>
      <c r="F52" s="10">
        <v>535</v>
      </c>
      <c r="G52" s="10">
        <v>640</v>
      </c>
      <c r="H52" s="10">
        <v>683</v>
      </c>
      <c r="I52" s="10">
        <v>693</v>
      </c>
      <c r="J52" s="10">
        <v>701</v>
      </c>
      <c r="K52" s="10">
        <v>702</v>
      </c>
      <c r="L52" s="10">
        <v>722</v>
      </c>
      <c r="M52" s="10">
        <v>799</v>
      </c>
      <c r="N52" s="24">
        <v>625</v>
      </c>
    </row>
    <row r="53" spans="1:14" ht="14.4" x14ac:dyDescent="0.3">
      <c r="A53" s="10" t="s">
        <v>13</v>
      </c>
      <c r="B53" s="43">
        <v>2.9</v>
      </c>
      <c r="C53" s="43">
        <v>2.8</v>
      </c>
      <c r="D53" s="43">
        <v>2.8</v>
      </c>
      <c r="E53" s="43">
        <v>2.6</v>
      </c>
      <c r="F53" s="43">
        <v>2.9</v>
      </c>
      <c r="G53" s="43">
        <v>3.3</v>
      </c>
      <c r="H53" s="43">
        <v>3.6</v>
      </c>
      <c r="I53" s="43">
        <v>3.6</v>
      </c>
      <c r="J53" s="43">
        <v>3.7</v>
      </c>
      <c r="K53" s="43">
        <v>3.6</v>
      </c>
      <c r="L53" s="43">
        <v>3.7</v>
      </c>
      <c r="M53" s="43">
        <v>4.0999999999999996</v>
      </c>
      <c r="N53" s="47">
        <v>3.3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875</v>
      </c>
      <c r="C55" s="24">
        <v>875</v>
      </c>
      <c r="D55" s="24">
        <v>878</v>
      </c>
      <c r="E55" s="24">
        <v>884</v>
      </c>
      <c r="F55" s="24">
        <v>887</v>
      </c>
      <c r="G55" s="24">
        <v>928</v>
      </c>
      <c r="H55" s="24">
        <v>912</v>
      </c>
      <c r="I55" s="24">
        <v>910</v>
      </c>
      <c r="J55" s="24">
        <v>915</v>
      </c>
      <c r="K55" s="24">
        <v>923</v>
      </c>
      <c r="L55" s="24">
        <v>922</v>
      </c>
      <c r="M55" s="24">
        <v>921</v>
      </c>
      <c r="N55" s="24">
        <v>902.5</v>
      </c>
    </row>
    <row r="56" spans="1:14" ht="14.4" x14ac:dyDescent="0.3">
      <c r="A56" s="10" t="s">
        <v>12</v>
      </c>
      <c r="B56" s="24">
        <v>846</v>
      </c>
      <c r="C56" s="24">
        <v>848</v>
      </c>
      <c r="D56" s="24">
        <v>851</v>
      </c>
      <c r="E56" s="24">
        <v>858</v>
      </c>
      <c r="F56" s="24">
        <v>858</v>
      </c>
      <c r="G56" s="24">
        <v>894</v>
      </c>
      <c r="H56" s="24">
        <v>874</v>
      </c>
      <c r="I56" s="24">
        <v>872</v>
      </c>
      <c r="J56" s="24">
        <v>876</v>
      </c>
      <c r="K56" s="24">
        <v>883</v>
      </c>
      <c r="L56" s="24">
        <v>880</v>
      </c>
      <c r="M56" s="24">
        <v>877</v>
      </c>
      <c r="N56" s="24">
        <v>868.08333333333337</v>
      </c>
    </row>
    <row r="57" spans="1:14" ht="14.4" x14ac:dyDescent="0.3">
      <c r="A57" s="10" t="s">
        <v>20</v>
      </c>
      <c r="B57" s="24">
        <v>29</v>
      </c>
      <c r="C57" s="24">
        <v>27</v>
      </c>
      <c r="D57" s="24">
        <v>27</v>
      </c>
      <c r="E57" s="24">
        <v>26</v>
      </c>
      <c r="F57" s="24">
        <v>29</v>
      </c>
      <c r="G57" s="24">
        <v>34</v>
      </c>
      <c r="H57" s="24">
        <v>38</v>
      </c>
      <c r="I57" s="24">
        <v>38</v>
      </c>
      <c r="J57" s="24">
        <v>39</v>
      </c>
      <c r="K57" s="24">
        <v>40</v>
      </c>
      <c r="L57" s="24">
        <v>42</v>
      </c>
      <c r="M57" s="24">
        <v>44</v>
      </c>
      <c r="N57" s="24">
        <v>34.416666666666664</v>
      </c>
    </row>
    <row r="58" spans="1:14" ht="14.4" x14ac:dyDescent="0.3">
      <c r="A58" s="10" t="s">
        <v>13</v>
      </c>
      <c r="B58" s="47">
        <f t="shared" ref="B58:M58" si="4">(B57/B55)*100</f>
        <v>3.3142857142857141</v>
      </c>
      <c r="C58" s="47">
        <f t="shared" si="4"/>
        <v>3.0857142857142859</v>
      </c>
      <c r="D58" s="47">
        <f t="shared" si="4"/>
        <v>3.0751708428246016</v>
      </c>
      <c r="E58" s="47">
        <f t="shared" si="4"/>
        <v>2.9411764705882351</v>
      </c>
      <c r="F58" s="47">
        <f t="shared" si="4"/>
        <v>3.269447576099211</v>
      </c>
      <c r="G58" s="47">
        <f t="shared" si="4"/>
        <v>3.6637931034482754</v>
      </c>
      <c r="H58" s="47">
        <f t="shared" si="4"/>
        <v>4.1666666666666661</v>
      </c>
      <c r="I58" s="47">
        <f t="shared" si="4"/>
        <v>4.1758241758241752</v>
      </c>
      <c r="J58" s="47">
        <f t="shared" si="4"/>
        <v>4.2622950819672125</v>
      </c>
      <c r="K58" s="47">
        <f t="shared" si="4"/>
        <v>4.3336944745395449</v>
      </c>
      <c r="L58" s="47">
        <f t="shared" si="4"/>
        <v>4.5553145336225596</v>
      </c>
      <c r="M58" s="47">
        <f t="shared" si="4"/>
        <v>4.7774158523344195</v>
      </c>
      <c r="N58" s="47">
        <f>(N57/N55)*100</f>
        <v>3.8134810710987996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1913</v>
      </c>
      <c r="C60" s="24">
        <v>1909</v>
      </c>
      <c r="D60" s="24">
        <v>1916</v>
      </c>
      <c r="E60" s="24">
        <v>1922</v>
      </c>
      <c r="F60" s="24">
        <v>1940</v>
      </c>
      <c r="G60" s="24">
        <v>2043</v>
      </c>
      <c r="H60" s="24">
        <v>2018</v>
      </c>
      <c r="I60" s="24">
        <v>2016</v>
      </c>
      <c r="J60" s="24">
        <v>2030</v>
      </c>
      <c r="K60" s="24">
        <v>2050</v>
      </c>
      <c r="L60" s="24">
        <v>2049</v>
      </c>
      <c r="M60" s="24">
        <v>2056</v>
      </c>
      <c r="N60" s="24">
        <v>1988.5</v>
      </c>
    </row>
    <row r="61" spans="1:14" ht="14.4" x14ac:dyDescent="0.3">
      <c r="A61" s="10" t="s">
        <v>12</v>
      </c>
      <c r="B61" s="24">
        <v>1770</v>
      </c>
      <c r="C61" s="24">
        <v>1774</v>
      </c>
      <c r="D61" s="24">
        <v>1780</v>
      </c>
      <c r="E61" s="24">
        <v>1794</v>
      </c>
      <c r="F61" s="24">
        <v>1795</v>
      </c>
      <c r="G61" s="24">
        <v>1871</v>
      </c>
      <c r="H61" s="24">
        <v>1829</v>
      </c>
      <c r="I61" s="24">
        <v>1825</v>
      </c>
      <c r="J61" s="24">
        <v>1833</v>
      </c>
      <c r="K61" s="24">
        <v>1848</v>
      </c>
      <c r="L61" s="24">
        <v>1841</v>
      </c>
      <c r="M61" s="24">
        <v>1834</v>
      </c>
      <c r="N61" s="24">
        <v>1816.1666666666667</v>
      </c>
    </row>
    <row r="62" spans="1:14" ht="14.4" x14ac:dyDescent="0.3">
      <c r="A62" s="10" t="s">
        <v>20</v>
      </c>
      <c r="B62" s="24">
        <v>143</v>
      </c>
      <c r="C62" s="24">
        <v>135</v>
      </c>
      <c r="D62" s="24">
        <v>136</v>
      </c>
      <c r="E62" s="24">
        <v>128</v>
      </c>
      <c r="F62" s="24">
        <v>145</v>
      </c>
      <c r="G62" s="24">
        <v>172</v>
      </c>
      <c r="H62" s="24">
        <v>189</v>
      </c>
      <c r="I62" s="24">
        <v>191</v>
      </c>
      <c r="J62" s="24">
        <v>197</v>
      </c>
      <c r="K62" s="24">
        <v>202</v>
      </c>
      <c r="L62" s="24">
        <v>208</v>
      </c>
      <c r="M62" s="24">
        <v>222</v>
      </c>
      <c r="N62" s="24">
        <v>172.33333333333334</v>
      </c>
    </row>
    <row r="63" spans="1:14" ht="14.4" x14ac:dyDescent="0.3">
      <c r="A63" s="10" t="s">
        <v>13</v>
      </c>
      <c r="B63" s="47">
        <f t="shared" ref="B63:M63" si="5">(B62/B60)*100</f>
        <v>7.4751698902247785</v>
      </c>
      <c r="C63" s="47">
        <f t="shared" si="5"/>
        <v>7.071765322158198</v>
      </c>
      <c r="D63" s="47">
        <f t="shared" si="5"/>
        <v>7.0981210855949897</v>
      </c>
      <c r="E63" s="47">
        <f t="shared" si="5"/>
        <v>6.6597294484911558</v>
      </c>
      <c r="F63" s="47">
        <f t="shared" si="5"/>
        <v>7.4742268041237114</v>
      </c>
      <c r="G63" s="47">
        <f t="shared" si="5"/>
        <v>8.4189916789035735</v>
      </c>
      <c r="H63" s="47">
        <f t="shared" si="5"/>
        <v>9.3657086223984134</v>
      </c>
      <c r="I63" s="47">
        <f t="shared" si="5"/>
        <v>9.474206349206348</v>
      </c>
      <c r="J63" s="47">
        <f t="shared" si="5"/>
        <v>9.7044334975369466</v>
      </c>
      <c r="K63" s="47">
        <f t="shared" si="5"/>
        <v>9.8536585365853657</v>
      </c>
      <c r="L63" s="47">
        <f t="shared" si="5"/>
        <v>10.151293313811616</v>
      </c>
      <c r="M63" s="47">
        <f t="shared" si="5"/>
        <v>10.797665369649806</v>
      </c>
      <c r="N63" s="47">
        <f>(N62/N60)*100</f>
        <v>8.6664990361243817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4.5999999999999996</v>
      </c>
      <c r="C4" s="43">
        <v>4.5</v>
      </c>
      <c r="D4" s="44">
        <v>4.4000000000000004</v>
      </c>
      <c r="E4" s="45">
        <v>4.5</v>
      </c>
      <c r="F4" s="45">
        <v>4.4000000000000004</v>
      </c>
      <c r="G4" s="45">
        <v>4.5999999999999996</v>
      </c>
      <c r="H4" s="45">
        <v>4.7</v>
      </c>
      <c r="I4" s="45">
        <v>4.5999999999999996</v>
      </c>
      <c r="J4" s="45">
        <v>4.7</v>
      </c>
      <c r="K4" s="45">
        <v>4.7</v>
      </c>
      <c r="L4" s="45">
        <v>4.7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3017695</v>
      </c>
      <c r="C6" s="15">
        <v>3017647</v>
      </c>
      <c r="D6" s="15">
        <v>3015955</v>
      </c>
      <c r="E6" s="15">
        <v>3013261</v>
      </c>
      <c r="F6" s="15">
        <v>3010820</v>
      </c>
      <c r="G6" s="15">
        <v>3009749</v>
      </c>
      <c r="H6" s="15">
        <v>3010496</v>
      </c>
      <c r="I6" s="15">
        <v>3013553</v>
      </c>
      <c r="J6" s="15">
        <v>3018977</v>
      </c>
      <c r="K6" s="15">
        <v>3026157</v>
      </c>
      <c r="L6" s="15">
        <v>3033968</v>
      </c>
      <c r="M6" s="15">
        <v>3041613</v>
      </c>
      <c r="N6" s="24"/>
    </row>
    <row r="7" spans="1:14" ht="14.4" x14ac:dyDescent="0.3">
      <c r="A7" s="33" t="s">
        <v>12</v>
      </c>
      <c r="B7" s="15">
        <v>2899008</v>
      </c>
      <c r="C7" s="15">
        <v>2901286</v>
      </c>
      <c r="D7" s="15">
        <v>2902281</v>
      </c>
      <c r="E7" s="15">
        <v>2902557</v>
      </c>
      <c r="F7" s="15">
        <v>2902959</v>
      </c>
      <c r="G7" s="15">
        <v>2904001</v>
      </c>
      <c r="H7" s="15">
        <v>2905303</v>
      </c>
      <c r="I7" s="15">
        <v>2906699</v>
      </c>
      <c r="J7" s="15">
        <v>2908422</v>
      </c>
      <c r="K7" s="15">
        <v>2910471</v>
      </c>
      <c r="L7" s="15">
        <v>2912955</v>
      </c>
      <c r="M7" s="15">
        <v>2915755</v>
      </c>
      <c r="N7" s="24"/>
    </row>
    <row r="8" spans="1:14" ht="14.4" x14ac:dyDescent="0.3">
      <c r="A8" s="33" t="s">
        <v>20</v>
      </c>
      <c r="B8" s="15">
        <v>118687</v>
      </c>
      <c r="C8" s="15">
        <v>116361</v>
      </c>
      <c r="D8" s="15">
        <v>113674</v>
      </c>
      <c r="E8" s="15">
        <v>110704</v>
      </c>
      <c r="F8" s="15">
        <v>107861</v>
      </c>
      <c r="G8" s="15">
        <v>105748</v>
      </c>
      <c r="H8" s="15">
        <v>105193</v>
      </c>
      <c r="I8" s="15">
        <v>106854</v>
      </c>
      <c r="J8" s="15">
        <v>110555</v>
      </c>
      <c r="K8" s="15">
        <v>115686</v>
      </c>
      <c r="L8" s="15">
        <v>121013</v>
      </c>
      <c r="M8" s="15">
        <v>125858</v>
      </c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3.8</v>
      </c>
      <c r="E9" s="46">
        <v>3.7</v>
      </c>
      <c r="F9" s="46">
        <v>3.6</v>
      </c>
      <c r="G9" s="46">
        <v>3.5</v>
      </c>
      <c r="H9" s="46">
        <v>3.5</v>
      </c>
      <c r="I9" s="46">
        <v>3.5</v>
      </c>
      <c r="J9" s="46">
        <v>3.7</v>
      </c>
      <c r="K9" s="46">
        <v>3.8</v>
      </c>
      <c r="L9" s="46">
        <v>4</v>
      </c>
      <c r="M9" s="46">
        <v>4.0999999999999996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57172</v>
      </c>
      <c r="C11" s="15">
        <v>56924</v>
      </c>
      <c r="D11" s="15">
        <v>56751</v>
      </c>
      <c r="E11" s="15">
        <v>56714</v>
      </c>
      <c r="F11" s="15">
        <v>56778</v>
      </c>
      <c r="G11" s="15">
        <v>56868</v>
      </c>
      <c r="H11" s="15">
        <v>56943</v>
      </c>
      <c r="I11" s="15">
        <v>57005</v>
      </c>
      <c r="J11" s="15">
        <v>57084</v>
      </c>
      <c r="K11" s="15">
        <v>57190</v>
      </c>
      <c r="L11" s="15">
        <v>57343</v>
      </c>
      <c r="M11" s="15">
        <v>57568</v>
      </c>
      <c r="N11" s="24"/>
    </row>
    <row r="12" spans="1:14" ht="14.4" x14ac:dyDescent="0.3">
      <c r="A12" s="33" t="s">
        <v>12</v>
      </c>
      <c r="B12" s="15">
        <v>54762</v>
      </c>
      <c r="C12" s="15">
        <v>54574</v>
      </c>
      <c r="D12" s="15">
        <v>54469</v>
      </c>
      <c r="E12" s="15">
        <v>54501</v>
      </c>
      <c r="F12" s="15">
        <v>54629</v>
      </c>
      <c r="G12" s="15">
        <v>54766</v>
      </c>
      <c r="H12" s="15">
        <v>54853</v>
      </c>
      <c r="I12" s="15">
        <v>54879</v>
      </c>
      <c r="J12" s="15">
        <v>54877</v>
      </c>
      <c r="K12" s="15">
        <v>54873</v>
      </c>
      <c r="L12" s="15">
        <v>54913</v>
      </c>
      <c r="M12" s="15">
        <v>55042</v>
      </c>
      <c r="N12" s="24"/>
    </row>
    <row r="13" spans="1:14" ht="14.4" x14ac:dyDescent="0.3">
      <c r="A13" s="33" t="s">
        <v>20</v>
      </c>
      <c r="B13" s="15">
        <v>2410</v>
      </c>
      <c r="C13" s="15">
        <v>2350</v>
      </c>
      <c r="D13" s="15">
        <v>2282</v>
      </c>
      <c r="E13" s="15">
        <v>2213</v>
      </c>
      <c r="F13" s="15">
        <v>2149</v>
      </c>
      <c r="G13" s="15">
        <v>2102</v>
      </c>
      <c r="H13" s="15">
        <v>2090</v>
      </c>
      <c r="I13" s="15">
        <v>2126</v>
      </c>
      <c r="J13" s="15">
        <v>2207</v>
      </c>
      <c r="K13" s="15">
        <v>2317</v>
      </c>
      <c r="L13" s="15">
        <v>2430</v>
      </c>
      <c r="M13" s="15">
        <v>2526</v>
      </c>
      <c r="N13" s="24"/>
    </row>
    <row r="14" spans="1:14" ht="14.4" x14ac:dyDescent="0.3">
      <c r="A14" s="33" t="s">
        <v>13</v>
      </c>
      <c r="B14" s="46">
        <v>4.2</v>
      </c>
      <c r="C14" s="46">
        <v>4.0999999999999996</v>
      </c>
      <c r="D14" s="46">
        <v>4</v>
      </c>
      <c r="E14" s="46">
        <v>3.9</v>
      </c>
      <c r="F14" s="46">
        <v>3.8</v>
      </c>
      <c r="G14" s="46">
        <v>3.7</v>
      </c>
      <c r="H14" s="46">
        <v>3.7</v>
      </c>
      <c r="I14" s="46">
        <v>3.7</v>
      </c>
      <c r="J14" s="46">
        <v>3.9</v>
      </c>
      <c r="K14" s="46">
        <v>4.0999999999999996</v>
      </c>
      <c r="L14" s="46">
        <v>4.2</v>
      </c>
      <c r="M14" s="46">
        <v>4.4000000000000004</v>
      </c>
      <c r="N14" s="47"/>
    </row>
    <row r="15" spans="1:14" s="31" customFormat="1" ht="15.6" x14ac:dyDescent="0.3">
      <c r="A15" s="53" t="s">
        <v>45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</v>
      </c>
      <c r="C18" s="43">
        <v>4.9000000000000004</v>
      </c>
      <c r="D18" s="44">
        <v>4.5</v>
      </c>
      <c r="E18" s="45">
        <v>4.3</v>
      </c>
      <c r="F18" s="45">
        <v>4.3</v>
      </c>
      <c r="G18" s="45">
        <v>4.7</v>
      </c>
      <c r="H18" s="45">
        <v>4.9000000000000004</v>
      </c>
      <c r="I18" s="45">
        <v>4.5999999999999996</v>
      </c>
      <c r="J18" s="45">
        <v>4.5</v>
      </c>
      <c r="K18" s="45">
        <v>4.4000000000000004</v>
      </c>
      <c r="L18" s="45">
        <v>4.5</v>
      </c>
      <c r="M18" s="45">
        <v>4.8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3012082</v>
      </c>
      <c r="C20" s="17">
        <v>3004469</v>
      </c>
      <c r="D20" s="17">
        <v>3010623</v>
      </c>
      <c r="E20" s="17">
        <v>2995629</v>
      </c>
      <c r="F20" s="17">
        <v>2997069</v>
      </c>
      <c r="G20" s="17">
        <v>3018282</v>
      </c>
      <c r="H20" s="17">
        <v>3023066</v>
      </c>
      <c r="I20" s="17">
        <v>3009710</v>
      </c>
      <c r="J20" s="17">
        <v>3032084</v>
      </c>
      <c r="K20" s="17">
        <v>3032531</v>
      </c>
      <c r="L20" s="17">
        <v>3048518</v>
      </c>
      <c r="M20" s="17">
        <v>3041591</v>
      </c>
      <c r="N20" s="24">
        <v>3018805</v>
      </c>
    </row>
    <row r="21" spans="1:14" s="31" customFormat="1" ht="14.4" x14ac:dyDescent="0.3">
      <c r="A21" s="33" t="s">
        <v>12</v>
      </c>
      <c r="B21" s="17">
        <v>2886685</v>
      </c>
      <c r="C21" s="17">
        <v>2893408</v>
      </c>
      <c r="D21" s="17">
        <v>2903767</v>
      </c>
      <c r="E21" s="17">
        <v>2893266</v>
      </c>
      <c r="F21" s="17">
        <v>2900132</v>
      </c>
      <c r="G21" s="17">
        <v>2904845</v>
      </c>
      <c r="H21" s="17">
        <v>2903609</v>
      </c>
      <c r="I21" s="17">
        <v>2893506</v>
      </c>
      <c r="J21" s="17">
        <v>2918596</v>
      </c>
      <c r="K21" s="17">
        <v>2917776</v>
      </c>
      <c r="L21" s="17">
        <v>2931117</v>
      </c>
      <c r="M21" s="17">
        <v>2915021</v>
      </c>
      <c r="N21" s="24">
        <v>2905144</v>
      </c>
    </row>
    <row r="22" spans="1:14" s="31" customFormat="1" ht="14.4" x14ac:dyDescent="0.3">
      <c r="A22" s="33" t="s">
        <v>20</v>
      </c>
      <c r="B22" s="17">
        <v>125397</v>
      </c>
      <c r="C22" s="17">
        <v>111061</v>
      </c>
      <c r="D22" s="17">
        <v>106856</v>
      </c>
      <c r="E22" s="17">
        <v>102363</v>
      </c>
      <c r="F22" s="17">
        <v>96937</v>
      </c>
      <c r="G22" s="17">
        <v>113437</v>
      </c>
      <c r="H22" s="17">
        <v>119457</v>
      </c>
      <c r="I22" s="17">
        <v>116204</v>
      </c>
      <c r="J22" s="17">
        <v>113488</v>
      </c>
      <c r="K22" s="17">
        <v>114755</v>
      </c>
      <c r="L22" s="17">
        <v>117401</v>
      </c>
      <c r="M22" s="17">
        <v>126570</v>
      </c>
      <c r="N22" s="24">
        <v>113661</v>
      </c>
    </row>
    <row r="23" spans="1:14" s="31" customFormat="1" ht="14.4" x14ac:dyDescent="0.3">
      <c r="A23" s="33" t="s">
        <v>13</v>
      </c>
      <c r="B23" s="46">
        <v>4.2</v>
      </c>
      <c r="C23" s="46">
        <v>3.7</v>
      </c>
      <c r="D23" s="46">
        <v>3.5</v>
      </c>
      <c r="E23" s="46">
        <v>3.4</v>
      </c>
      <c r="F23" s="46">
        <v>3.2</v>
      </c>
      <c r="G23" s="46">
        <v>3.8</v>
      </c>
      <c r="H23" s="46">
        <v>4</v>
      </c>
      <c r="I23" s="46">
        <v>3.9</v>
      </c>
      <c r="J23" s="46">
        <v>3.7</v>
      </c>
      <c r="K23" s="46">
        <v>3.8</v>
      </c>
      <c r="L23" s="46">
        <v>3.9</v>
      </c>
      <c r="M23" s="46">
        <v>4.2</v>
      </c>
      <c r="N23" s="43">
        <v>3.8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57032</v>
      </c>
      <c r="C25" s="17">
        <v>56659</v>
      </c>
      <c r="D25" s="17">
        <v>56721</v>
      </c>
      <c r="E25" s="17">
        <v>56308</v>
      </c>
      <c r="F25" s="17">
        <v>56093</v>
      </c>
      <c r="G25" s="17">
        <v>57539</v>
      </c>
      <c r="H25" s="17">
        <v>56951</v>
      </c>
      <c r="I25" s="17">
        <v>56894</v>
      </c>
      <c r="J25" s="17">
        <v>57428</v>
      </c>
      <c r="K25" s="17">
        <v>57308</v>
      </c>
      <c r="L25" s="17">
        <v>57485</v>
      </c>
      <c r="M25" s="15">
        <v>57373</v>
      </c>
      <c r="N25" s="24">
        <v>56983</v>
      </c>
    </row>
    <row r="26" spans="1:14" s="31" customFormat="1" ht="14.4" x14ac:dyDescent="0.3">
      <c r="A26" s="33" t="s">
        <v>12</v>
      </c>
      <c r="B26" s="17">
        <v>54405</v>
      </c>
      <c r="C26" s="17">
        <v>54273</v>
      </c>
      <c r="D26" s="17">
        <v>54464</v>
      </c>
      <c r="E26" s="17">
        <v>54222</v>
      </c>
      <c r="F26" s="17">
        <v>54231</v>
      </c>
      <c r="G26" s="17">
        <v>55298</v>
      </c>
      <c r="H26" s="17">
        <v>54649</v>
      </c>
      <c r="I26" s="17">
        <v>54709</v>
      </c>
      <c r="J26" s="17">
        <v>55289</v>
      </c>
      <c r="K26" s="17">
        <v>55091</v>
      </c>
      <c r="L26" s="17">
        <v>55146</v>
      </c>
      <c r="M26" s="15">
        <v>54728</v>
      </c>
      <c r="N26" s="24">
        <v>54709</v>
      </c>
    </row>
    <row r="27" spans="1:14" s="31" customFormat="1" ht="14.4" x14ac:dyDescent="0.3">
      <c r="A27" s="33" t="s">
        <v>20</v>
      </c>
      <c r="B27" s="17">
        <v>2627</v>
      </c>
      <c r="C27" s="17">
        <v>2386</v>
      </c>
      <c r="D27" s="17">
        <v>2257</v>
      </c>
      <c r="E27" s="17">
        <v>2086</v>
      </c>
      <c r="F27" s="17">
        <v>1862</v>
      </c>
      <c r="G27" s="17">
        <v>2241</v>
      </c>
      <c r="H27" s="17">
        <v>2302</v>
      </c>
      <c r="I27" s="17">
        <v>2185</v>
      </c>
      <c r="J27" s="17">
        <v>2139</v>
      </c>
      <c r="K27" s="17">
        <v>2217</v>
      </c>
      <c r="L27" s="17">
        <v>2339</v>
      </c>
      <c r="M27" s="15">
        <v>2645</v>
      </c>
      <c r="N27" s="24">
        <v>2274</v>
      </c>
    </row>
    <row r="28" spans="1:14" s="31" customFormat="1" ht="14.4" x14ac:dyDescent="0.3">
      <c r="A28" s="33" t="s">
        <v>13</v>
      </c>
      <c r="B28" s="46">
        <v>4.5999999999999996</v>
      </c>
      <c r="C28" s="46">
        <v>4.2</v>
      </c>
      <c r="D28" s="46">
        <v>4</v>
      </c>
      <c r="E28" s="46">
        <v>3.7</v>
      </c>
      <c r="F28" s="46">
        <v>3.3</v>
      </c>
      <c r="G28" s="46">
        <v>3.9</v>
      </c>
      <c r="H28" s="46">
        <v>4</v>
      </c>
      <c r="I28" s="46">
        <v>3.8</v>
      </c>
      <c r="J28" s="46">
        <v>3.7</v>
      </c>
      <c r="K28" s="46">
        <v>3.9</v>
      </c>
      <c r="L28" s="46">
        <v>4.0999999999999996</v>
      </c>
      <c r="M28" s="46">
        <v>4.5999999999999996</v>
      </c>
      <c r="N28" s="43">
        <v>4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2348</v>
      </c>
      <c r="C30" s="24">
        <v>2329</v>
      </c>
      <c r="D30" s="24">
        <v>2324</v>
      </c>
      <c r="E30" s="24">
        <v>2302</v>
      </c>
      <c r="F30" s="24">
        <v>2283</v>
      </c>
      <c r="G30" s="24">
        <v>2355</v>
      </c>
      <c r="H30" s="24">
        <v>2337</v>
      </c>
      <c r="I30" s="24">
        <v>2330</v>
      </c>
      <c r="J30" s="24">
        <v>2349</v>
      </c>
      <c r="K30" s="24">
        <v>2351</v>
      </c>
      <c r="L30" s="24">
        <v>2363</v>
      </c>
      <c r="M30" s="24">
        <v>2374</v>
      </c>
      <c r="N30" s="24">
        <v>2337.0833333333335</v>
      </c>
    </row>
    <row r="31" spans="1:14" ht="14.4" x14ac:dyDescent="0.3">
      <c r="A31" s="10" t="s">
        <v>12</v>
      </c>
      <c r="B31" s="24">
        <v>2157</v>
      </c>
      <c r="C31" s="24">
        <v>2155</v>
      </c>
      <c r="D31" s="24">
        <v>2161</v>
      </c>
      <c r="E31" s="24">
        <v>2151</v>
      </c>
      <c r="F31" s="24">
        <v>2148</v>
      </c>
      <c r="G31" s="24">
        <v>2196</v>
      </c>
      <c r="H31" s="24">
        <v>2168</v>
      </c>
      <c r="I31" s="24">
        <v>2172</v>
      </c>
      <c r="J31" s="24">
        <v>2193</v>
      </c>
      <c r="K31" s="24">
        <v>2188</v>
      </c>
      <c r="L31" s="24">
        <v>2193</v>
      </c>
      <c r="M31" s="24">
        <v>2179</v>
      </c>
      <c r="N31" s="24">
        <v>2171.75</v>
      </c>
    </row>
    <row r="32" spans="1:14" ht="14.4" x14ac:dyDescent="0.3">
      <c r="A32" s="10" t="s">
        <v>20</v>
      </c>
      <c r="B32" s="24">
        <v>191</v>
      </c>
      <c r="C32" s="24">
        <v>174</v>
      </c>
      <c r="D32" s="24">
        <v>163</v>
      </c>
      <c r="E32" s="24">
        <v>151</v>
      </c>
      <c r="F32" s="24">
        <v>135</v>
      </c>
      <c r="G32" s="24">
        <v>159</v>
      </c>
      <c r="H32" s="24">
        <v>169</v>
      </c>
      <c r="I32" s="20">
        <v>158</v>
      </c>
      <c r="J32" s="24">
        <v>156</v>
      </c>
      <c r="K32" s="24">
        <v>163</v>
      </c>
      <c r="L32" s="20">
        <v>170</v>
      </c>
      <c r="M32" s="24">
        <v>195</v>
      </c>
      <c r="N32" s="24">
        <v>165.33333333333334</v>
      </c>
    </row>
    <row r="33" spans="1:14" ht="14.4" x14ac:dyDescent="0.3">
      <c r="A33" s="10" t="s">
        <v>13</v>
      </c>
      <c r="B33" s="47">
        <f t="shared" ref="B33:M33" si="0">(B32/B30)*100</f>
        <v>8.1345826235093686</v>
      </c>
      <c r="C33" s="47">
        <f t="shared" si="0"/>
        <v>7.4710176041219407</v>
      </c>
      <c r="D33" s="47">
        <f t="shared" si="0"/>
        <v>7.0137693631669533</v>
      </c>
      <c r="E33" s="47">
        <f t="shared" si="0"/>
        <v>6.5595134665508255</v>
      </c>
      <c r="F33" s="47">
        <f t="shared" si="0"/>
        <v>5.9132720105124843</v>
      </c>
      <c r="G33" s="47">
        <f t="shared" si="0"/>
        <v>6.7515923566878984</v>
      </c>
      <c r="H33" s="47">
        <f t="shared" si="0"/>
        <v>7.2314933675652542</v>
      </c>
      <c r="I33" s="47">
        <f t="shared" si="0"/>
        <v>6.7811158798283255</v>
      </c>
      <c r="J33" s="47">
        <f t="shared" si="0"/>
        <v>6.6411238825031926</v>
      </c>
      <c r="K33" s="47">
        <f t="shared" si="0"/>
        <v>6.9332199064227984</v>
      </c>
      <c r="L33" s="47">
        <f t="shared" si="0"/>
        <v>7.1942446043165464</v>
      </c>
      <c r="M33" s="47">
        <f t="shared" si="0"/>
        <v>8.2139848357203036</v>
      </c>
      <c r="N33" s="47">
        <f>(N32/N30)*100</f>
        <v>7.0743448029951859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3279</v>
      </c>
      <c r="C35" s="24">
        <v>3261</v>
      </c>
      <c r="D35" s="24">
        <v>3260</v>
      </c>
      <c r="E35" s="24">
        <v>3236</v>
      </c>
      <c r="F35" s="24">
        <v>3217</v>
      </c>
      <c r="G35" s="24">
        <v>3307</v>
      </c>
      <c r="H35" s="24">
        <v>3276</v>
      </c>
      <c r="I35" s="24">
        <v>3272</v>
      </c>
      <c r="J35" s="24">
        <v>3301</v>
      </c>
      <c r="K35" s="24">
        <v>3301</v>
      </c>
      <c r="L35" s="24">
        <v>3313</v>
      </c>
      <c r="M35" s="24">
        <v>3316</v>
      </c>
      <c r="N35" s="24">
        <v>3278.25</v>
      </c>
    </row>
    <row r="36" spans="1:14" ht="14.4" x14ac:dyDescent="0.3">
      <c r="A36" s="10" t="s">
        <v>12</v>
      </c>
      <c r="B36" s="24">
        <v>3114</v>
      </c>
      <c r="C36" s="24">
        <v>3111</v>
      </c>
      <c r="D36" s="24">
        <v>3120</v>
      </c>
      <c r="E36" s="24">
        <v>3106</v>
      </c>
      <c r="F36" s="24">
        <v>3101</v>
      </c>
      <c r="G36" s="24">
        <v>3170</v>
      </c>
      <c r="H36" s="24">
        <v>3130</v>
      </c>
      <c r="I36" s="24">
        <v>3135</v>
      </c>
      <c r="J36" s="24">
        <v>3166</v>
      </c>
      <c r="K36" s="24">
        <v>3160</v>
      </c>
      <c r="L36" s="24">
        <v>3166</v>
      </c>
      <c r="M36" s="24">
        <v>3147</v>
      </c>
      <c r="N36" s="24">
        <v>3135.5</v>
      </c>
    </row>
    <row r="37" spans="1:14" ht="14.4" x14ac:dyDescent="0.3">
      <c r="A37" s="10" t="s">
        <v>20</v>
      </c>
      <c r="B37" s="24">
        <v>165</v>
      </c>
      <c r="C37" s="24">
        <v>150</v>
      </c>
      <c r="D37" s="24">
        <v>140</v>
      </c>
      <c r="E37" s="24">
        <v>130</v>
      </c>
      <c r="F37" s="24">
        <v>116</v>
      </c>
      <c r="G37" s="24">
        <v>137</v>
      </c>
      <c r="H37" s="24">
        <v>146</v>
      </c>
      <c r="I37" s="24">
        <v>137</v>
      </c>
      <c r="J37" s="24">
        <v>135</v>
      </c>
      <c r="K37" s="20">
        <v>141</v>
      </c>
      <c r="L37" s="24">
        <v>147</v>
      </c>
      <c r="M37" s="24">
        <v>169</v>
      </c>
      <c r="N37" s="24">
        <v>142.75</v>
      </c>
    </row>
    <row r="38" spans="1:14" ht="14.4" x14ac:dyDescent="0.3">
      <c r="A38" s="10" t="s">
        <v>13</v>
      </c>
      <c r="B38" s="47">
        <f t="shared" ref="B38:M38" si="1">(B37/B35)*100</f>
        <v>5.0320219579139982</v>
      </c>
      <c r="C38" s="47">
        <f t="shared" si="1"/>
        <v>4.5998160073597054</v>
      </c>
      <c r="D38" s="47">
        <f t="shared" si="1"/>
        <v>4.294478527607362</v>
      </c>
      <c r="E38" s="47">
        <f t="shared" si="1"/>
        <v>4.0173053152039557</v>
      </c>
      <c r="F38" s="47">
        <f t="shared" si="1"/>
        <v>3.6058439539944045</v>
      </c>
      <c r="G38" s="47">
        <f t="shared" si="1"/>
        <v>4.1427275476262473</v>
      </c>
      <c r="H38" s="47">
        <f t="shared" si="1"/>
        <v>4.4566544566544568</v>
      </c>
      <c r="I38" s="47">
        <f t="shared" si="1"/>
        <v>4.1870415647921755</v>
      </c>
      <c r="J38" s="47">
        <f t="shared" si="1"/>
        <v>4.0896697970312026</v>
      </c>
      <c r="K38" s="47">
        <f t="shared" si="1"/>
        <v>4.2714328991214785</v>
      </c>
      <c r="L38" s="47">
        <f t="shared" si="1"/>
        <v>4.437066103229701</v>
      </c>
      <c r="M38" s="47">
        <f t="shared" si="1"/>
        <v>5.0965018094089265</v>
      </c>
      <c r="N38" s="47">
        <f>(N37/N35)*100</f>
        <v>4.3544574086784111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6042</v>
      </c>
      <c r="C40" s="24">
        <v>5998</v>
      </c>
      <c r="D40" s="24">
        <v>5988</v>
      </c>
      <c r="E40" s="24">
        <v>5937</v>
      </c>
      <c r="F40" s="24">
        <v>5892</v>
      </c>
      <c r="G40" s="24">
        <v>6070</v>
      </c>
      <c r="H40" s="24">
        <v>6020</v>
      </c>
      <c r="I40" s="24">
        <v>6007</v>
      </c>
      <c r="J40" s="24">
        <v>6057</v>
      </c>
      <c r="K40" s="24">
        <v>6062</v>
      </c>
      <c r="L40" s="24">
        <v>6088</v>
      </c>
      <c r="M40" s="24">
        <v>6109</v>
      </c>
      <c r="N40" s="24">
        <v>6022.5</v>
      </c>
    </row>
    <row r="41" spans="1:14" ht="14.4" x14ac:dyDescent="0.3">
      <c r="A41" s="10" t="s">
        <v>12</v>
      </c>
      <c r="B41" s="24">
        <v>5616</v>
      </c>
      <c r="C41" s="24">
        <v>5610</v>
      </c>
      <c r="D41" s="24">
        <v>5626</v>
      </c>
      <c r="E41" s="24">
        <v>5601</v>
      </c>
      <c r="F41" s="24">
        <v>5592</v>
      </c>
      <c r="G41" s="24">
        <v>5716</v>
      </c>
      <c r="H41" s="24">
        <v>5644</v>
      </c>
      <c r="I41" s="24">
        <v>5654</v>
      </c>
      <c r="J41" s="24">
        <v>5710</v>
      </c>
      <c r="K41" s="24">
        <v>5698</v>
      </c>
      <c r="L41" s="24">
        <v>5709</v>
      </c>
      <c r="M41" s="24">
        <v>5674</v>
      </c>
      <c r="N41" s="24">
        <v>5654.166666666667</v>
      </c>
    </row>
    <row r="42" spans="1:14" ht="14.4" x14ac:dyDescent="0.3">
      <c r="A42" s="10" t="s">
        <v>20</v>
      </c>
      <c r="B42" s="24">
        <v>426</v>
      </c>
      <c r="C42" s="24">
        <v>388</v>
      </c>
      <c r="D42" s="24">
        <v>362</v>
      </c>
      <c r="E42" s="24">
        <v>336</v>
      </c>
      <c r="F42" s="24">
        <v>300</v>
      </c>
      <c r="G42" s="24">
        <v>354</v>
      </c>
      <c r="H42" s="24">
        <v>376</v>
      </c>
      <c r="I42" s="24">
        <v>353</v>
      </c>
      <c r="J42" s="24">
        <v>347</v>
      </c>
      <c r="K42" s="20">
        <v>364</v>
      </c>
      <c r="L42" s="24">
        <v>379</v>
      </c>
      <c r="M42" s="24">
        <v>435</v>
      </c>
      <c r="N42" s="24">
        <v>368.33333333333331</v>
      </c>
    </row>
    <row r="43" spans="1:14" ht="14.4" x14ac:dyDescent="0.3">
      <c r="A43" s="10" t="s">
        <v>13</v>
      </c>
      <c r="B43" s="47">
        <f t="shared" ref="B43:M43" si="2">(B42/B40)*100</f>
        <v>7.0506454816285995</v>
      </c>
      <c r="C43" s="47">
        <f t="shared" si="2"/>
        <v>6.4688229409803277</v>
      </c>
      <c r="D43" s="47">
        <f t="shared" si="2"/>
        <v>6.0454241816967267</v>
      </c>
      <c r="E43" s="47">
        <f t="shared" si="2"/>
        <v>5.6594239514906519</v>
      </c>
      <c r="F43" s="47">
        <f t="shared" si="2"/>
        <v>5.0916496945010188</v>
      </c>
      <c r="G43" s="47">
        <f t="shared" si="2"/>
        <v>5.831960461285008</v>
      </c>
      <c r="H43" s="47">
        <f t="shared" si="2"/>
        <v>6.2458471760797343</v>
      </c>
      <c r="I43" s="47">
        <f t="shared" si="2"/>
        <v>5.8764774429831865</v>
      </c>
      <c r="J43" s="47">
        <f t="shared" si="2"/>
        <v>5.7289087006769028</v>
      </c>
      <c r="K43" s="47">
        <f t="shared" si="2"/>
        <v>6.0046189376443415</v>
      </c>
      <c r="L43" s="47">
        <f t="shared" si="2"/>
        <v>6.2253613666228649</v>
      </c>
      <c r="M43" s="47">
        <f t="shared" si="2"/>
        <v>7.1206416762154197</v>
      </c>
      <c r="N43" s="47">
        <f>(N42/N40)*100</f>
        <v>6.1159540611595409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916</v>
      </c>
      <c r="C45" s="24">
        <v>909</v>
      </c>
      <c r="D45" s="24">
        <v>909</v>
      </c>
      <c r="E45" s="24">
        <v>901</v>
      </c>
      <c r="F45" s="24">
        <v>895</v>
      </c>
      <c r="G45" s="24">
        <v>921</v>
      </c>
      <c r="H45" s="24">
        <v>913</v>
      </c>
      <c r="I45" s="24">
        <v>911</v>
      </c>
      <c r="J45" s="24">
        <v>919</v>
      </c>
      <c r="K45" s="24">
        <v>920</v>
      </c>
      <c r="L45" s="24">
        <v>923</v>
      </c>
      <c r="M45" s="24">
        <v>926</v>
      </c>
      <c r="N45" s="24">
        <v>913.58333333333337</v>
      </c>
    </row>
    <row r="46" spans="1:14" ht="14.4" x14ac:dyDescent="0.3">
      <c r="A46" s="10" t="s">
        <v>12</v>
      </c>
      <c r="B46" s="24">
        <v>855</v>
      </c>
      <c r="C46" s="24">
        <v>854</v>
      </c>
      <c r="D46" s="24">
        <v>857</v>
      </c>
      <c r="E46" s="24">
        <v>853</v>
      </c>
      <c r="F46" s="24">
        <v>852</v>
      </c>
      <c r="G46" s="24">
        <v>870</v>
      </c>
      <c r="H46" s="24">
        <v>859</v>
      </c>
      <c r="I46" s="24">
        <v>861</v>
      </c>
      <c r="J46" s="24">
        <v>869</v>
      </c>
      <c r="K46" s="24">
        <v>868</v>
      </c>
      <c r="L46" s="24">
        <v>869</v>
      </c>
      <c r="M46" s="24">
        <v>864</v>
      </c>
      <c r="N46" s="24">
        <v>860.91666666666663</v>
      </c>
    </row>
    <row r="47" spans="1:14" ht="14.4" x14ac:dyDescent="0.3">
      <c r="A47" s="10" t="s">
        <v>20</v>
      </c>
      <c r="B47" s="24">
        <v>61</v>
      </c>
      <c r="C47" s="24">
        <v>55</v>
      </c>
      <c r="D47" s="24">
        <v>52</v>
      </c>
      <c r="E47" s="24">
        <v>48</v>
      </c>
      <c r="F47" s="24">
        <v>43</v>
      </c>
      <c r="G47" s="24">
        <v>51</v>
      </c>
      <c r="H47" s="24">
        <v>54</v>
      </c>
      <c r="I47" s="24">
        <v>50</v>
      </c>
      <c r="J47" s="24">
        <v>50</v>
      </c>
      <c r="K47" s="24">
        <v>52</v>
      </c>
      <c r="L47" s="24">
        <v>54</v>
      </c>
      <c r="M47" s="24">
        <v>62</v>
      </c>
      <c r="N47" s="24">
        <v>52.666666666666664</v>
      </c>
    </row>
    <row r="48" spans="1:14" ht="14.4" x14ac:dyDescent="0.3">
      <c r="A48" s="10" t="s">
        <v>13</v>
      </c>
      <c r="B48" s="47">
        <f t="shared" ref="B48:M48" si="3">(B47/B45)*100</f>
        <v>6.6593886462882095</v>
      </c>
      <c r="C48" s="47">
        <f t="shared" si="3"/>
        <v>6.0506050605060508</v>
      </c>
      <c r="D48" s="47">
        <f t="shared" si="3"/>
        <v>5.7205720572057208</v>
      </c>
      <c r="E48" s="47">
        <f t="shared" si="3"/>
        <v>5.3274139844617086</v>
      </c>
      <c r="F48" s="47">
        <f t="shared" si="3"/>
        <v>4.8044692737430168</v>
      </c>
      <c r="G48" s="47">
        <f t="shared" si="3"/>
        <v>5.5374592833876219</v>
      </c>
      <c r="H48" s="47">
        <f t="shared" si="3"/>
        <v>5.9145673603504934</v>
      </c>
      <c r="I48" s="47">
        <f t="shared" si="3"/>
        <v>5.4884742041712409</v>
      </c>
      <c r="J48" s="47">
        <f t="shared" si="3"/>
        <v>5.4406964091403696</v>
      </c>
      <c r="K48" s="47">
        <f t="shared" si="3"/>
        <v>5.6521739130434785</v>
      </c>
      <c r="L48" s="47">
        <f t="shared" si="3"/>
        <v>5.8504875406283858</v>
      </c>
      <c r="M48" s="47">
        <f t="shared" si="3"/>
        <v>6.6954643628509727</v>
      </c>
      <c r="N48" s="47">
        <f>(N47/N45)*100</f>
        <v>5.7648453890358473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18008</v>
      </c>
      <c r="C50" s="24">
        <v>17918</v>
      </c>
      <c r="D50" s="24">
        <v>17957</v>
      </c>
      <c r="E50" s="24">
        <v>17845</v>
      </c>
      <c r="F50" s="24">
        <v>17808</v>
      </c>
      <c r="G50" s="24">
        <v>18223</v>
      </c>
      <c r="H50" s="24">
        <v>18025</v>
      </c>
      <c r="I50" s="24">
        <v>18022</v>
      </c>
      <c r="J50" s="24">
        <v>18201</v>
      </c>
      <c r="K50" s="24">
        <v>18150</v>
      </c>
      <c r="L50" s="24">
        <v>18192</v>
      </c>
      <c r="M50" s="24">
        <v>18115</v>
      </c>
      <c r="N50" s="24">
        <v>18039</v>
      </c>
    </row>
    <row r="51" spans="1:14" ht="14.4" x14ac:dyDescent="0.3">
      <c r="A51" s="10" t="s">
        <v>12</v>
      </c>
      <c r="B51" s="24">
        <v>17512</v>
      </c>
      <c r="C51" s="24">
        <v>17469</v>
      </c>
      <c r="D51" s="24">
        <v>17531</v>
      </c>
      <c r="E51" s="24">
        <v>17452</v>
      </c>
      <c r="F51" s="24">
        <v>17456</v>
      </c>
      <c r="G51" s="24">
        <v>17799</v>
      </c>
      <c r="H51" s="24">
        <v>17590</v>
      </c>
      <c r="I51" s="24">
        <v>17610</v>
      </c>
      <c r="J51" s="24">
        <v>17797</v>
      </c>
      <c r="K51" s="24">
        <v>17732</v>
      </c>
      <c r="L51" s="24">
        <v>17750</v>
      </c>
      <c r="M51" s="24">
        <v>17616</v>
      </c>
      <c r="N51" s="24">
        <v>17610</v>
      </c>
    </row>
    <row r="52" spans="1:14" ht="14.4" x14ac:dyDescent="0.3">
      <c r="A52" s="10" t="s">
        <v>20</v>
      </c>
      <c r="B52" s="10">
        <v>496</v>
      </c>
      <c r="C52" s="10">
        <v>449</v>
      </c>
      <c r="D52" s="10">
        <v>426</v>
      </c>
      <c r="E52" s="10">
        <v>393</v>
      </c>
      <c r="F52" s="10">
        <v>352</v>
      </c>
      <c r="G52" s="10">
        <v>424</v>
      </c>
      <c r="H52" s="10">
        <v>435</v>
      </c>
      <c r="I52" s="10">
        <v>412</v>
      </c>
      <c r="J52" s="10">
        <v>404</v>
      </c>
      <c r="K52" s="10">
        <v>418</v>
      </c>
      <c r="L52" s="10">
        <v>442</v>
      </c>
      <c r="M52" s="10">
        <v>499</v>
      </c>
      <c r="N52" s="24">
        <v>429</v>
      </c>
    </row>
    <row r="53" spans="1:14" ht="14.4" x14ac:dyDescent="0.3">
      <c r="A53" s="10" t="s">
        <v>13</v>
      </c>
      <c r="B53" s="43">
        <v>2.8</v>
      </c>
      <c r="C53" s="43">
        <v>2.5</v>
      </c>
      <c r="D53" s="43">
        <v>2.4</v>
      </c>
      <c r="E53" s="43">
        <v>2.2000000000000002</v>
      </c>
      <c r="F53" s="43">
        <v>2</v>
      </c>
      <c r="G53" s="43">
        <v>2.2999999999999998</v>
      </c>
      <c r="H53" s="43">
        <v>2.4</v>
      </c>
      <c r="I53" s="43">
        <v>2.2999999999999998</v>
      </c>
      <c r="J53" s="43">
        <v>2.2000000000000002</v>
      </c>
      <c r="K53" s="43">
        <v>2.2999999999999998</v>
      </c>
      <c r="L53" s="43">
        <v>2.4</v>
      </c>
      <c r="M53" s="43">
        <v>2.8</v>
      </c>
      <c r="N53" s="47">
        <v>2.4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856</v>
      </c>
      <c r="C55" s="24">
        <v>853</v>
      </c>
      <c r="D55" s="24">
        <v>853</v>
      </c>
      <c r="E55" s="24">
        <v>848</v>
      </c>
      <c r="F55" s="24">
        <v>844</v>
      </c>
      <c r="G55" s="24">
        <v>866</v>
      </c>
      <c r="H55" s="24">
        <v>857</v>
      </c>
      <c r="I55" s="24">
        <v>857</v>
      </c>
      <c r="J55" s="24">
        <v>865</v>
      </c>
      <c r="K55" s="24">
        <v>864</v>
      </c>
      <c r="L55" s="24">
        <v>866</v>
      </c>
      <c r="M55" s="24">
        <v>865</v>
      </c>
      <c r="N55" s="24">
        <v>857.83333333333337</v>
      </c>
    </row>
    <row r="56" spans="1:14" ht="14.4" x14ac:dyDescent="0.3">
      <c r="A56" s="10" t="s">
        <v>12</v>
      </c>
      <c r="B56" s="24">
        <v>830</v>
      </c>
      <c r="C56" s="24">
        <v>829</v>
      </c>
      <c r="D56" s="24">
        <v>831</v>
      </c>
      <c r="E56" s="24">
        <v>827</v>
      </c>
      <c r="F56" s="24">
        <v>826</v>
      </c>
      <c r="G56" s="24">
        <v>844</v>
      </c>
      <c r="H56" s="24">
        <v>834</v>
      </c>
      <c r="I56" s="24">
        <v>835</v>
      </c>
      <c r="J56" s="24">
        <v>844</v>
      </c>
      <c r="K56" s="24">
        <v>842</v>
      </c>
      <c r="L56" s="24">
        <v>843</v>
      </c>
      <c r="M56" s="24">
        <v>838</v>
      </c>
      <c r="N56" s="24">
        <v>835.25</v>
      </c>
    </row>
    <row r="57" spans="1:14" ht="14.4" x14ac:dyDescent="0.3">
      <c r="A57" s="10" t="s">
        <v>20</v>
      </c>
      <c r="B57" s="24">
        <v>26</v>
      </c>
      <c r="C57" s="24">
        <v>24</v>
      </c>
      <c r="D57" s="24">
        <v>22</v>
      </c>
      <c r="E57" s="24">
        <v>21</v>
      </c>
      <c r="F57" s="24">
        <v>18</v>
      </c>
      <c r="G57" s="24">
        <v>22</v>
      </c>
      <c r="H57" s="24">
        <v>23</v>
      </c>
      <c r="I57" s="24">
        <v>22</v>
      </c>
      <c r="J57" s="24">
        <v>21</v>
      </c>
      <c r="K57" s="24">
        <v>22</v>
      </c>
      <c r="L57" s="24">
        <v>23</v>
      </c>
      <c r="M57" s="24">
        <v>27</v>
      </c>
      <c r="N57" s="24">
        <v>22.583333333333332</v>
      </c>
    </row>
    <row r="58" spans="1:14" ht="14.4" x14ac:dyDescent="0.3">
      <c r="A58" s="10" t="s">
        <v>13</v>
      </c>
      <c r="B58" s="47">
        <f t="shared" ref="B58:M58" si="4">(B57/B55)*100</f>
        <v>3.0373831775700935</v>
      </c>
      <c r="C58" s="47">
        <f t="shared" si="4"/>
        <v>2.8135990621336462</v>
      </c>
      <c r="D58" s="47">
        <f t="shared" si="4"/>
        <v>2.5791324736225087</v>
      </c>
      <c r="E58" s="47">
        <f t="shared" si="4"/>
        <v>2.4764150943396226</v>
      </c>
      <c r="F58" s="47">
        <f t="shared" si="4"/>
        <v>2.1327014218009479</v>
      </c>
      <c r="G58" s="47">
        <f t="shared" si="4"/>
        <v>2.5404157043879905</v>
      </c>
      <c r="H58" s="47">
        <f t="shared" si="4"/>
        <v>2.6837806301050176</v>
      </c>
      <c r="I58" s="47">
        <f t="shared" si="4"/>
        <v>2.5670945157526255</v>
      </c>
      <c r="J58" s="47">
        <f t="shared" si="4"/>
        <v>2.4277456647398843</v>
      </c>
      <c r="K58" s="47">
        <f t="shared" si="4"/>
        <v>2.5462962962962963</v>
      </c>
      <c r="L58" s="47">
        <f t="shared" si="4"/>
        <v>2.6558891454965359</v>
      </c>
      <c r="M58" s="47">
        <f t="shared" si="4"/>
        <v>3.1213872832369942</v>
      </c>
      <c r="N58" s="47">
        <f>(N57/N55)*100</f>
        <v>2.6326015154458906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1866</v>
      </c>
      <c r="C60" s="24">
        <v>1853</v>
      </c>
      <c r="D60" s="24">
        <v>1850</v>
      </c>
      <c r="E60" s="24">
        <v>1834</v>
      </c>
      <c r="F60" s="24">
        <v>1821</v>
      </c>
      <c r="G60" s="24">
        <v>1875</v>
      </c>
      <c r="H60" s="24">
        <v>1860</v>
      </c>
      <c r="I60" s="24">
        <v>1856</v>
      </c>
      <c r="J60" s="24">
        <v>1871</v>
      </c>
      <c r="K60" s="24">
        <v>1872</v>
      </c>
      <c r="L60" s="24">
        <v>1881</v>
      </c>
      <c r="M60" s="24">
        <v>1887</v>
      </c>
      <c r="N60" s="24">
        <v>1860.5</v>
      </c>
    </row>
    <row r="61" spans="1:14" ht="14.4" x14ac:dyDescent="0.3">
      <c r="A61" s="10" t="s">
        <v>12</v>
      </c>
      <c r="B61" s="24">
        <v>1736</v>
      </c>
      <c r="C61" s="24">
        <v>1734</v>
      </c>
      <c r="D61" s="24">
        <v>1739</v>
      </c>
      <c r="E61" s="24">
        <v>1731</v>
      </c>
      <c r="F61" s="24">
        <v>1729</v>
      </c>
      <c r="G61" s="24">
        <v>1767</v>
      </c>
      <c r="H61" s="24">
        <v>1745</v>
      </c>
      <c r="I61" s="24">
        <v>1748</v>
      </c>
      <c r="J61" s="24">
        <v>1765</v>
      </c>
      <c r="K61" s="24">
        <v>1761</v>
      </c>
      <c r="L61" s="24">
        <v>1765</v>
      </c>
      <c r="M61" s="24">
        <v>1754</v>
      </c>
      <c r="N61" s="24">
        <v>1747.8333333333333</v>
      </c>
    </row>
    <row r="62" spans="1:14" ht="14.4" x14ac:dyDescent="0.3">
      <c r="A62" s="10" t="s">
        <v>20</v>
      </c>
      <c r="B62" s="24">
        <v>130</v>
      </c>
      <c r="C62" s="24">
        <v>119</v>
      </c>
      <c r="D62" s="24">
        <v>111</v>
      </c>
      <c r="E62" s="24">
        <v>103</v>
      </c>
      <c r="F62" s="24">
        <v>92</v>
      </c>
      <c r="G62" s="24">
        <v>108</v>
      </c>
      <c r="H62" s="24">
        <v>115</v>
      </c>
      <c r="I62" s="24">
        <v>108</v>
      </c>
      <c r="J62" s="24">
        <v>106</v>
      </c>
      <c r="K62" s="24">
        <v>111</v>
      </c>
      <c r="L62" s="24">
        <v>116</v>
      </c>
      <c r="M62" s="24">
        <v>133</v>
      </c>
      <c r="N62" s="24">
        <v>112.66666666666667</v>
      </c>
    </row>
    <row r="63" spans="1:14" ht="14.4" x14ac:dyDescent="0.3">
      <c r="A63" s="10" t="s">
        <v>13</v>
      </c>
      <c r="B63" s="47">
        <f t="shared" ref="B63:M63" si="5">(B62/B60)*100</f>
        <v>6.9667738478027861</v>
      </c>
      <c r="C63" s="47">
        <f t="shared" si="5"/>
        <v>6.4220183486238538</v>
      </c>
      <c r="D63" s="47">
        <f t="shared" si="5"/>
        <v>6</v>
      </c>
      <c r="E63" s="47">
        <f t="shared" si="5"/>
        <v>5.6161395856052341</v>
      </c>
      <c r="F63" s="47">
        <f t="shared" si="5"/>
        <v>5.0521691378363531</v>
      </c>
      <c r="G63" s="47">
        <f t="shared" si="5"/>
        <v>5.76</v>
      </c>
      <c r="H63" s="47">
        <f t="shared" si="5"/>
        <v>6.182795698924731</v>
      </c>
      <c r="I63" s="47">
        <f t="shared" si="5"/>
        <v>5.818965517241379</v>
      </c>
      <c r="J63" s="47">
        <f t="shared" si="5"/>
        <v>5.6654195617316949</v>
      </c>
      <c r="K63" s="47">
        <f t="shared" si="5"/>
        <v>5.9294871794871788</v>
      </c>
      <c r="L63" s="47">
        <f t="shared" si="5"/>
        <v>6.1669324827219558</v>
      </c>
      <c r="M63" s="47">
        <f t="shared" si="5"/>
        <v>7.0482246952835181</v>
      </c>
      <c r="N63" s="47">
        <f>(N62/N60)*100</f>
        <v>6.0557197885872975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D7D0-4D1C-4742-A152-43CB9D1BE8F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3.7</v>
      </c>
      <c r="C4" s="43">
        <v>3.9</v>
      </c>
      <c r="D4" s="44">
        <v>3.9</v>
      </c>
      <c r="E4" s="45">
        <v>3.9</v>
      </c>
      <c r="F4" s="45">
        <v>4</v>
      </c>
      <c r="G4" s="45">
        <v>4.0999999999999996</v>
      </c>
      <c r="H4" s="45">
        <v>4.2</v>
      </c>
      <c r="I4" s="45">
        <v>4.2</v>
      </c>
      <c r="J4" s="45">
        <v>4.0999999999999996</v>
      </c>
      <c r="K4" s="45">
        <v>4.0999999999999996</v>
      </c>
      <c r="L4" s="45">
        <v>4.2</v>
      </c>
      <c r="M4" s="45">
        <v>4.0999999999999996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3727902</v>
      </c>
      <c r="C6" s="17">
        <v>3729543</v>
      </c>
      <c r="D6" s="17">
        <v>3732127</v>
      </c>
      <c r="E6" s="17">
        <v>3735416</v>
      </c>
      <c r="F6" s="17">
        <v>3739245</v>
      </c>
      <c r="G6" s="17">
        <v>3743152</v>
      </c>
      <c r="H6" s="17">
        <v>3747424</v>
      </c>
      <c r="I6" s="17">
        <v>3752147</v>
      </c>
      <c r="J6" s="17">
        <v>3756696</v>
      </c>
      <c r="K6" s="17">
        <v>3760101</v>
      </c>
      <c r="L6" s="17">
        <v>3760610</v>
      </c>
      <c r="M6" s="17">
        <v>3760217</v>
      </c>
      <c r="N6" s="24"/>
    </row>
    <row r="7" spans="1:14" ht="14.4" x14ac:dyDescent="0.3">
      <c r="A7" s="33" t="s">
        <v>12</v>
      </c>
      <c r="B7" s="17">
        <v>3597938</v>
      </c>
      <c r="C7" s="17">
        <v>3603174</v>
      </c>
      <c r="D7" s="17">
        <v>3607391</v>
      </c>
      <c r="E7" s="17">
        <v>3610053</v>
      </c>
      <c r="F7" s="17">
        <v>3611476</v>
      </c>
      <c r="G7" s="17">
        <v>3611818</v>
      </c>
      <c r="H7" s="17">
        <v>3611730</v>
      </c>
      <c r="I7" s="17">
        <v>3612292</v>
      </c>
      <c r="J7" s="17">
        <v>3613677</v>
      </c>
      <c r="K7" s="17">
        <v>3615168</v>
      </c>
      <c r="L7" s="17">
        <v>3615723</v>
      </c>
      <c r="M7" s="17">
        <v>3615734</v>
      </c>
      <c r="N7" s="24"/>
    </row>
    <row r="8" spans="1:14" ht="14.4" x14ac:dyDescent="0.3">
      <c r="A8" s="33" t="s">
        <v>20</v>
      </c>
      <c r="B8" s="17">
        <v>129964</v>
      </c>
      <c r="C8" s="17">
        <v>126369</v>
      </c>
      <c r="D8" s="17">
        <v>124736</v>
      </c>
      <c r="E8" s="17">
        <v>125363</v>
      </c>
      <c r="F8" s="17">
        <v>127769</v>
      </c>
      <c r="G8" s="17">
        <v>131334</v>
      </c>
      <c r="H8" s="17">
        <v>135694</v>
      </c>
      <c r="I8" s="17">
        <v>139855</v>
      </c>
      <c r="J8" s="17">
        <v>143019</v>
      </c>
      <c r="K8" s="17">
        <v>144933</v>
      </c>
      <c r="L8" s="17">
        <v>144887</v>
      </c>
      <c r="M8" s="17">
        <v>144483</v>
      </c>
      <c r="N8" s="24"/>
    </row>
    <row r="9" spans="1:14" ht="14.4" x14ac:dyDescent="0.3">
      <c r="A9" s="33" t="s">
        <v>13</v>
      </c>
      <c r="B9" s="46">
        <v>3.5</v>
      </c>
      <c r="C9" s="46">
        <v>3.4</v>
      </c>
      <c r="D9" s="46">
        <v>3.3</v>
      </c>
      <c r="E9" s="46">
        <v>3.4</v>
      </c>
      <c r="F9" s="46">
        <v>3.4</v>
      </c>
      <c r="G9" s="46">
        <v>3.5</v>
      </c>
      <c r="H9" s="46">
        <v>3.6</v>
      </c>
      <c r="I9" s="46">
        <v>3.7</v>
      </c>
      <c r="J9" s="46">
        <v>3.8</v>
      </c>
      <c r="K9" s="46">
        <v>3.9</v>
      </c>
      <c r="L9" s="46">
        <v>3.9</v>
      </c>
      <c r="M9" s="46">
        <v>3.8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4.0999999999999996</v>
      </c>
      <c r="C19" s="43">
        <v>4.2</v>
      </c>
      <c r="D19" s="44">
        <v>3.9</v>
      </c>
      <c r="E19" s="45">
        <v>3.5</v>
      </c>
      <c r="F19" s="45">
        <v>3.7</v>
      </c>
      <c r="G19" s="45">
        <v>4.3</v>
      </c>
      <c r="H19" s="45">
        <v>4.5</v>
      </c>
      <c r="I19" s="45">
        <v>4.4000000000000004</v>
      </c>
      <c r="J19" s="45">
        <v>3.9</v>
      </c>
      <c r="K19" s="45">
        <v>3.9</v>
      </c>
      <c r="L19" s="45">
        <v>4</v>
      </c>
      <c r="M19" s="45">
        <v>3.8</v>
      </c>
      <c r="N19" s="43">
        <v>4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3721687</v>
      </c>
      <c r="C21" s="17">
        <v>3727756</v>
      </c>
      <c r="D21" s="17">
        <v>3742109</v>
      </c>
      <c r="E21" s="17">
        <v>3725921</v>
      </c>
      <c r="F21" s="17">
        <v>3733431</v>
      </c>
      <c r="G21" s="17">
        <v>3747799</v>
      </c>
      <c r="H21" s="17">
        <v>3757669</v>
      </c>
      <c r="I21" s="17">
        <v>3746265</v>
      </c>
      <c r="J21" s="17">
        <v>3772306</v>
      </c>
      <c r="K21" s="17">
        <v>3759790</v>
      </c>
      <c r="L21" s="17">
        <v>3766510</v>
      </c>
      <c r="M21" s="17">
        <v>3752662</v>
      </c>
      <c r="N21" s="24">
        <v>3746159</v>
      </c>
    </row>
    <row r="22" spans="1:14" ht="14.4" x14ac:dyDescent="0.3">
      <c r="A22" s="33" t="s">
        <v>12</v>
      </c>
      <c r="B22" s="17">
        <v>3596487</v>
      </c>
      <c r="C22" s="17">
        <v>3605222</v>
      </c>
      <c r="D22" s="17">
        <v>3629553</v>
      </c>
      <c r="E22" s="17">
        <v>3618205</v>
      </c>
      <c r="F22" s="17">
        <v>3609092</v>
      </c>
      <c r="G22" s="17">
        <v>3599340</v>
      </c>
      <c r="H22" s="17">
        <v>3594420</v>
      </c>
      <c r="I22" s="17">
        <v>3589735</v>
      </c>
      <c r="J22" s="17">
        <v>3627722</v>
      </c>
      <c r="K22" s="17">
        <v>3616317</v>
      </c>
      <c r="L22" s="17">
        <v>3625494</v>
      </c>
      <c r="M22" s="17">
        <v>3621195</v>
      </c>
      <c r="N22" s="24">
        <v>3611065</v>
      </c>
    </row>
    <row r="23" spans="1:14" ht="14.4" x14ac:dyDescent="0.3">
      <c r="A23" s="33" t="s">
        <v>20</v>
      </c>
      <c r="B23" s="17">
        <v>125200</v>
      </c>
      <c r="C23" s="17">
        <v>122534</v>
      </c>
      <c r="D23" s="17">
        <v>112556</v>
      </c>
      <c r="E23" s="17">
        <v>107716</v>
      </c>
      <c r="F23" s="17">
        <v>124339</v>
      </c>
      <c r="G23" s="17">
        <v>148459</v>
      </c>
      <c r="H23" s="17">
        <v>163249</v>
      </c>
      <c r="I23" s="17">
        <v>156530</v>
      </c>
      <c r="J23" s="17">
        <v>144584</v>
      </c>
      <c r="K23" s="17">
        <v>143473</v>
      </c>
      <c r="L23" s="17">
        <v>141016</v>
      </c>
      <c r="M23" s="17">
        <v>131467</v>
      </c>
      <c r="N23" s="24">
        <v>135094</v>
      </c>
    </row>
    <row r="24" spans="1:14" ht="14.4" x14ac:dyDescent="0.3">
      <c r="A24" s="33" t="s">
        <v>13</v>
      </c>
      <c r="B24" s="46">
        <v>3.4</v>
      </c>
      <c r="C24" s="46">
        <v>3.3</v>
      </c>
      <c r="D24" s="46">
        <v>3</v>
      </c>
      <c r="E24" s="46">
        <v>2.9</v>
      </c>
      <c r="F24" s="46">
        <v>3.3</v>
      </c>
      <c r="G24" s="46">
        <v>4</v>
      </c>
      <c r="H24" s="46">
        <v>4.3</v>
      </c>
      <c r="I24" s="46">
        <v>4.2</v>
      </c>
      <c r="J24" s="46">
        <v>3.8</v>
      </c>
      <c r="K24" s="46">
        <v>3.8</v>
      </c>
      <c r="L24" s="46">
        <v>3.7</v>
      </c>
      <c r="M24" s="46">
        <v>3.5</v>
      </c>
      <c r="N24" s="43">
        <v>3.6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48412</v>
      </c>
      <c r="C26" s="17">
        <v>48320</v>
      </c>
      <c r="D26" s="17">
        <v>48568</v>
      </c>
      <c r="E26" s="17">
        <v>47685</v>
      </c>
      <c r="F26" s="17">
        <v>47970</v>
      </c>
      <c r="G26" s="17">
        <v>48210</v>
      </c>
      <c r="H26" s="17">
        <v>47459</v>
      </c>
      <c r="I26" s="17">
        <v>48096</v>
      </c>
      <c r="J26" s="17">
        <v>48113</v>
      </c>
      <c r="K26" s="17">
        <v>47720</v>
      </c>
      <c r="L26" s="17">
        <v>47798</v>
      </c>
      <c r="M26" s="15">
        <v>47445</v>
      </c>
      <c r="N26" s="24">
        <v>47983</v>
      </c>
    </row>
    <row r="27" spans="1:14" ht="14.4" x14ac:dyDescent="0.3">
      <c r="A27" s="33" t="s">
        <v>12</v>
      </c>
      <c r="B27" s="17">
        <v>46497</v>
      </c>
      <c r="C27" s="17">
        <v>46379</v>
      </c>
      <c r="D27" s="17">
        <v>46819</v>
      </c>
      <c r="E27" s="17">
        <v>46008</v>
      </c>
      <c r="F27" s="17">
        <v>46095</v>
      </c>
      <c r="G27" s="17">
        <v>45967</v>
      </c>
      <c r="H27" s="17">
        <v>45042</v>
      </c>
      <c r="I27" s="17">
        <v>45852</v>
      </c>
      <c r="J27" s="17">
        <v>45969</v>
      </c>
      <c r="K27" s="17">
        <v>45610</v>
      </c>
      <c r="L27" s="17">
        <v>45699</v>
      </c>
      <c r="M27" s="15">
        <v>45399</v>
      </c>
      <c r="N27" s="24">
        <v>45945</v>
      </c>
    </row>
    <row r="28" spans="1:14" ht="14.4" x14ac:dyDescent="0.3">
      <c r="A28" s="33" t="s">
        <v>20</v>
      </c>
      <c r="B28" s="17">
        <v>1915</v>
      </c>
      <c r="C28" s="17">
        <v>1941</v>
      </c>
      <c r="D28" s="17">
        <v>1749</v>
      </c>
      <c r="E28" s="17">
        <v>1677</v>
      </c>
      <c r="F28" s="17">
        <v>1875</v>
      </c>
      <c r="G28" s="17">
        <v>2243</v>
      </c>
      <c r="H28" s="17">
        <v>2417</v>
      </c>
      <c r="I28" s="17">
        <v>2244</v>
      </c>
      <c r="J28" s="17">
        <v>2144</v>
      </c>
      <c r="K28" s="17">
        <v>2110</v>
      </c>
      <c r="L28" s="17">
        <v>2099</v>
      </c>
      <c r="M28" s="15">
        <v>2046</v>
      </c>
      <c r="N28" s="24">
        <v>2038</v>
      </c>
    </row>
    <row r="29" spans="1:14" ht="14.4" x14ac:dyDescent="0.3">
      <c r="A29" s="33" t="s">
        <v>13</v>
      </c>
      <c r="B29" s="46">
        <v>4</v>
      </c>
      <c r="C29" s="46">
        <v>4</v>
      </c>
      <c r="D29" s="46">
        <v>3.6</v>
      </c>
      <c r="E29" s="46">
        <v>3.5</v>
      </c>
      <c r="F29" s="46">
        <v>3.9</v>
      </c>
      <c r="G29" s="46">
        <v>4.7</v>
      </c>
      <c r="H29" s="46">
        <v>5.0999999999999996</v>
      </c>
      <c r="I29" s="46">
        <v>4.7</v>
      </c>
      <c r="J29" s="46">
        <v>4.5</v>
      </c>
      <c r="K29" s="46">
        <v>4.4000000000000004</v>
      </c>
      <c r="L29" s="46">
        <v>4.4000000000000004</v>
      </c>
      <c r="M29" s="46">
        <v>4.3</v>
      </c>
      <c r="N29" s="43">
        <v>4.2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2160</v>
      </c>
      <c r="C31" s="24">
        <v>2155</v>
      </c>
      <c r="D31" s="24">
        <v>2164</v>
      </c>
      <c r="E31" s="24">
        <v>2124</v>
      </c>
      <c r="F31" s="24">
        <v>2139</v>
      </c>
      <c r="G31" s="24">
        <v>2154</v>
      </c>
      <c r="H31" s="24">
        <v>2122</v>
      </c>
      <c r="I31" s="17">
        <v>2149</v>
      </c>
      <c r="J31" s="17">
        <v>2148</v>
      </c>
      <c r="K31" s="17">
        <v>2130</v>
      </c>
      <c r="L31" s="17">
        <v>2134</v>
      </c>
      <c r="M31" s="17">
        <v>2118</v>
      </c>
      <c r="N31" s="24">
        <v>2141</v>
      </c>
    </row>
    <row r="32" spans="1:14" ht="14.4" x14ac:dyDescent="0.3">
      <c r="A32" s="33" t="s">
        <v>12</v>
      </c>
      <c r="B32" s="17">
        <v>2054</v>
      </c>
      <c r="C32" s="24">
        <v>2048</v>
      </c>
      <c r="D32" s="24">
        <v>2068</v>
      </c>
      <c r="E32" s="24">
        <v>2032</v>
      </c>
      <c r="F32" s="24">
        <v>2036</v>
      </c>
      <c r="G32" s="24">
        <v>2030</v>
      </c>
      <c r="H32" s="24">
        <v>1989</v>
      </c>
      <c r="I32" s="17">
        <v>2025</v>
      </c>
      <c r="J32" s="17">
        <v>2030</v>
      </c>
      <c r="K32" s="17">
        <v>2014</v>
      </c>
      <c r="L32" s="17">
        <v>2018</v>
      </c>
      <c r="M32" s="17">
        <v>2005</v>
      </c>
      <c r="N32" s="24">
        <v>2029</v>
      </c>
    </row>
    <row r="33" spans="1:14" ht="14.4" x14ac:dyDescent="0.3">
      <c r="A33" s="33" t="s">
        <v>20</v>
      </c>
      <c r="B33" s="16">
        <v>106</v>
      </c>
      <c r="C33" s="10">
        <v>107</v>
      </c>
      <c r="D33" s="10">
        <v>96</v>
      </c>
      <c r="E33" s="10">
        <v>92</v>
      </c>
      <c r="F33" s="10">
        <v>103</v>
      </c>
      <c r="G33" s="10">
        <v>124</v>
      </c>
      <c r="H33" s="10">
        <v>133</v>
      </c>
      <c r="I33" s="16">
        <v>124</v>
      </c>
      <c r="J33" s="16">
        <v>118</v>
      </c>
      <c r="K33" s="16">
        <v>116</v>
      </c>
      <c r="L33" s="16">
        <v>116</v>
      </c>
      <c r="M33" s="16">
        <v>113</v>
      </c>
      <c r="N33" s="24">
        <v>112</v>
      </c>
    </row>
    <row r="34" spans="1:14" ht="14.4" x14ac:dyDescent="0.3">
      <c r="A34" s="33" t="s">
        <v>13</v>
      </c>
      <c r="B34" s="46">
        <v>4.9000000000000004</v>
      </c>
      <c r="C34" s="43">
        <v>5</v>
      </c>
      <c r="D34" s="43">
        <v>4.4000000000000004</v>
      </c>
      <c r="E34" s="43">
        <v>4.3</v>
      </c>
      <c r="F34" s="43">
        <v>4.8</v>
      </c>
      <c r="G34" s="43">
        <v>5.8</v>
      </c>
      <c r="H34" s="43">
        <v>6.3</v>
      </c>
      <c r="I34" s="46">
        <v>5.8</v>
      </c>
      <c r="J34" s="46">
        <v>5.5</v>
      </c>
      <c r="K34" s="46">
        <v>5.4</v>
      </c>
      <c r="L34" s="46">
        <v>5.4</v>
      </c>
      <c r="M34" s="46">
        <v>5.3</v>
      </c>
      <c r="N34" s="43">
        <v>5.2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1792</v>
      </c>
      <c r="C36" s="24">
        <v>1789</v>
      </c>
      <c r="D36" s="24">
        <v>1795</v>
      </c>
      <c r="E36" s="24">
        <v>1762</v>
      </c>
      <c r="F36" s="24">
        <v>1775</v>
      </c>
      <c r="G36" s="24">
        <v>1790</v>
      </c>
      <c r="H36" s="17">
        <v>1765</v>
      </c>
      <c r="I36" s="17">
        <v>1786</v>
      </c>
      <c r="J36" s="17">
        <v>1785</v>
      </c>
      <c r="K36" s="17">
        <v>1770</v>
      </c>
      <c r="L36" s="17">
        <v>1773</v>
      </c>
      <c r="M36" s="17">
        <v>1759</v>
      </c>
      <c r="N36" s="24">
        <v>1778</v>
      </c>
    </row>
    <row r="37" spans="1:14" ht="14.4" x14ac:dyDescent="0.3">
      <c r="A37" s="33" t="s">
        <v>12</v>
      </c>
      <c r="B37" s="17">
        <v>1692</v>
      </c>
      <c r="C37" s="24">
        <v>1688</v>
      </c>
      <c r="D37" s="24">
        <v>1704</v>
      </c>
      <c r="E37" s="24">
        <v>1674</v>
      </c>
      <c r="F37" s="24">
        <v>1677</v>
      </c>
      <c r="G37" s="24">
        <v>1673</v>
      </c>
      <c r="H37" s="17">
        <v>1639</v>
      </c>
      <c r="I37" s="17">
        <v>1669</v>
      </c>
      <c r="J37" s="17">
        <v>1673</v>
      </c>
      <c r="K37" s="17">
        <v>1660</v>
      </c>
      <c r="L37" s="17">
        <v>1663</v>
      </c>
      <c r="M37" s="17">
        <v>1652</v>
      </c>
      <c r="N37" s="24">
        <v>1672</v>
      </c>
    </row>
    <row r="38" spans="1:14" ht="14.4" x14ac:dyDescent="0.3">
      <c r="A38" s="33" t="s">
        <v>20</v>
      </c>
      <c r="B38" s="16">
        <v>100</v>
      </c>
      <c r="C38" s="10">
        <v>101</v>
      </c>
      <c r="D38" s="10">
        <v>91</v>
      </c>
      <c r="E38" s="10">
        <v>88</v>
      </c>
      <c r="F38" s="10">
        <v>98</v>
      </c>
      <c r="G38" s="10">
        <v>117</v>
      </c>
      <c r="H38" s="16">
        <v>126</v>
      </c>
      <c r="I38" s="16">
        <v>117</v>
      </c>
      <c r="J38" s="16">
        <v>112</v>
      </c>
      <c r="K38" s="16">
        <v>110</v>
      </c>
      <c r="L38" s="16">
        <v>110</v>
      </c>
      <c r="M38" s="16">
        <v>107</v>
      </c>
      <c r="N38" s="24">
        <v>106</v>
      </c>
    </row>
    <row r="39" spans="1:14" ht="14.4" x14ac:dyDescent="0.3">
      <c r="A39" s="33" t="s">
        <v>13</v>
      </c>
      <c r="B39" s="46">
        <v>5.6</v>
      </c>
      <c r="C39" s="43">
        <v>5.6</v>
      </c>
      <c r="D39" s="43">
        <v>5.0999999999999996</v>
      </c>
      <c r="E39" s="43">
        <v>5</v>
      </c>
      <c r="F39" s="43">
        <v>5.5</v>
      </c>
      <c r="G39" s="43">
        <v>6.5</v>
      </c>
      <c r="H39" s="46">
        <v>7.1</v>
      </c>
      <c r="I39" s="46">
        <v>6.6</v>
      </c>
      <c r="J39" s="46">
        <v>6.3</v>
      </c>
      <c r="K39" s="46">
        <v>6.2</v>
      </c>
      <c r="L39" s="46">
        <v>6.2</v>
      </c>
      <c r="M39" s="46">
        <v>6.1</v>
      </c>
      <c r="N39" s="43">
        <v>6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5275</v>
      </c>
      <c r="C41" s="24">
        <v>5267</v>
      </c>
      <c r="D41" s="24">
        <v>5281</v>
      </c>
      <c r="E41" s="24">
        <v>5182</v>
      </c>
      <c r="F41" s="24">
        <v>5226</v>
      </c>
      <c r="G41" s="17">
        <v>5276</v>
      </c>
      <c r="H41" s="17">
        <v>5208</v>
      </c>
      <c r="I41" s="17">
        <v>5264</v>
      </c>
      <c r="J41" s="17">
        <v>5259</v>
      </c>
      <c r="K41" s="17">
        <v>5215</v>
      </c>
      <c r="L41" s="17">
        <v>5223</v>
      </c>
      <c r="M41" s="17">
        <v>5182</v>
      </c>
      <c r="N41" s="24">
        <v>5238</v>
      </c>
    </row>
    <row r="42" spans="1:14" ht="14.4" x14ac:dyDescent="0.3">
      <c r="A42" s="33" t="s">
        <v>12</v>
      </c>
      <c r="B42" s="17">
        <v>4943</v>
      </c>
      <c r="C42" s="24">
        <v>4931</v>
      </c>
      <c r="D42" s="24">
        <v>4978</v>
      </c>
      <c r="E42" s="24">
        <v>4891</v>
      </c>
      <c r="F42" s="24">
        <v>4901</v>
      </c>
      <c r="G42" s="17">
        <v>4887</v>
      </c>
      <c r="H42" s="17">
        <v>4789</v>
      </c>
      <c r="I42" s="17">
        <v>4875</v>
      </c>
      <c r="J42" s="17">
        <v>4887</v>
      </c>
      <c r="K42" s="17">
        <v>4849</v>
      </c>
      <c r="L42" s="17">
        <v>4859</v>
      </c>
      <c r="M42" s="17">
        <v>4827</v>
      </c>
      <c r="N42" s="24">
        <v>4885</v>
      </c>
    </row>
    <row r="43" spans="1:14" ht="14.4" x14ac:dyDescent="0.3">
      <c r="A43" s="33" t="s">
        <v>20</v>
      </c>
      <c r="B43" s="16">
        <v>332</v>
      </c>
      <c r="C43" s="10">
        <v>336</v>
      </c>
      <c r="D43" s="10">
        <v>303</v>
      </c>
      <c r="E43" s="10">
        <v>291</v>
      </c>
      <c r="F43" s="10">
        <v>325</v>
      </c>
      <c r="G43" s="16">
        <v>389</v>
      </c>
      <c r="H43" s="16">
        <v>419</v>
      </c>
      <c r="I43" s="16">
        <v>389</v>
      </c>
      <c r="J43" s="16">
        <v>372</v>
      </c>
      <c r="K43" s="16">
        <v>366</v>
      </c>
      <c r="L43" s="16">
        <v>364</v>
      </c>
      <c r="M43" s="16">
        <v>355</v>
      </c>
      <c r="N43" s="24">
        <v>353</v>
      </c>
    </row>
    <row r="44" spans="1:14" ht="14.4" x14ac:dyDescent="0.3">
      <c r="A44" s="33" t="s">
        <v>13</v>
      </c>
      <c r="B44" s="46">
        <v>6.3</v>
      </c>
      <c r="C44" s="43">
        <v>6.4</v>
      </c>
      <c r="D44" s="43">
        <v>5.7</v>
      </c>
      <c r="E44" s="43">
        <v>5.6</v>
      </c>
      <c r="F44" s="43">
        <v>6.2</v>
      </c>
      <c r="G44" s="46">
        <v>7.4</v>
      </c>
      <c r="H44" s="46">
        <v>8</v>
      </c>
      <c r="I44" s="46">
        <v>7.4</v>
      </c>
      <c r="J44" s="46">
        <v>7.1</v>
      </c>
      <c r="K44" s="46">
        <v>7</v>
      </c>
      <c r="L44" s="46">
        <v>7</v>
      </c>
      <c r="M44" s="46">
        <v>6.9</v>
      </c>
      <c r="N44" s="43">
        <v>6.7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781</v>
      </c>
      <c r="C46" s="24">
        <v>781</v>
      </c>
      <c r="D46" s="24">
        <v>781</v>
      </c>
      <c r="E46" s="24">
        <v>767</v>
      </c>
      <c r="F46" s="17">
        <v>774</v>
      </c>
      <c r="G46" s="17">
        <v>782</v>
      </c>
      <c r="H46" s="17">
        <v>773</v>
      </c>
      <c r="I46" s="17">
        <v>780</v>
      </c>
      <c r="J46" s="17">
        <v>779</v>
      </c>
      <c r="K46" s="17">
        <v>773</v>
      </c>
      <c r="L46" s="17">
        <v>774</v>
      </c>
      <c r="M46" s="17">
        <v>768</v>
      </c>
      <c r="N46" s="24">
        <v>776</v>
      </c>
    </row>
    <row r="47" spans="1:14" ht="14.4" x14ac:dyDescent="0.3">
      <c r="A47" s="33" t="s">
        <v>12</v>
      </c>
      <c r="B47" s="16">
        <v>728</v>
      </c>
      <c r="C47" s="24">
        <v>727</v>
      </c>
      <c r="D47" s="10">
        <v>733</v>
      </c>
      <c r="E47" s="10">
        <v>721</v>
      </c>
      <c r="F47" s="16">
        <v>722</v>
      </c>
      <c r="G47" s="16">
        <v>720</v>
      </c>
      <c r="H47" s="16">
        <v>706</v>
      </c>
      <c r="I47" s="16">
        <v>718</v>
      </c>
      <c r="J47" s="17">
        <v>720</v>
      </c>
      <c r="K47" s="17">
        <v>715</v>
      </c>
      <c r="L47" s="17">
        <v>716</v>
      </c>
      <c r="M47" s="16">
        <v>711</v>
      </c>
      <c r="N47" s="24">
        <v>720</v>
      </c>
    </row>
    <row r="48" spans="1:14" ht="14.4" x14ac:dyDescent="0.3">
      <c r="A48" s="33" t="s">
        <v>20</v>
      </c>
      <c r="B48" s="16">
        <v>53</v>
      </c>
      <c r="C48" s="10">
        <v>54</v>
      </c>
      <c r="D48" s="10">
        <v>48</v>
      </c>
      <c r="E48" s="10">
        <v>46</v>
      </c>
      <c r="F48" s="16">
        <v>52</v>
      </c>
      <c r="G48" s="16">
        <v>62</v>
      </c>
      <c r="H48" s="16">
        <v>67</v>
      </c>
      <c r="I48" s="16">
        <v>62</v>
      </c>
      <c r="J48" s="16">
        <v>59</v>
      </c>
      <c r="K48" s="16">
        <v>58</v>
      </c>
      <c r="L48" s="16">
        <v>58</v>
      </c>
      <c r="M48" s="16">
        <v>57</v>
      </c>
      <c r="N48" s="24">
        <v>56</v>
      </c>
    </row>
    <row r="49" spans="1:14" ht="14.4" x14ac:dyDescent="0.3">
      <c r="A49" s="33" t="s">
        <v>13</v>
      </c>
      <c r="B49" s="46">
        <v>6.8</v>
      </c>
      <c r="C49" s="43">
        <v>6.9</v>
      </c>
      <c r="D49" s="43">
        <v>6.1</v>
      </c>
      <c r="E49" s="43">
        <v>6</v>
      </c>
      <c r="F49" s="46">
        <v>6.7</v>
      </c>
      <c r="G49" s="46">
        <v>7.9</v>
      </c>
      <c r="H49" s="46">
        <v>8.6999999999999993</v>
      </c>
      <c r="I49" s="46">
        <v>7.9</v>
      </c>
      <c r="J49" s="46">
        <v>7.6</v>
      </c>
      <c r="K49" s="46">
        <v>7.5</v>
      </c>
      <c r="L49" s="46">
        <v>7.5</v>
      </c>
      <c r="M49" s="46">
        <v>7.4</v>
      </c>
      <c r="N49" s="43">
        <v>7.2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17657</v>
      </c>
      <c r="C51" s="24">
        <v>17639</v>
      </c>
      <c r="D51" s="24">
        <v>17715</v>
      </c>
      <c r="E51" s="17">
        <v>17413</v>
      </c>
      <c r="F51" s="17">
        <v>17512</v>
      </c>
      <c r="G51" s="17">
        <v>17605</v>
      </c>
      <c r="H51" s="17">
        <v>17336</v>
      </c>
      <c r="I51" s="17">
        <v>17581</v>
      </c>
      <c r="J51" s="17">
        <v>17577</v>
      </c>
      <c r="K51" s="17">
        <v>17428</v>
      </c>
      <c r="L51" s="17">
        <v>17439</v>
      </c>
      <c r="M51" s="17">
        <v>17260</v>
      </c>
      <c r="N51" s="24">
        <v>17514</v>
      </c>
    </row>
    <row r="52" spans="1:14" ht="14.4" x14ac:dyDescent="0.3">
      <c r="A52" s="33" t="s">
        <v>12</v>
      </c>
      <c r="B52" s="17">
        <v>17024</v>
      </c>
      <c r="C52" s="24">
        <v>16981</v>
      </c>
      <c r="D52" s="24">
        <v>17142</v>
      </c>
      <c r="E52" s="17">
        <v>16845</v>
      </c>
      <c r="F52" s="17">
        <v>16877</v>
      </c>
      <c r="G52" s="17">
        <v>16830</v>
      </c>
      <c r="H52" s="17">
        <v>16491</v>
      </c>
      <c r="I52" s="17">
        <v>16788</v>
      </c>
      <c r="J52" s="17">
        <v>16831</v>
      </c>
      <c r="K52" s="17">
        <v>16699</v>
      </c>
      <c r="L52" s="17">
        <v>16732</v>
      </c>
      <c r="M52" s="17">
        <v>16622</v>
      </c>
      <c r="N52" s="24">
        <v>16822</v>
      </c>
    </row>
    <row r="53" spans="1:14" ht="14.4" x14ac:dyDescent="0.3">
      <c r="A53" s="33" t="s">
        <v>20</v>
      </c>
      <c r="B53" s="17">
        <v>633</v>
      </c>
      <c r="C53" s="24">
        <v>658</v>
      </c>
      <c r="D53" s="24">
        <v>573</v>
      </c>
      <c r="E53" s="17">
        <v>568</v>
      </c>
      <c r="F53" s="17">
        <v>635</v>
      </c>
      <c r="G53" s="17">
        <v>775</v>
      </c>
      <c r="H53" s="17">
        <v>845</v>
      </c>
      <c r="I53" s="17">
        <v>793</v>
      </c>
      <c r="J53" s="16">
        <v>746</v>
      </c>
      <c r="K53" s="16">
        <v>729</v>
      </c>
      <c r="L53" s="16">
        <v>707</v>
      </c>
      <c r="M53" s="16">
        <v>638</v>
      </c>
      <c r="N53" s="24">
        <v>692</v>
      </c>
    </row>
    <row r="54" spans="1:14" ht="14.4" x14ac:dyDescent="0.3">
      <c r="A54" s="33" t="s">
        <v>13</v>
      </c>
      <c r="B54" s="46">
        <v>3.6</v>
      </c>
      <c r="C54" s="43">
        <v>3.7</v>
      </c>
      <c r="D54" s="43">
        <v>3.2</v>
      </c>
      <c r="E54" s="46">
        <v>3.3</v>
      </c>
      <c r="F54" s="46">
        <v>3.6</v>
      </c>
      <c r="G54" s="46">
        <v>4.4000000000000004</v>
      </c>
      <c r="H54" s="46">
        <v>4.9000000000000004</v>
      </c>
      <c r="I54" s="46">
        <v>4.5</v>
      </c>
      <c r="J54" s="46">
        <v>4.2</v>
      </c>
      <c r="K54" s="46">
        <v>4.2</v>
      </c>
      <c r="L54" s="46">
        <v>4.0999999999999996</v>
      </c>
      <c r="M54" s="46">
        <v>3.7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495</v>
      </c>
      <c r="C56" s="10">
        <v>494</v>
      </c>
      <c r="D56" s="16">
        <v>499</v>
      </c>
      <c r="E56" s="16">
        <v>489</v>
      </c>
      <c r="F56" s="16">
        <v>491</v>
      </c>
      <c r="G56" s="16">
        <v>490</v>
      </c>
      <c r="H56" s="16">
        <v>480</v>
      </c>
      <c r="I56" s="16">
        <v>488</v>
      </c>
      <c r="J56" s="16">
        <v>490</v>
      </c>
      <c r="K56" s="16">
        <v>486</v>
      </c>
      <c r="L56" s="16">
        <v>487</v>
      </c>
      <c r="M56" s="16">
        <v>484</v>
      </c>
      <c r="N56" s="24">
        <v>489</v>
      </c>
    </row>
    <row r="57" spans="1:14" ht="14.4" x14ac:dyDescent="0.3">
      <c r="A57" s="33" t="s">
        <v>12</v>
      </c>
      <c r="B57" s="16">
        <v>493</v>
      </c>
      <c r="C57" s="10">
        <v>492</v>
      </c>
      <c r="D57" s="16">
        <v>497</v>
      </c>
      <c r="E57" s="16">
        <v>488</v>
      </c>
      <c r="F57" s="16">
        <v>489</v>
      </c>
      <c r="G57" s="16">
        <v>488</v>
      </c>
      <c r="H57" s="16">
        <v>478</v>
      </c>
      <c r="I57" s="16">
        <v>486</v>
      </c>
      <c r="J57" s="16">
        <v>488</v>
      </c>
      <c r="K57" s="16">
        <v>484</v>
      </c>
      <c r="L57" s="16">
        <v>485</v>
      </c>
      <c r="M57" s="16">
        <v>482</v>
      </c>
      <c r="N57" s="24">
        <v>487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1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0.2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1406</v>
      </c>
      <c r="C61" s="17">
        <v>1404</v>
      </c>
      <c r="D61" s="17">
        <v>1406</v>
      </c>
      <c r="E61" s="17">
        <v>1379</v>
      </c>
      <c r="F61" s="17">
        <v>1392</v>
      </c>
      <c r="G61" s="17">
        <v>1409</v>
      </c>
      <c r="H61" s="17">
        <v>1392</v>
      </c>
      <c r="I61" s="17">
        <v>1405</v>
      </c>
      <c r="J61" s="17">
        <v>1403</v>
      </c>
      <c r="K61" s="17">
        <v>1392</v>
      </c>
      <c r="L61" s="17">
        <v>1393</v>
      </c>
      <c r="M61" s="17">
        <v>1382</v>
      </c>
      <c r="N61" s="24">
        <v>1397</v>
      </c>
    </row>
    <row r="62" spans="1:14" ht="14.4" x14ac:dyDescent="0.3">
      <c r="A62" s="33" t="s">
        <v>12</v>
      </c>
      <c r="B62" s="17">
        <v>1304</v>
      </c>
      <c r="C62" s="17">
        <v>1300</v>
      </c>
      <c r="D62" s="17">
        <v>1313</v>
      </c>
      <c r="E62" s="17">
        <v>1290</v>
      </c>
      <c r="F62" s="17">
        <v>1292</v>
      </c>
      <c r="G62" s="17">
        <v>1289</v>
      </c>
      <c r="H62" s="17">
        <v>1263</v>
      </c>
      <c r="I62" s="17">
        <v>1285</v>
      </c>
      <c r="J62" s="17">
        <v>1289</v>
      </c>
      <c r="K62" s="17">
        <v>1279</v>
      </c>
      <c r="L62" s="17">
        <v>1281</v>
      </c>
      <c r="M62" s="17">
        <v>1273</v>
      </c>
      <c r="N62" s="24">
        <v>1288</v>
      </c>
    </row>
    <row r="63" spans="1:14" ht="14.4" x14ac:dyDescent="0.3">
      <c r="A63" s="33" t="s">
        <v>20</v>
      </c>
      <c r="B63" s="16">
        <v>102</v>
      </c>
      <c r="C63" s="16">
        <v>104</v>
      </c>
      <c r="D63" s="16">
        <v>93</v>
      </c>
      <c r="E63" s="16">
        <v>89</v>
      </c>
      <c r="F63" s="16">
        <v>100</v>
      </c>
      <c r="G63" s="16">
        <v>120</v>
      </c>
      <c r="H63" s="16">
        <v>129</v>
      </c>
      <c r="I63" s="16">
        <v>120</v>
      </c>
      <c r="J63" s="16">
        <v>114</v>
      </c>
      <c r="K63" s="16">
        <v>113</v>
      </c>
      <c r="L63" s="16">
        <v>112</v>
      </c>
      <c r="M63" s="16">
        <v>109</v>
      </c>
      <c r="N63" s="24">
        <v>109</v>
      </c>
    </row>
    <row r="64" spans="1:14" ht="14.4" x14ac:dyDescent="0.3">
      <c r="A64" s="33" t="s">
        <v>13</v>
      </c>
      <c r="B64" s="46">
        <v>7.3</v>
      </c>
      <c r="C64" s="46">
        <v>7.4</v>
      </c>
      <c r="D64" s="46">
        <v>6.6</v>
      </c>
      <c r="E64" s="46">
        <v>6.5</v>
      </c>
      <c r="F64" s="46">
        <v>7.2</v>
      </c>
      <c r="G64" s="46">
        <v>8.5</v>
      </c>
      <c r="H64" s="46">
        <v>9.3000000000000007</v>
      </c>
      <c r="I64" s="46">
        <v>8.5</v>
      </c>
      <c r="J64" s="46">
        <v>8.1</v>
      </c>
      <c r="K64" s="46">
        <v>8.1</v>
      </c>
      <c r="L64" s="46">
        <v>8</v>
      </c>
      <c r="M64" s="46">
        <v>7.9</v>
      </c>
      <c r="N64" s="43">
        <v>7.8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2" bestFit="1" customWidth="1"/>
    <col min="15" max="255" width="26.33203125" style="2" customWidth="1"/>
    <col min="256" max="16384" width="9.109375" style="2"/>
  </cols>
  <sheetData>
    <row r="1" spans="1:14" s="4" customFormat="1" ht="15.6" x14ac:dyDescent="0.3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4.4" x14ac:dyDescent="0.3">
      <c r="A4" s="10" t="s">
        <v>13</v>
      </c>
      <c r="B4" s="43">
        <v>4.7</v>
      </c>
      <c r="C4" s="43">
        <v>4.8</v>
      </c>
      <c r="D4" s="45">
        <v>4.7</v>
      </c>
      <c r="E4" s="45">
        <v>4.7</v>
      </c>
      <c r="F4" s="45">
        <v>4.5999999999999996</v>
      </c>
      <c r="G4" s="45">
        <v>4.5999999999999996</v>
      </c>
      <c r="H4" s="45">
        <v>4.7</v>
      </c>
      <c r="I4" s="45">
        <v>4.7</v>
      </c>
      <c r="J4" s="45">
        <v>4.5</v>
      </c>
      <c r="K4" s="45">
        <v>4.4000000000000004</v>
      </c>
      <c r="L4" s="45">
        <v>4.5</v>
      </c>
      <c r="M4" s="45">
        <v>4.4000000000000004</v>
      </c>
      <c r="N4" s="47"/>
    </row>
    <row r="5" spans="1:14" s="6" customFormat="1" ht="14.4" x14ac:dyDescent="0.3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4.4" x14ac:dyDescent="0.3">
      <c r="A6" s="33" t="s">
        <v>19</v>
      </c>
      <c r="B6" s="15">
        <v>2916314</v>
      </c>
      <c r="C6" s="15">
        <v>2926379</v>
      </c>
      <c r="D6" s="15">
        <v>2937047</v>
      </c>
      <c r="E6" s="15">
        <v>2947857</v>
      </c>
      <c r="F6" s="15">
        <v>2958210</v>
      </c>
      <c r="G6" s="15">
        <v>2967768</v>
      </c>
      <c r="H6" s="15">
        <v>2977028</v>
      </c>
      <c r="I6" s="15">
        <v>2986508</v>
      </c>
      <c r="J6" s="15">
        <v>2995813</v>
      </c>
      <c r="K6" s="15">
        <v>3004252</v>
      </c>
      <c r="L6" s="15">
        <v>3011163</v>
      </c>
      <c r="M6" s="15">
        <v>3015741</v>
      </c>
      <c r="N6" s="24"/>
    </row>
    <row r="7" spans="1:14" s="6" customFormat="1" ht="14.4" x14ac:dyDescent="0.3">
      <c r="A7" s="33" t="s">
        <v>12</v>
      </c>
      <c r="B7" s="15">
        <v>2785456</v>
      </c>
      <c r="C7" s="15">
        <v>2796970</v>
      </c>
      <c r="D7" s="15">
        <v>2808195</v>
      </c>
      <c r="E7" s="15">
        <v>2818660</v>
      </c>
      <c r="F7" s="15">
        <v>2828396</v>
      </c>
      <c r="G7" s="15">
        <v>2837632</v>
      </c>
      <c r="H7" s="15">
        <v>2847274</v>
      </c>
      <c r="I7" s="15">
        <v>2857798</v>
      </c>
      <c r="J7" s="15">
        <v>2868713</v>
      </c>
      <c r="K7" s="15">
        <v>2879213</v>
      </c>
      <c r="L7" s="15">
        <v>2888274</v>
      </c>
      <c r="M7" s="15">
        <v>2894953</v>
      </c>
      <c r="N7" s="24"/>
    </row>
    <row r="8" spans="1:14" s="6" customFormat="1" ht="14.4" x14ac:dyDescent="0.3">
      <c r="A8" s="33" t="s">
        <v>20</v>
      </c>
      <c r="B8" s="15">
        <v>130858</v>
      </c>
      <c r="C8" s="15">
        <v>129409</v>
      </c>
      <c r="D8" s="15">
        <v>128852</v>
      </c>
      <c r="E8" s="15">
        <v>129197</v>
      </c>
      <c r="F8" s="15">
        <v>129814</v>
      </c>
      <c r="G8" s="15">
        <v>130136</v>
      </c>
      <c r="H8" s="15">
        <v>129754</v>
      </c>
      <c r="I8" s="15">
        <v>128710</v>
      </c>
      <c r="J8" s="15">
        <v>127100</v>
      </c>
      <c r="K8" s="15">
        <v>125039</v>
      </c>
      <c r="L8" s="15">
        <v>122889</v>
      </c>
      <c r="M8" s="15">
        <v>120788</v>
      </c>
      <c r="N8" s="24"/>
    </row>
    <row r="9" spans="1:14" s="6" customFormat="1" ht="14.4" x14ac:dyDescent="0.3">
      <c r="A9" s="33" t="s">
        <v>13</v>
      </c>
      <c r="B9" s="46">
        <v>4.5</v>
      </c>
      <c r="C9" s="46">
        <v>4.4000000000000004</v>
      </c>
      <c r="D9" s="46">
        <v>4.4000000000000004</v>
      </c>
      <c r="E9" s="46">
        <v>4.4000000000000004</v>
      </c>
      <c r="F9" s="46">
        <v>4.4000000000000004</v>
      </c>
      <c r="G9" s="46">
        <v>4.4000000000000004</v>
      </c>
      <c r="H9" s="46">
        <v>4.4000000000000004</v>
      </c>
      <c r="I9" s="46">
        <v>4.3</v>
      </c>
      <c r="J9" s="46">
        <v>4.2</v>
      </c>
      <c r="K9" s="46">
        <v>4.2</v>
      </c>
      <c r="L9" s="46">
        <v>4.0999999999999996</v>
      </c>
      <c r="M9" s="46">
        <v>4</v>
      </c>
      <c r="N9" s="47"/>
    </row>
    <row r="10" spans="1:1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4.4" x14ac:dyDescent="0.3">
      <c r="A11" s="33" t="s">
        <v>19</v>
      </c>
      <c r="B11" s="15">
        <v>55458</v>
      </c>
      <c r="C11" s="15">
        <v>55689</v>
      </c>
      <c r="D11" s="15">
        <v>56003</v>
      </c>
      <c r="E11" s="15">
        <v>56307</v>
      </c>
      <c r="F11" s="15">
        <v>56574</v>
      </c>
      <c r="G11" s="15">
        <v>56826</v>
      </c>
      <c r="H11" s="15">
        <v>57087</v>
      </c>
      <c r="I11" s="15">
        <v>57340</v>
      </c>
      <c r="J11" s="15">
        <v>57528</v>
      </c>
      <c r="K11" s="15">
        <v>57610</v>
      </c>
      <c r="L11" s="15">
        <v>57575</v>
      </c>
      <c r="M11" s="15">
        <v>57416</v>
      </c>
      <c r="N11" s="24"/>
    </row>
    <row r="12" spans="1:14" s="6" customFormat="1" ht="14.4" x14ac:dyDescent="0.3">
      <c r="A12" s="33" t="s">
        <v>12</v>
      </c>
      <c r="B12" s="15">
        <v>52798</v>
      </c>
      <c r="C12" s="15">
        <v>53049</v>
      </c>
      <c r="D12" s="15">
        <v>53358</v>
      </c>
      <c r="E12" s="15">
        <v>53641</v>
      </c>
      <c r="F12" s="15">
        <v>53887</v>
      </c>
      <c r="G12" s="15">
        <v>54132</v>
      </c>
      <c r="H12" s="15">
        <v>54408</v>
      </c>
      <c r="I12" s="15">
        <v>54693</v>
      </c>
      <c r="J12" s="15">
        <v>54924</v>
      </c>
      <c r="K12" s="15">
        <v>55053</v>
      </c>
      <c r="L12" s="15">
        <v>55066</v>
      </c>
      <c r="M12" s="15">
        <v>54954</v>
      </c>
      <c r="N12" s="24"/>
    </row>
    <row r="13" spans="1:14" s="6" customFormat="1" ht="14.4" x14ac:dyDescent="0.3">
      <c r="A13" s="33" t="s">
        <v>20</v>
      </c>
      <c r="B13" s="15">
        <v>2660</v>
      </c>
      <c r="C13" s="15">
        <v>2640</v>
      </c>
      <c r="D13" s="15">
        <v>2645</v>
      </c>
      <c r="E13" s="15">
        <v>2666</v>
      </c>
      <c r="F13" s="15">
        <v>2687</v>
      </c>
      <c r="G13" s="15">
        <v>2694</v>
      </c>
      <c r="H13" s="15">
        <v>2679</v>
      </c>
      <c r="I13" s="15">
        <v>2647</v>
      </c>
      <c r="J13" s="15">
        <v>2604</v>
      </c>
      <c r="K13" s="15">
        <v>2557</v>
      </c>
      <c r="L13" s="15">
        <v>2509</v>
      </c>
      <c r="M13" s="15">
        <v>2462</v>
      </c>
      <c r="N13" s="24"/>
    </row>
    <row r="14" spans="1:14" s="6" customFormat="1" ht="14.4" x14ac:dyDescent="0.3">
      <c r="A14" s="33" t="s">
        <v>13</v>
      </c>
      <c r="B14" s="44">
        <v>4.8</v>
      </c>
      <c r="C14" s="44">
        <v>4.7</v>
      </c>
      <c r="D14" s="44">
        <v>4.7</v>
      </c>
      <c r="E14" s="44">
        <v>4.7</v>
      </c>
      <c r="F14" s="44">
        <v>4.7</v>
      </c>
      <c r="G14" s="44">
        <v>4.7</v>
      </c>
      <c r="H14" s="44">
        <v>4.7</v>
      </c>
      <c r="I14" s="44">
        <v>4.5999999999999996</v>
      </c>
      <c r="J14" s="44">
        <v>4.5</v>
      </c>
      <c r="K14" s="44">
        <v>4.4000000000000004</v>
      </c>
      <c r="L14" s="43">
        <v>4.4000000000000004</v>
      </c>
      <c r="M14" s="44">
        <v>4.3</v>
      </c>
      <c r="N14" s="47"/>
    </row>
    <row r="15" spans="1:14" s="31" customFormat="1" ht="15.6" x14ac:dyDescent="0.3">
      <c r="A15" s="53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5.0999999999999996</v>
      </c>
      <c r="D18" s="45">
        <v>4.8</v>
      </c>
      <c r="E18" s="45">
        <v>4.5</v>
      </c>
      <c r="F18" s="45">
        <v>4.4000000000000004</v>
      </c>
      <c r="G18" s="45">
        <v>4.8</v>
      </c>
      <c r="H18" s="45">
        <v>5</v>
      </c>
      <c r="I18" s="45">
        <v>4.5999999999999996</v>
      </c>
      <c r="J18" s="45">
        <v>4.4000000000000004</v>
      </c>
      <c r="K18" s="45">
        <v>4.0999999999999996</v>
      </c>
      <c r="L18" s="45">
        <v>4.3</v>
      </c>
      <c r="M18" s="45">
        <v>4.3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2904414</v>
      </c>
      <c r="C20" s="17">
        <v>2922038</v>
      </c>
      <c r="D20" s="17">
        <v>2928999</v>
      </c>
      <c r="E20" s="17">
        <v>2937399</v>
      </c>
      <c r="F20" s="17">
        <v>2942957</v>
      </c>
      <c r="G20" s="17">
        <v>2975098</v>
      </c>
      <c r="H20" s="17">
        <v>2981945</v>
      </c>
      <c r="I20" s="17">
        <v>2996293</v>
      </c>
      <c r="J20" s="17">
        <v>3002940</v>
      </c>
      <c r="K20" s="17">
        <v>3009313</v>
      </c>
      <c r="L20" s="17">
        <v>3023479</v>
      </c>
      <c r="M20" s="17">
        <v>3023279</v>
      </c>
      <c r="N20" s="24">
        <v>2970679</v>
      </c>
    </row>
    <row r="21" spans="1:14" s="31" customFormat="1" ht="14.4" x14ac:dyDescent="0.3">
      <c r="A21" s="33" t="s">
        <v>12</v>
      </c>
      <c r="B21" s="17">
        <v>2771245</v>
      </c>
      <c r="C21" s="17">
        <v>2795939</v>
      </c>
      <c r="D21" s="17">
        <v>2808581</v>
      </c>
      <c r="E21" s="17">
        <v>2815765</v>
      </c>
      <c r="F21" s="17">
        <v>2823675</v>
      </c>
      <c r="G21" s="17">
        <v>2835714</v>
      </c>
      <c r="H21" s="17">
        <v>2836690</v>
      </c>
      <c r="I21" s="17">
        <v>2856587</v>
      </c>
      <c r="J21" s="17">
        <v>2870715</v>
      </c>
      <c r="K21" s="17">
        <v>2887528</v>
      </c>
      <c r="L21" s="17">
        <v>2904953</v>
      </c>
      <c r="M21" s="17">
        <v>2909257</v>
      </c>
      <c r="N21" s="24">
        <v>2843054</v>
      </c>
    </row>
    <row r="22" spans="1:14" s="31" customFormat="1" ht="14.4" x14ac:dyDescent="0.3">
      <c r="A22" s="33" t="s">
        <v>20</v>
      </c>
      <c r="B22" s="17">
        <v>133169</v>
      </c>
      <c r="C22" s="17">
        <v>126099</v>
      </c>
      <c r="D22" s="17">
        <v>120418</v>
      </c>
      <c r="E22" s="17">
        <v>121634</v>
      </c>
      <c r="F22" s="17">
        <v>119282</v>
      </c>
      <c r="G22" s="17">
        <v>139384</v>
      </c>
      <c r="H22" s="17">
        <v>145255</v>
      </c>
      <c r="I22" s="17">
        <v>139706</v>
      </c>
      <c r="J22" s="17">
        <v>132225</v>
      </c>
      <c r="K22" s="17">
        <v>121785</v>
      </c>
      <c r="L22" s="17">
        <v>118526</v>
      </c>
      <c r="M22" s="17">
        <v>114022</v>
      </c>
      <c r="N22" s="24">
        <v>127625</v>
      </c>
    </row>
    <row r="23" spans="1:14" s="31" customFormat="1" ht="14.4" x14ac:dyDescent="0.3">
      <c r="A23" s="33" t="s">
        <v>13</v>
      </c>
      <c r="B23" s="46">
        <v>4.5999999999999996</v>
      </c>
      <c r="C23" s="46">
        <v>4.3</v>
      </c>
      <c r="D23" s="46">
        <v>4.0999999999999996</v>
      </c>
      <c r="E23" s="46">
        <v>4.0999999999999996</v>
      </c>
      <c r="F23" s="46">
        <v>4.0999999999999996</v>
      </c>
      <c r="G23" s="46">
        <v>4.7</v>
      </c>
      <c r="H23" s="46">
        <v>4.9000000000000004</v>
      </c>
      <c r="I23" s="46">
        <v>4.7</v>
      </c>
      <c r="J23" s="46">
        <v>4.4000000000000004</v>
      </c>
      <c r="K23" s="46">
        <v>4</v>
      </c>
      <c r="L23" s="46">
        <v>3.9</v>
      </c>
      <c r="M23" s="46">
        <v>3.8</v>
      </c>
      <c r="N23" s="43">
        <v>4.3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55585</v>
      </c>
      <c r="C25" s="17">
        <v>55837</v>
      </c>
      <c r="D25" s="17">
        <v>55630</v>
      </c>
      <c r="E25" s="17">
        <v>56124</v>
      </c>
      <c r="F25" s="17">
        <v>56076</v>
      </c>
      <c r="G25" s="17">
        <v>57514</v>
      </c>
      <c r="H25" s="17">
        <v>57007</v>
      </c>
      <c r="I25" s="17">
        <v>56910</v>
      </c>
      <c r="J25" s="17">
        <v>57397</v>
      </c>
      <c r="K25" s="17">
        <v>58557</v>
      </c>
      <c r="L25" s="17">
        <v>58079</v>
      </c>
      <c r="M25" s="15">
        <v>57295</v>
      </c>
      <c r="N25" s="24">
        <v>56835</v>
      </c>
    </row>
    <row r="26" spans="1:14" s="31" customFormat="1" ht="14.4" x14ac:dyDescent="0.3">
      <c r="A26" s="33" t="s">
        <v>12</v>
      </c>
      <c r="B26" s="17">
        <v>52847</v>
      </c>
      <c r="C26" s="17">
        <v>53150</v>
      </c>
      <c r="D26" s="17">
        <v>53061</v>
      </c>
      <c r="E26" s="17">
        <v>53541</v>
      </c>
      <c r="F26" s="17">
        <v>53637</v>
      </c>
      <c r="G26" s="17">
        <v>54638</v>
      </c>
      <c r="H26" s="17">
        <v>54082</v>
      </c>
      <c r="I26" s="17">
        <v>54200</v>
      </c>
      <c r="J26" s="17">
        <v>54785</v>
      </c>
      <c r="K26" s="17">
        <v>56097</v>
      </c>
      <c r="L26" s="17">
        <v>55661</v>
      </c>
      <c r="M26" s="15">
        <v>54912</v>
      </c>
      <c r="N26" s="24">
        <v>54218</v>
      </c>
    </row>
    <row r="27" spans="1:14" s="31" customFormat="1" ht="14.4" x14ac:dyDescent="0.3">
      <c r="A27" s="33" t="s">
        <v>20</v>
      </c>
      <c r="B27" s="17">
        <v>2738</v>
      </c>
      <c r="C27" s="17">
        <v>2687</v>
      </c>
      <c r="D27" s="17">
        <v>2569</v>
      </c>
      <c r="E27" s="17">
        <v>2583</v>
      </c>
      <c r="F27" s="17">
        <v>2439</v>
      </c>
      <c r="G27" s="17">
        <v>2876</v>
      </c>
      <c r="H27" s="17">
        <v>2925</v>
      </c>
      <c r="I27" s="17">
        <v>2710</v>
      </c>
      <c r="J27" s="17">
        <v>2612</v>
      </c>
      <c r="K27" s="17">
        <v>2460</v>
      </c>
      <c r="L27" s="17">
        <v>2418</v>
      </c>
      <c r="M27" s="15">
        <v>2383</v>
      </c>
      <c r="N27" s="24">
        <v>2617</v>
      </c>
    </row>
    <row r="28" spans="1:14" s="31" customFormat="1" ht="14.4" x14ac:dyDescent="0.3">
      <c r="A28" s="33" t="s">
        <v>13</v>
      </c>
      <c r="B28" s="46">
        <v>4.9000000000000004</v>
      </c>
      <c r="C28" s="46">
        <v>4.8</v>
      </c>
      <c r="D28" s="46">
        <v>4.5999999999999996</v>
      </c>
      <c r="E28" s="46">
        <v>4.5999999999999996</v>
      </c>
      <c r="F28" s="46">
        <v>4.3</v>
      </c>
      <c r="G28" s="46">
        <v>5</v>
      </c>
      <c r="H28" s="46">
        <v>5.0999999999999996</v>
      </c>
      <c r="I28" s="46">
        <v>4.8</v>
      </c>
      <c r="J28" s="46">
        <v>4.5999999999999996</v>
      </c>
      <c r="K28" s="46">
        <v>4.2</v>
      </c>
      <c r="L28" s="46">
        <v>4.2</v>
      </c>
      <c r="M28" s="46">
        <v>4.2</v>
      </c>
      <c r="N28" s="43">
        <v>4.5999999999999996</v>
      </c>
    </row>
    <row r="29" spans="1:14" s="6" customFormat="1" ht="14.4" x14ac:dyDescent="0.3">
      <c r="A29" s="9" t="s">
        <v>21</v>
      </c>
      <c r="B29" s="10"/>
      <c r="C29" s="1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0"/>
    </row>
    <row r="30" spans="1:14" s="6" customFormat="1" ht="14.4" x14ac:dyDescent="0.3">
      <c r="A30" s="10" t="s">
        <v>19</v>
      </c>
      <c r="B30" s="24">
        <v>2301</v>
      </c>
      <c r="C30" s="24">
        <v>2308</v>
      </c>
      <c r="D30" s="24">
        <v>2293</v>
      </c>
      <c r="E30" s="24">
        <v>2313</v>
      </c>
      <c r="F30" s="24">
        <v>2306</v>
      </c>
      <c r="G30" s="24">
        <v>2371</v>
      </c>
      <c r="H30" s="24">
        <v>2348</v>
      </c>
      <c r="I30" s="24">
        <v>2327</v>
      </c>
      <c r="J30" s="24">
        <v>2353</v>
      </c>
      <c r="K30" s="24">
        <v>2402</v>
      </c>
      <c r="L30" s="24">
        <v>2374</v>
      </c>
      <c r="M30" s="24">
        <v>2346</v>
      </c>
      <c r="N30" s="24">
        <v>2336.8333333333335</v>
      </c>
    </row>
    <row r="31" spans="1:14" s="6" customFormat="1" ht="14.4" x14ac:dyDescent="0.3">
      <c r="A31" s="10" t="s">
        <v>12</v>
      </c>
      <c r="B31" s="24">
        <v>2102</v>
      </c>
      <c r="C31" s="24">
        <v>2113</v>
      </c>
      <c r="D31" s="24">
        <v>2107</v>
      </c>
      <c r="E31" s="24">
        <v>2129</v>
      </c>
      <c r="F31" s="24">
        <v>2131</v>
      </c>
      <c r="G31" s="24">
        <v>2173</v>
      </c>
      <c r="H31" s="24">
        <v>2147</v>
      </c>
      <c r="I31" s="24">
        <v>2146</v>
      </c>
      <c r="J31" s="24">
        <v>2173</v>
      </c>
      <c r="K31" s="24">
        <v>2228</v>
      </c>
      <c r="L31" s="24">
        <v>2205</v>
      </c>
      <c r="M31" s="24">
        <v>2178</v>
      </c>
      <c r="N31" s="24">
        <v>2152.6666666666665</v>
      </c>
    </row>
    <row r="32" spans="1:14" s="6" customFormat="1" ht="14.4" x14ac:dyDescent="0.3">
      <c r="A32" s="10" t="s">
        <v>20</v>
      </c>
      <c r="B32" s="24">
        <v>199</v>
      </c>
      <c r="C32" s="24">
        <v>195</v>
      </c>
      <c r="D32" s="24">
        <v>186</v>
      </c>
      <c r="E32" s="24">
        <v>184</v>
      </c>
      <c r="F32" s="24">
        <v>175</v>
      </c>
      <c r="G32" s="24">
        <v>198</v>
      </c>
      <c r="H32" s="24">
        <v>201</v>
      </c>
      <c r="I32" s="24">
        <v>181</v>
      </c>
      <c r="J32" s="24">
        <v>180</v>
      </c>
      <c r="K32" s="24">
        <v>174</v>
      </c>
      <c r="L32" s="24">
        <v>169</v>
      </c>
      <c r="M32" s="24">
        <v>168</v>
      </c>
      <c r="N32" s="24">
        <v>184.16666666666666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8.6484137331594955</v>
      </c>
      <c r="C33" s="47">
        <f t="shared" si="0"/>
        <v>8.4488734835355288</v>
      </c>
      <c r="D33" s="47">
        <f t="shared" si="0"/>
        <v>8.1116441343218497</v>
      </c>
      <c r="E33" s="47">
        <f t="shared" si="0"/>
        <v>7.9550367488110671</v>
      </c>
      <c r="F33" s="47">
        <f t="shared" si="0"/>
        <v>7.5888985255854289</v>
      </c>
      <c r="G33" s="47">
        <f t="shared" si="0"/>
        <v>8.350906790383803</v>
      </c>
      <c r="H33" s="47">
        <f t="shared" si="0"/>
        <v>8.5604770017035765</v>
      </c>
      <c r="I33" s="47">
        <f t="shared" si="0"/>
        <v>7.7782552642887843</v>
      </c>
      <c r="J33" s="47">
        <f t="shared" si="0"/>
        <v>7.6498087547811302</v>
      </c>
      <c r="K33" s="47">
        <f t="shared" si="0"/>
        <v>7.2439633638634469</v>
      </c>
      <c r="L33" s="47">
        <f t="shared" si="0"/>
        <v>7.1187868576242623</v>
      </c>
      <c r="M33" s="47">
        <f t="shared" si="0"/>
        <v>7.1611253196930944</v>
      </c>
      <c r="N33" s="47">
        <f>(N32/N30)*100</f>
        <v>7.8810355894729334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3206</v>
      </c>
      <c r="C35" s="24">
        <v>3219</v>
      </c>
      <c r="D35" s="24">
        <v>3203</v>
      </c>
      <c r="E35" s="24">
        <v>3232</v>
      </c>
      <c r="F35" s="24">
        <v>3227</v>
      </c>
      <c r="G35" s="24">
        <v>3308</v>
      </c>
      <c r="H35" s="24">
        <v>3274</v>
      </c>
      <c r="I35" s="24">
        <v>3254</v>
      </c>
      <c r="J35" s="24">
        <v>3292</v>
      </c>
      <c r="K35" s="24">
        <v>3367</v>
      </c>
      <c r="L35" s="24">
        <v>3330</v>
      </c>
      <c r="M35" s="24">
        <v>3290</v>
      </c>
      <c r="N35" s="24">
        <v>3266.8333333333335</v>
      </c>
    </row>
    <row r="36" spans="1:14" s="6" customFormat="1" ht="14.4" x14ac:dyDescent="0.3">
      <c r="A36" s="10" t="s">
        <v>12</v>
      </c>
      <c r="B36" s="24">
        <v>3035</v>
      </c>
      <c r="C36" s="24">
        <v>3050</v>
      </c>
      <c r="D36" s="24">
        <v>3042</v>
      </c>
      <c r="E36" s="24">
        <v>3073</v>
      </c>
      <c r="F36" s="24">
        <v>3076</v>
      </c>
      <c r="G36" s="24">
        <v>3137</v>
      </c>
      <c r="H36" s="24">
        <v>3101</v>
      </c>
      <c r="I36" s="24">
        <v>3098</v>
      </c>
      <c r="J36" s="24">
        <v>3137</v>
      </c>
      <c r="K36" s="24">
        <v>3216</v>
      </c>
      <c r="L36" s="24">
        <v>3184</v>
      </c>
      <c r="M36" s="24">
        <v>3145</v>
      </c>
      <c r="N36" s="24">
        <v>3107.8333333333335</v>
      </c>
    </row>
    <row r="37" spans="1:14" s="6" customFormat="1" ht="14.4" x14ac:dyDescent="0.3">
      <c r="A37" s="10" t="s">
        <v>20</v>
      </c>
      <c r="B37" s="24">
        <v>171</v>
      </c>
      <c r="C37" s="24">
        <v>169</v>
      </c>
      <c r="D37" s="24">
        <v>161</v>
      </c>
      <c r="E37" s="24">
        <v>159</v>
      </c>
      <c r="F37" s="24">
        <v>151</v>
      </c>
      <c r="G37" s="24">
        <v>171</v>
      </c>
      <c r="H37" s="24">
        <v>173</v>
      </c>
      <c r="I37" s="24">
        <v>156</v>
      </c>
      <c r="J37" s="24">
        <v>155</v>
      </c>
      <c r="K37" s="24">
        <v>151</v>
      </c>
      <c r="L37" s="24">
        <v>146</v>
      </c>
      <c r="M37" s="24">
        <v>145</v>
      </c>
      <c r="N37" s="24">
        <v>159</v>
      </c>
    </row>
    <row r="38" spans="1:14" s="6" customFormat="1" ht="14.4" x14ac:dyDescent="0.3">
      <c r="A38" s="10" t="s">
        <v>13</v>
      </c>
      <c r="B38" s="47">
        <f t="shared" ref="B38:M38" si="1">(B37/B35)*100</f>
        <v>5.333749220212102</v>
      </c>
      <c r="C38" s="47">
        <f t="shared" si="1"/>
        <v>5.2500776638707674</v>
      </c>
      <c r="D38" s="47">
        <f t="shared" si="1"/>
        <v>5.0265376209803305</v>
      </c>
      <c r="E38" s="47">
        <f t="shared" si="1"/>
        <v>4.919554455445545</v>
      </c>
      <c r="F38" s="47">
        <f t="shared" si="1"/>
        <v>4.6792686705918811</v>
      </c>
      <c r="G38" s="47">
        <f t="shared" si="1"/>
        <v>5.1692865779927448</v>
      </c>
      <c r="H38" s="47">
        <f t="shared" si="1"/>
        <v>5.2840562003665239</v>
      </c>
      <c r="I38" s="47">
        <f t="shared" si="1"/>
        <v>4.7940995697602951</v>
      </c>
      <c r="J38" s="47">
        <f t="shared" si="1"/>
        <v>4.7083839611178613</v>
      </c>
      <c r="K38" s="47">
        <f t="shared" si="1"/>
        <v>4.4847044847044844</v>
      </c>
      <c r="L38" s="47">
        <f t="shared" si="1"/>
        <v>4.3843843843843846</v>
      </c>
      <c r="M38" s="47">
        <f t="shared" si="1"/>
        <v>4.4072948328267474</v>
      </c>
      <c r="N38" s="47">
        <f>(N37/N35)*100</f>
        <v>4.8670986174174784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5916</v>
      </c>
      <c r="C40" s="24">
        <v>5935</v>
      </c>
      <c r="D40" s="24">
        <v>5900</v>
      </c>
      <c r="E40" s="24">
        <v>5951</v>
      </c>
      <c r="F40" s="24">
        <v>5938</v>
      </c>
      <c r="G40" s="24">
        <v>6097</v>
      </c>
      <c r="H40" s="24">
        <v>6038</v>
      </c>
      <c r="I40" s="24">
        <v>5989</v>
      </c>
      <c r="J40" s="24">
        <v>6059</v>
      </c>
      <c r="K40" s="24">
        <v>6189</v>
      </c>
      <c r="L40" s="24">
        <v>6118</v>
      </c>
      <c r="M40" s="24">
        <v>6046</v>
      </c>
      <c r="N40" s="24">
        <v>6014.666666666667</v>
      </c>
    </row>
    <row r="41" spans="1:14" s="6" customFormat="1" ht="14.4" x14ac:dyDescent="0.3">
      <c r="A41" s="10" t="s">
        <v>12</v>
      </c>
      <c r="B41" s="24">
        <v>5474</v>
      </c>
      <c r="C41" s="24">
        <v>5500</v>
      </c>
      <c r="D41" s="24">
        <v>5486</v>
      </c>
      <c r="E41" s="24">
        <v>5542</v>
      </c>
      <c r="F41" s="24">
        <v>5547</v>
      </c>
      <c r="G41" s="24">
        <v>5656</v>
      </c>
      <c r="H41" s="24">
        <v>5591</v>
      </c>
      <c r="I41" s="24">
        <v>5587</v>
      </c>
      <c r="J41" s="24">
        <v>5658</v>
      </c>
      <c r="K41" s="24">
        <v>5800</v>
      </c>
      <c r="L41" s="24">
        <v>5741</v>
      </c>
      <c r="M41" s="24">
        <v>5671</v>
      </c>
      <c r="N41" s="24">
        <v>5604.416666666667</v>
      </c>
    </row>
    <row r="42" spans="1:14" s="6" customFormat="1" ht="14.4" x14ac:dyDescent="0.3">
      <c r="A42" s="10" t="s">
        <v>20</v>
      </c>
      <c r="B42" s="24">
        <v>442</v>
      </c>
      <c r="C42" s="24">
        <v>435</v>
      </c>
      <c r="D42" s="24">
        <v>414</v>
      </c>
      <c r="E42" s="24">
        <v>409</v>
      </c>
      <c r="F42" s="24">
        <v>391</v>
      </c>
      <c r="G42" s="24">
        <v>441</v>
      </c>
      <c r="H42" s="24">
        <v>447</v>
      </c>
      <c r="I42" s="24">
        <v>402</v>
      </c>
      <c r="J42" s="24">
        <v>401</v>
      </c>
      <c r="K42" s="24">
        <v>389</v>
      </c>
      <c r="L42" s="24">
        <v>377</v>
      </c>
      <c r="M42" s="24">
        <v>375</v>
      </c>
      <c r="N42" s="24">
        <v>410.25</v>
      </c>
    </row>
    <row r="43" spans="1:14" s="6" customFormat="1" ht="14.4" x14ac:dyDescent="0.3">
      <c r="A43" s="10" t="s">
        <v>13</v>
      </c>
      <c r="B43" s="47">
        <f t="shared" ref="B43:M43" si="2">(B42/B40)*100</f>
        <v>7.4712643678160928</v>
      </c>
      <c r="C43" s="47">
        <f t="shared" si="2"/>
        <v>7.3294018534119623</v>
      </c>
      <c r="D43" s="47">
        <f t="shared" si="2"/>
        <v>7.0169491525423737</v>
      </c>
      <c r="E43" s="47">
        <f t="shared" si="2"/>
        <v>6.8727944883212908</v>
      </c>
      <c r="F43" s="47">
        <f t="shared" si="2"/>
        <v>6.58470865611317</v>
      </c>
      <c r="G43" s="47">
        <f t="shared" si="2"/>
        <v>7.2330654420206653</v>
      </c>
      <c r="H43" s="47">
        <f t="shared" si="2"/>
        <v>7.4031136137793965</v>
      </c>
      <c r="I43" s="47">
        <f t="shared" si="2"/>
        <v>6.7123058941392548</v>
      </c>
      <c r="J43" s="47">
        <f t="shared" si="2"/>
        <v>6.6182538372668755</v>
      </c>
      <c r="K43" s="47">
        <f t="shared" si="2"/>
        <v>6.2853449668767176</v>
      </c>
      <c r="L43" s="47">
        <f t="shared" si="2"/>
        <v>6.1621444916639421</v>
      </c>
      <c r="M43" s="47">
        <f t="shared" si="2"/>
        <v>6.2024478994376446</v>
      </c>
      <c r="N43" s="47">
        <f>(N42/N40)*100</f>
        <v>6.8208268676568391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896</v>
      </c>
      <c r="C45" s="24">
        <v>900</v>
      </c>
      <c r="D45" s="24">
        <v>894</v>
      </c>
      <c r="E45" s="24">
        <v>902</v>
      </c>
      <c r="F45" s="24">
        <v>901</v>
      </c>
      <c r="G45" s="24">
        <v>924</v>
      </c>
      <c r="H45" s="24">
        <v>915</v>
      </c>
      <c r="I45" s="24">
        <v>908</v>
      </c>
      <c r="J45" s="24">
        <v>919</v>
      </c>
      <c r="K45" s="24">
        <v>939</v>
      </c>
      <c r="L45" s="24">
        <v>928</v>
      </c>
      <c r="M45" s="24">
        <v>917</v>
      </c>
      <c r="N45" s="24">
        <v>911.91666666666663</v>
      </c>
    </row>
    <row r="46" spans="1:14" s="6" customFormat="1" ht="14.4" x14ac:dyDescent="0.3">
      <c r="A46" s="10" t="s">
        <v>12</v>
      </c>
      <c r="B46" s="24">
        <v>833</v>
      </c>
      <c r="C46" s="24">
        <v>838</v>
      </c>
      <c r="D46" s="24">
        <v>835</v>
      </c>
      <c r="E46" s="24">
        <v>844</v>
      </c>
      <c r="F46" s="24">
        <v>845</v>
      </c>
      <c r="G46" s="24">
        <v>861</v>
      </c>
      <c r="H46" s="24">
        <v>851</v>
      </c>
      <c r="I46" s="24">
        <v>851</v>
      </c>
      <c r="J46" s="24">
        <v>862</v>
      </c>
      <c r="K46" s="24">
        <v>883</v>
      </c>
      <c r="L46" s="24">
        <v>874</v>
      </c>
      <c r="M46" s="24">
        <v>863</v>
      </c>
      <c r="N46" s="24">
        <v>853.33333333333337</v>
      </c>
    </row>
    <row r="47" spans="1:14" s="6" customFormat="1" ht="14.4" x14ac:dyDescent="0.3">
      <c r="A47" s="10" t="s">
        <v>20</v>
      </c>
      <c r="B47" s="24">
        <v>63</v>
      </c>
      <c r="C47" s="24">
        <v>62</v>
      </c>
      <c r="D47" s="24">
        <v>59</v>
      </c>
      <c r="E47" s="24">
        <v>58</v>
      </c>
      <c r="F47" s="24">
        <v>56</v>
      </c>
      <c r="G47" s="24">
        <v>63</v>
      </c>
      <c r="H47" s="24">
        <v>64</v>
      </c>
      <c r="I47" s="24">
        <v>57</v>
      </c>
      <c r="J47" s="24">
        <v>57</v>
      </c>
      <c r="K47" s="24">
        <v>56</v>
      </c>
      <c r="L47" s="24">
        <v>54</v>
      </c>
      <c r="M47" s="24">
        <v>54</v>
      </c>
      <c r="N47" s="24">
        <v>58.583333333333336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7.03125</v>
      </c>
      <c r="C48" s="47">
        <f t="shared" si="3"/>
        <v>6.8888888888888893</v>
      </c>
      <c r="D48" s="47">
        <f t="shared" si="3"/>
        <v>6.5995525727069353</v>
      </c>
      <c r="E48" s="47">
        <f t="shared" si="3"/>
        <v>6.4301552106430151</v>
      </c>
      <c r="F48" s="47">
        <f t="shared" si="3"/>
        <v>6.2153163152053281</v>
      </c>
      <c r="G48" s="47">
        <f t="shared" si="3"/>
        <v>6.8181818181818175</v>
      </c>
      <c r="H48" s="47">
        <f t="shared" si="3"/>
        <v>6.9945355191256828</v>
      </c>
      <c r="I48" s="47">
        <f t="shared" si="3"/>
        <v>6.2775330396475777</v>
      </c>
      <c r="J48" s="47">
        <f t="shared" si="3"/>
        <v>6.2023939064200215</v>
      </c>
      <c r="K48" s="47">
        <f t="shared" si="3"/>
        <v>5.9637912673056448</v>
      </c>
      <c r="L48" s="47">
        <f t="shared" si="3"/>
        <v>5.818965517241379</v>
      </c>
      <c r="M48" s="47">
        <f t="shared" si="3"/>
        <v>5.8887677208287892</v>
      </c>
      <c r="N48" s="47">
        <f>(N47/N45)*100</f>
        <v>6.4241981175180483</v>
      </c>
    </row>
    <row r="49" spans="1:14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6" customFormat="1" ht="14.4" x14ac:dyDescent="0.3">
      <c r="A50" s="10" t="s">
        <v>19</v>
      </c>
      <c r="B50" s="24">
        <v>17527</v>
      </c>
      <c r="C50" s="24">
        <v>17615</v>
      </c>
      <c r="D50" s="24">
        <v>17563</v>
      </c>
      <c r="E50" s="24">
        <v>17721</v>
      </c>
      <c r="F50" s="24">
        <v>17725</v>
      </c>
      <c r="G50" s="24">
        <v>18130</v>
      </c>
      <c r="H50" s="24">
        <v>17960</v>
      </c>
      <c r="I50" s="24">
        <v>17957</v>
      </c>
      <c r="J50" s="24">
        <v>18126</v>
      </c>
      <c r="K50" s="24">
        <v>18519</v>
      </c>
      <c r="L50" s="24">
        <v>18372</v>
      </c>
      <c r="M50" s="24">
        <v>18124</v>
      </c>
      <c r="N50" s="24">
        <v>17945</v>
      </c>
    </row>
    <row r="51" spans="1:14" s="6" customFormat="1" ht="14.4" x14ac:dyDescent="0.3">
      <c r="A51" s="10" t="s">
        <v>12</v>
      </c>
      <c r="B51" s="24">
        <v>17011</v>
      </c>
      <c r="C51" s="24">
        <v>17108</v>
      </c>
      <c r="D51" s="24">
        <v>17079</v>
      </c>
      <c r="E51" s="24">
        <v>17233</v>
      </c>
      <c r="F51" s="24">
        <v>17265</v>
      </c>
      <c r="G51" s="24">
        <v>17587</v>
      </c>
      <c r="H51" s="24">
        <v>17409</v>
      </c>
      <c r="I51" s="24">
        <v>17446</v>
      </c>
      <c r="J51" s="24">
        <v>17633</v>
      </c>
      <c r="K51" s="24">
        <v>18056</v>
      </c>
      <c r="L51" s="24">
        <v>17916</v>
      </c>
      <c r="M51" s="24">
        <v>17675</v>
      </c>
      <c r="N51" s="24">
        <v>17452</v>
      </c>
    </row>
    <row r="52" spans="1:14" s="6" customFormat="1" ht="14.4" x14ac:dyDescent="0.3">
      <c r="A52" s="10" t="s">
        <v>20</v>
      </c>
      <c r="B52" s="10">
        <v>516</v>
      </c>
      <c r="C52" s="10">
        <v>507</v>
      </c>
      <c r="D52" s="10">
        <v>484</v>
      </c>
      <c r="E52" s="10">
        <v>488</v>
      </c>
      <c r="F52" s="10">
        <v>460</v>
      </c>
      <c r="G52" s="10">
        <v>543</v>
      </c>
      <c r="H52" s="10">
        <v>551</v>
      </c>
      <c r="I52" s="10">
        <v>511</v>
      </c>
      <c r="J52" s="10">
        <v>493</v>
      </c>
      <c r="K52" s="10">
        <v>463</v>
      </c>
      <c r="L52" s="10">
        <v>456</v>
      </c>
      <c r="M52" s="10">
        <v>449</v>
      </c>
      <c r="N52" s="24">
        <v>493</v>
      </c>
    </row>
    <row r="53" spans="1:14" s="6" customFormat="1" ht="14.4" x14ac:dyDescent="0.3">
      <c r="A53" s="10" t="s">
        <v>13</v>
      </c>
      <c r="B53" s="43">
        <v>2.9</v>
      </c>
      <c r="C53" s="43">
        <v>2.9</v>
      </c>
      <c r="D53" s="43">
        <v>2.8</v>
      </c>
      <c r="E53" s="43">
        <v>2.8</v>
      </c>
      <c r="F53" s="43">
        <v>2.6</v>
      </c>
      <c r="G53" s="43">
        <v>3</v>
      </c>
      <c r="H53" s="43">
        <v>3.1</v>
      </c>
      <c r="I53" s="43">
        <v>2.8</v>
      </c>
      <c r="J53" s="43">
        <v>2.7</v>
      </c>
      <c r="K53" s="43">
        <v>2.5</v>
      </c>
      <c r="L53" s="43">
        <v>2.5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836</v>
      </c>
      <c r="C55" s="24">
        <v>840</v>
      </c>
      <c r="D55" s="24">
        <v>835</v>
      </c>
      <c r="E55" s="24">
        <v>844</v>
      </c>
      <c r="F55" s="24">
        <v>843</v>
      </c>
      <c r="G55" s="24">
        <v>863</v>
      </c>
      <c r="H55" s="24">
        <v>853</v>
      </c>
      <c r="I55" s="24">
        <v>850</v>
      </c>
      <c r="J55" s="24">
        <v>861</v>
      </c>
      <c r="K55" s="24">
        <v>881</v>
      </c>
      <c r="L55" s="24">
        <v>871</v>
      </c>
      <c r="M55" s="24">
        <v>861</v>
      </c>
      <c r="N55" s="24">
        <v>853.16666666666663</v>
      </c>
    </row>
    <row r="56" spans="1:14" ht="14.4" x14ac:dyDescent="0.3">
      <c r="A56" s="10" t="s">
        <v>12</v>
      </c>
      <c r="B56" s="24">
        <v>809</v>
      </c>
      <c r="C56" s="24">
        <v>813</v>
      </c>
      <c r="D56" s="24">
        <v>810</v>
      </c>
      <c r="E56" s="24">
        <v>819</v>
      </c>
      <c r="F56" s="24">
        <v>819</v>
      </c>
      <c r="G56" s="24">
        <v>836</v>
      </c>
      <c r="H56" s="24">
        <v>826</v>
      </c>
      <c r="I56" s="24">
        <v>825</v>
      </c>
      <c r="J56" s="24">
        <v>836</v>
      </c>
      <c r="K56" s="24">
        <v>857</v>
      </c>
      <c r="L56" s="24">
        <v>848</v>
      </c>
      <c r="M56" s="24">
        <v>838</v>
      </c>
      <c r="N56" s="24">
        <v>828</v>
      </c>
    </row>
    <row r="57" spans="1:14" ht="14.4" x14ac:dyDescent="0.3">
      <c r="A57" s="10" t="s">
        <v>20</v>
      </c>
      <c r="B57" s="24">
        <v>27</v>
      </c>
      <c r="C57" s="24">
        <v>27</v>
      </c>
      <c r="D57" s="24">
        <v>25</v>
      </c>
      <c r="E57" s="24">
        <v>25</v>
      </c>
      <c r="F57" s="24">
        <v>24</v>
      </c>
      <c r="G57" s="24">
        <v>27</v>
      </c>
      <c r="H57" s="24">
        <v>27</v>
      </c>
      <c r="I57" s="24">
        <v>25</v>
      </c>
      <c r="J57" s="24">
        <v>25</v>
      </c>
      <c r="K57" s="24">
        <v>24</v>
      </c>
      <c r="L57" s="24">
        <v>23</v>
      </c>
      <c r="M57" s="24">
        <v>23</v>
      </c>
      <c r="N57" s="24">
        <v>25.166666666666668</v>
      </c>
    </row>
    <row r="58" spans="1:14" ht="14.4" x14ac:dyDescent="0.3">
      <c r="A58" s="10" t="s">
        <v>13</v>
      </c>
      <c r="B58" s="47">
        <f t="shared" ref="B58:M58" si="4">(B57/B55)*100</f>
        <v>3.2296650717703352</v>
      </c>
      <c r="C58" s="47">
        <f t="shared" si="4"/>
        <v>3.214285714285714</v>
      </c>
      <c r="D58" s="47">
        <f t="shared" si="4"/>
        <v>2.9940119760479043</v>
      </c>
      <c r="E58" s="47">
        <f t="shared" si="4"/>
        <v>2.9620853080568721</v>
      </c>
      <c r="F58" s="47">
        <f t="shared" si="4"/>
        <v>2.8469750889679712</v>
      </c>
      <c r="G58" s="47">
        <f t="shared" si="4"/>
        <v>3.1286210892236386</v>
      </c>
      <c r="H58" s="47">
        <f t="shared" si="4"/>
        <v>3.1652989449003512</v>
      </c>
      <c r="I58" s="47">
        <f t="shared" si="4"/>
        <v>2.9411764705882351</v>
      </c>
      <c r="J58" s="47">
        <f t="shared" si="4"/>
        <v>2.9036004645760745</v>
      </c>
      <c r="K58" s="47">
        <f t="shared" si="4"/>
        <v>2.7241770715096481</v>
      </c>
      <c r="L58" s="47">
        <f t="shared" si="4"/>
        <v>2.640642939150402</v>
      </c>
      <c r="M58" s="47">
        <f t="shared" si="4"/>
        <v>2.6713124274099882</v>
      </c>
      <c r="N58" s="47">
        <f>(N57/N55)*100</f>
        <v>2.9497948818128545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s="5" customFormat="1" ht="14.4" x14ac:dyDescent="0.3">
      <c r="A60" s="10" t="s">
        <v>19</v>
      </c>
      <c r="B60" s="24">
        <v>1827</v>
      </c>
      <c r="C60" s="24">
        <v>1833</v>
      </c>
      <c r="D60" s="24">
        <v>1823</v>
      </c>
      <c r="E60" s="24">
        <v>1838</v>
      </c>
      <c r="F60" s="24">
        <v>1834</v>
      </c>
      <c r="G60" s="24">
        <v>1883</v>
      </c>
      <c r="H60" s="24">
        <v>1865</v>
      </c>
      <c r="I60" s="24">
        <v>1850</v>
      </c>
      <c r="J60" s="24">
        <v>1872</v>
      </c>
      <c r="K60" s="24">
        <v>1912</v>
      </c>
      <c r="L60" s="24">
        <v>1889</v>
      </c>
      <c r="M60" s="24">
        <v>1868</v>
      </c>
      <c r="N60" s="24">
        <v>1857.8333333333333</v>
      </c>
    </row>
    <row r="61" spans="1:14" ht="14.4" x14ac:dyDescent="0.3">
      <c r="A61" s="10" t="s">
        <v>12</v>
      </c>
      <c r="B61" s="24">
        <v>1692</v>
      </c>
      <c r="C61" s="24">
        <v>1700</v>
      </c>
      <c r="D61" s="24">
        <v>1696</v>
      </c>
      <c r="E61" s="24">
        <v>1713</v>
      </c>
      <c r="F61" s="24">
        <v>1714</v>
      </c>
      <c r="G61" s="24">
        <v>1748</v>
      </c>
      <c r="H61" s="24">
        <v>1728</v>
      </c>
      <c r="I61" s="24">
        <v>1727</v>
      </c>
      <c r="J61" s="24">
        <v>1749</v>
      </c>
      <c r="K61" s="24">
        <v>1793</v>
      </c>
      <c r="L61" s="24">
        <v>1774</v>
      </c>
      <c r="M61" s="24">
        <v>1753</v>
      </c>
      <c r="N61" s="24">
        <v>1732.25</v>
      </c>
    </row>
    <row r="62" spans="1:14" ht="14.4" x14ac:dyDescent="0.3">
      <c r="A62" s="10" t="s">
        <v>20</v>
      </c>
      <c r="B62" s="24">
        <v>135</v>
      </c>
      <c r="C62" s="24">
        <v>133</v>
      </c>
      <c r="D62" s="24">
        <v>127</v>
      </c>
      <c r="E62" s="24">
        <v>125</v>
      </c>
      <c r="F62" s="24">
        <v>120</v>
      </c>
      <c r="G62" s="24">
        <v>135</v>
      </c>
      <c r="H62" s="24">
        <v>137</v>
      </c>
      <c r="I62" s="24">
        <v>123</v>
      </c>
      <c r="J62" s="24">
        <v>123</v>
      </c>
      <c r="K62" s="24">
        <v>119</v>
      </c>
      <c r="L62" s="24">
        <v>115</v>
      </c>
      <c r="M62" s="24">
        <v>115</v>
      </c>
      <c r="N62" s="24">
        <v>125.58333333333333</v>
      </c>
    </row>
    <row r="63" spans="1:14" ht="14.4" x14ac:dyDescent="0.3">
      <c r="A63" s="10" t="s">
        <v>13</v>
      </c>
      <c r="B63" s="47">
        <f t="shared" ref="B63:M63" si="5">(B62/B60)*100</f>
        <v>7.389162561576355</v>
      </c>
      <c r="C63" s="47">
        <f t="shared" si="5"/>
        <v>7.2558647026732137</v>
      </c>
      <c r="D63" s="47">
        <f t="shared" si="5"/>
        <v>6.9665386725178271</v>
      </c>
      <c r="E63" s="47">
        <f t="shared" si="5"/>
        <v>6.8008705114254626</v>
      </c>
      <c r="F63" s="47">
        <f t="shared" si="5"/>
        <v>6.5430752453653218</v>
      </c>
      <c r="G63" s="47">
        <f t="shared" si="5"/>
        <v>7.1694105151354233</v>
      </c>
      <c r="H63" s="47">
        <f t="shared" si="5"/>
        <v>7.3458445040214482</v>
      </c>
      <c r="I63" s="47">
        <f t="shared" si="5"/>
        <v>6.6486486486486491</v>
      </c>
      <c r="J63" s="47">
        <f t="shared" si="5"/>
        <v>6.5705128205128212</v>
      </c>
      <c r="K63" s="47">
        <f t="shared" si="5"/>
        <v>6.2238493723849375</v>
      </c>
      <c r="L63" s="47">
        <f t="shared" si="5"/>
        <v>6.0878771836950767</v>
      </c>
      <c r="M63" s="47">
        <f t="shared" si="5"/>
        <v>6.1563169164882225</v>
      </c>
      <c r="N63" s="47">
        <f>(N62/N60)*100</f>
        <v>6.7596662779223102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1"/>
    </row>
    <row r="75" spans="1:13" x14ac:dyDescent="0.25">
      <c r="A75" s="1"/>
    </row>
    <row r="76" spans="1:13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9" width="26.33203125" style="1" customWidth="1"/>
    <col min="40" max="255" width="26.33203125" style="2" customWidth="1"/>
    <col min="256" max="16384" width="9.109375" style="2"/>
  </cols>
  <sheetData>
    <row r="1" spans="1:39" s="4" customFormat="1" ht="15.6" x14ac:dyDescent="0.3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4.4" x14ac:dyDescent="0.3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4.4" x14ac:dyDescent="0.3">
      <c r="A4" s="10" t="s">
        <v>13</v>
      </c>
      <c r="B4" s="43">
        <v>5.3</v>
      </c>
      <c r="C4" s="43">
        <v>5.4</v>
      </c>
      <c r="D4" s="43">
        <v>5.2</v>
      </c>
      <c r="E4" s="43">
        <v>5.2</v>
      </c>
      <c r="F4" s="43">
        <v>5.0999999999999996</v>
      </c>
      <c r="G4" s="43">
        <v>5</v>
      </c>
      <c r="H4" s="43">
        <v>5</v>
      </c>
      <c r="I4" s="43">
        <v>4.9000000000000004</v>
      </c>
      <c r="J4" s="43">
        <v>5</v>
      </c>
      <c r="K4" s="43">
        <v>5</v>
      </c>
      <c r="L4" s="43">
        <v>5</v>
      </c>
      <c r="M4" s="43">
        <v>4.9000000000000004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4.4" x14ac:dyDescent="0.3">
      <c r="A5" s="9" t="s">
        <v>16</v>
      </c>
      <c r="B5" s="10"/>
      <c r="C5" s="10"/>
      <c r="D5" s="29"/>
      <c r="E5" s="29"/>
      <c r="F5" s="29"/>
      <c r="G5" s="29"/>
      <c r="H5" s="29"/>
      <c r="I5" s="29"/>
      <c r="J5" s="29"/>
      <c r="K5" s="29"/>
      <c r="L5" s="29"/>
      <c r="M5" s="2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4.4" x14ac:dyDescent="0.3">
      <c r="A6" s="33" t="s">
        <v>19</v>
      </c>
      <c r="B6" s="15">
        <v>2813887</v>
      </c>
      <c r="C6" s="15">
        <v>2821319</v>
      </c>
      <c r="D6" s="15">
        <v>2830147</v>
      </c>
      <c r="E6" s="15">
        <v>2840229</v>
      </c>
      <c r="F6" s="15">
        <v>2850925</v>
      </c>
      <c r="G6" s="15">
        <v>2861177</v>
      </c>
      <c r="H6" s="15">
        <v>2870449</v>
      </c>
      <c r="I6" s="15">
        <v>2878393</v>
      </c>
      <c r="J6" s="15">
        <v>2885335</v>
      </c>
      <c r="K6" s="15">
        <v>2892105</v>
      </c>
      <c r="L6" s="15">
        <v>2899289</v>
      </c>
      <c r="M6" s="15">
        <v>2907204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4.4" x14ac:dyDescent="0.3">
      <c r="A7" s="33" t="s">
        <v>12</v>
      </c>
      <c r="B7" s="15">
        <v>2684510</v>
      </c>
      <c r="C7" s="15">
        <v>2690651</v>
      </c>
      <c r="D7" s="15">
        <v>2698108</v>
      </c>
      <c r="E7" s="15">
        <v>2707135</v>
      </c>
      <c r="F7" s="15">
        <v>2717283</v>
      </c>
      <c r="G7" s="15">
        <v>2727304</v>
      </c>
      <c r="H7" s="15">
        <v>2736262</v>
      </c>
      <c r="I7" s="15">
        <v>2743723</v>
      </c>
      <c r="J7" s="15">
        <v>2750192</v>
      </c>
      <c r="K7" s="15">
        <v>2757019</v>
      </c>
      <c r="L7" s="15">
        <v>2765037</v>
      </c>
      <c r="M7" s="15">
        <v>2774501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4.4" x14ac:dyDescent="0.3">
      <c r="A8" s="33" t="s">
        <v>20</v>
      </c>
      <c r="B8" s="15">
        <v>129377</v>
      </c>
      <c r="C8" s="15">
        <v>130668</v>
      </c>
      <c r="D8" s="15">
        <v>132039</v>
      </c>
      <c r="E8" s="15">
        <v>133094</v>
      </c>
      <c r="F8" s="15">
        <v>133642</v>
      </c>
      <c r="G8" s="15">
        <v>133873</v>
      </c>
      <c r="H8" s="15">
        <v>134187</v>
      </c>
      <c r="I8" s="15">
        <v>134670</v>
      </c>
      <c r="J8" s="15">
        <v>135143</v>
      </c>
      <c r="K8" s="15">
        <v>135086</v>
      </c>
      <c r="L8" s="15">
        <v>134252</v>
      </c>
      <c r="M8" s="15">
        <v>132703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4.4" x14ac:dyDescent="0.3">
      <c r="A9" s="33" t="s">
        <v>13</v>
      </c>
      <c r="B9" s="46">
        <v>4.5999999999999996</v>
      </c>
      <c r="C9" s="46">
        <v>4.5999999999999996</v>
      </c>
      <c r="D9" s="46">
        <v>4.7</v>
      </c>
      <c r="E9" s="46">
        <v>4.7</v>
      </c>
      <c r="F9" s="46">
        <v>4.7</v>
      </c>
      <c r="G9" s="46">
        <v>4.7</v>
      </c>
      <c r="H9" s="46">
        <v>4.7</v>
      </c>
      <c r="I9" s="46">
        <v>4.7</v>
      </c>
      <c r="J9" s="46">
        <v>4.7</v>
      </c>
      <c r="K9" s="46">
        <v>4.7</v>
      </c>
      <c r="L9" s="46">
        <v>4.5999999999999996</v>
      </c>
      <c r="M9" s="46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4.4" x14ac:dyDescent="0.3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4.4" x14ac:dyDescent="0.3">
      <c r="A11" s="33" t="s">
        <v>19</v>
      </c>
      <c r="B11" s="15">
        <v>54779</v>
      </c>
      <c r="C11" s="15">
        <v>54888</v>
      </c>
      <c r="D11" s="15">
        <v>55088</v>
      </c>
      <c r="E11" s="15">
        <v>55335</v>
      </c>
      <c r="F11" s="15">
        <v>55574</v>
      </c>
      <c r="G11" s="15">
        <v>55744</v>
      </c>
      <c r="H11" s="15">
        <v>55794</v>
      </c>
      <c r="I11" s="15">
        <v>55728</v>
      </c>
      <c r="J11" s="15">
        <v>55592</v>
      </c>
      <c r="K11" s="15">
        <v>55439</v>
      </c>
      <c r="L11" s="15">
        <v>55342</v>
      </c>
      <c r="M11" s="15">
        <v>55344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4.4" x14ac:dyDescent="0.3">
      <c r="A12" s="33" t="s">
        <v>12</v>
      </c>
      <c r="B12" s="15">
        <v>52275</v>
      </c>
      <c r="C12" s="15">
        <v>52362</v>
      </c>
      <c r="D12" s="15">
        <v>52532</v>
      </c>
      <c r="E12" s="15">
        <v>52749</v>
      </c>
      <c r="F12" s="15">
        <v>52963</v>
      </c>
      <c r="G12" s="15">
        <v>53109</v>
      </c>
      <c r="H12" s="15">
        <v>53129</v>
      </c>
      <c r="I12" s="15">
        <v>53028</v>
      </c>
      <c r="J12" s="15">
        <v>52861</v>
      </c>
      <c r="K12" s="15">
        <v>52697</v>
      </c>
      <c r="L12" s="15">
        <v>52614</v>
      </c>
      <c r="M12" s="15">
        <v>52649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4.4" x14ac:dyDescent="0.3">
      <c r="A13" s="33" t="s">
        <v>20</v>
      </c>
      <c r="B13" s="15">
        <v>2504</v>
      </c>
      <c r="C13" s="15">
        <v>2526</v>
      </c>
      <c r="D13" s="15">
        <v>2556</v>
      </c>
      <c r="E13" s="15">
        <v>2586</v>
      </c>
      <c r="F13" s="15">
        <v>2611</v>
      </c>
      <c r="G13" s="15">
        <v>2635</v>
      </c>
      <c r="H13" s="15">
        <v>2665</v>
      </c>
      <c r="I13" s="15">
        <v>2700</v>
      </c>
      <c r="J13" s="15">
        <v>2731</v>
      </c>
      <c r="K13" s="15">
        <v>2742</v>
      </c>
      <c r="L13" s="15">
        <v>2728</v>
      </c>
      <c r="M13" s="15">
        <v>2695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4.4" x14ac:dyDescent="0.3">
      <c r="A14" s="33" t="s">
        <v>13</v>
      </c>
      <c r="B14" s="44">
        <v>4.5999999999999996</v>
      </c>
      <c r="C14" s="44">
        <v>4.5999999999999996</v>
      </c>
      <c r="D14" s="44">
        <v>4.5999999999999996</v>
      </c>
      <c r="E14" s="44">
        <v>4.7</v>
      </c>
      <c r="F14" s="44">
        <v>4.7</v>
      </c>
      <c r="G14" s="44">
        <v>4.7</v>
      </c>
      <c r="H14" s="44">
        <v>4.8</v>
      </c>
      <c r="I14" s="44">
        <v>4.8</v>
      </c>
      <c r="J14" s="44">
        <v>4.9000000000000004</v>
      </c>
      <c r="K14" s="44">
        <v>4.9000000000000004</v>
      </c>
      <c r="L14" s="43">
        <v>4.9000000000000004</v>
      </c>
      <c r="M14" s="44">
        <v>4.9000000000000004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31" customFormat="1" ht="15.6" x14ac:dyDescent="0.3">
      <c r="A15" s="53" t="s">
        <v>41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9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9" s="5" customFormat="1" ht="14.4" x14ac:dyDescent="0.3">
      <c r="A17" s="9" t="s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4.4" x14ac:dyDescent="0.3">
      <c r="A18" s="10" t="s">
        <v>13</v>
      </c>
      <c r="B18" s="43">
        <v>5.7</v>
      </c>
      <c r="C18" s="43">
        <v>5.8</v>
      </c>
      <c r="D18" s="43">
        <v>5.4</v>
      </c>
      <c r="E18" s="43">
        <v>4.9000000000000004</v>
      </c>
      <c r="F18" s="43">
        <v>4.9000000000000004</v>
      </c>
      <c r="G18" s="43">
        <v>5.2</v>
      </c>
      <c r="H18" s="43">
        <v>5.2</v>
      </c>
      <c r="I18" s="43">
        <v>4.9000000000000004</v>
      </c>
      <c r="J18" s="43">
        <v>4.8</v>
      </c>
      <c r="K18" s="43">
        <v>4.5999999999999996</v>
      </c>
      <c r="L18" s="43">
        <v>4.8</v>
      </c>
      <c r="M18" s="43">
        <v>4.5999999999999996</v>
      </c>
      <c r="N18" s="43">
        <v>5.0999999999999996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9" s="31" customFormat="1" ht="14.4" x14ac:dyDescent="0.3">
      <c r="A20" s="33" t="s">
        <v>19</v>
      </c>
      <c r="B20" s="17">
        <v>2804986</v>
      </c>
      <c r="C20" s="17">
        <v>2810492</v>
      </c>
      <c r="D20" s="17">
        <v>2819421</v>
      </c>
      <c r="E20" s="17">
        <v>2838194</v>
      </c>
      <c r="F20" s="17">
        <v>2836092</v>
      </c>
      <c r="G20" s="17">
        <v>2869332</v>
      </c>
      <c r="H20" s="17">
        <v>2873522</v>
      </c>
      <c r="I20" s="17">
        <v>2886222</v>
      </c>
      <c r="J20" s="17">
        <v>2893493</v>
      </c>
      <c r="K20" s="17">
        <v>2904025</v>
      </c>
      <c r="L20" s="17">
        <v>2907815</v>
      </c>
      <c r="M20" s="17">
        <v>2906611</v>
      </c>
      <c r="N20" s="24">
        <v>2862517</v>
      </c>
    </row>
    <row r="21" spans="1:39" s="31" customFormat="1" ht="14.4" x14ac:dyDescent="0.3">
      <c r="A21" s="33" t="s">
        <v>12</v>
      </c>
      <c r="B21" s="17">
        <v>2674943</v>
      </c>
      <c r="C21" s="17">
        <v>2682866</v>
      </c>
      <c r="D21" s="17">
        <v>2691084</v>
      </c>
      <c r="E21" s="17">
        <v>2710324</v>
      </c>
      <c r="F21" s="17">
        <v>2709920</v>
      </c>
      <c r="G21" s="17">
        <v>2728123</v>
      </c>
      <c r="H21" s="17">
        <v>2727884</v>
      </c>
      <c r="I21" s="17">
        <v>2744567</v>
      </c>
      <c r="J21" s="17">
        <v>2750158</v>
      </c>
      <c r="K21" s="17">
        <v>2769112</v>
      </c>
      <c r="L21" s="17">
        <v>2776200</v>
      </c>
      <c r="M21" s="17">
        <v>2783035</v>
      </c>
      <c r="N21" s="24">
        <v>2729018</v>
      </c>
    </row>
    <row r="22" spans="1:39" s="31" customFormat="1" ht="14.4" x14ac:dyDescent="0.3">
      <c r="A22" s="33" t="s">
        <v>20</v>
      </c>
      <c r="B22" s="17">
        <v>130043</v>
      </c>
      <c r="C22" s="17">
        <v>127626</v>
      </c>
      <c r="D22" s="17">
        <v>128337</v>
      </c>
      <c r="E22" s="17">
        <v>127870</v>
      </c>
      <c r="F22" s="17">
        <v>126172</v>
      </c>
      <c r="G22" s="17">
        <v>141209</v>
      </c>
      <c r="H22" s="17">
        <v>145638</v>
      </c>
      <c r="I22" s="17">
        <v>141655</v>
      </c>
      <c r="J22" s="17">
        <v>143335</v>
      </c>
      <c r="K22" s="17">
        <v>134913</v>
      </c>
      <c r="L22" s="17">
        <v>131615</v>
      </c>
      <c r="M22" s="17">
        <v>123576</v>
      </c>
      <c r="N22" s="24">
        <v>133499</v>
      </c>
    </row>
    <row r="23" spans="1:39" s="31" customFormat="1" ht="14.4" x14ac:dyDescent="0.3">
      <c r="A23" s="33" t="s">
        <v>13</v>
      </c>
      <c r="B23" s="46">
        <v>4.5999999999999996</v>
      </c>
      <c r="C23" s="46">
        <v>4.5</v>
      </c>
      <c r="D23" s="46">
        <v>4.5999999999999996</v>
      </c>
      <c r="E23" s="46">
        <v>4.5</v>
      </c>
      <c r="F23" s="46">
        <v>4.4000000000000004</v>
      </c>
      <c r="G23" s="46">
        <v>4.9000000000000004</v>
      </c>
      <c r="H23" s="46">
        <v>5.0999999999999996</v>
      </c>
      <c r="I23" s="46">
        <v>4.9000000000000004</v>
      </c>
      <c r="J23" s="46">
        <v>5</v>
      </c>
      <c r="K23" s="46">
        <v>4.5999999999999996</v>
      </c>
      <c r="L23" s="46">
        <v>4.5</v>
      </c>
      <c r="M23" s="46">
        <v>4.3</v>
      </c>
      <c r="N23" s="43">
        <v>4.7</v>
      </c>
    </row>
    <row r="24" spans="1:39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9" s="31" customFormat="1" ht="14.4" x14ac:dyDescent="0.3">
      <c r="A25" s="33" t="s">
        <v>19</v>
      </c>
      <c r="B25" s="17">
        <v>54686</v>
      </c>
      <c r="C25" s="17">
        <v>54986</v>
      </c>
      <c r="D25" s="17">
        <v>54886</v>
      </c>
      <c r="E25" s="17">
        <v>54888</v>
      </c>
      <c r="F25" s="17">
        <v>55271</v>
      </c>
      <c r="G25" s="17">
        <v>56487</v>
      </c>
      <c r="H25" s="17">
        <v>55476</v>
      </c>
      <c r="I25" s="17">
        <v>55921</v>
      </c>
      <c r="J25" s="17">
        <v>55862</v>
      </c>
      <c r="K25" s="17">
        <v>55707</v>
      </c>
      <c r="L25" s="17">
        <v>55338</v>
      </c>
      <c r="M25" s="15">
        <v>54969</v>
      </c>
      <c r="N25" s="24">
        <v>55374</v>
      </c>
    </row>
    <row r="26" spans="1:39" s="31" customFormat="1" ht="14.4" x14ac:dyDescent="0.3">
      <c r="A26" s="33" t="s">
        <v>12</v>
      </c>
      <c r="B26" s="17">
        <v>52137</v>
      </c>
      <c r="C26" s="17">
        <v>52358</v>
      </c>
      <c r="D26" s="17">
        <v>52274</v>
      </c>
      <c r="E26" s="17">
        <v>52342</v>
      </c>
      <c r="F26" s="17">
        <v>52890</v>
      </c>
      <c r="G26" s="17">
        <v>53736</v>
      </c>
      <c r="H26" s="17">
        <v>52663</v>
      </c>
      <c r="I26" s="17">
        <v>53177</v>
      </c>
      <c r="J26" s="17">
        <v>53011</v>
      </c>
      <c r="K26" s="17">
        <v>53019</v>
      </c>
      <c r="L26" s="17">
        <v>52675</v>
      </c>
      <c r="M26" s="15">
        <v>52400</v>
      </c>
      <c r="N26" s="24">
        <v>52724</v>
      </c>
    </row>
    <row r="27" spans="1:39" s="31" customFormat="1" ht="14.4" x14ac:dyDescent="0.3">
      <c r="A27" s="33" t="s">
        <v>20</v>
      </c>
      <c r="B27" s="17">
        <v>2549</v>
      </c>
      <c r="C27" s="17">
        <v>2628</v>
      </c>
      <c r="D27" s="17">
        <v>2612</v>
      </c>
      <c r="E27" s="17">
        <v>2546</v>
      </c>
      <c r="F27" s="17">
        <v>2381</v>
      </c>
      <c r="G27" s="17">
        <v>2751</v>
      </c>
      <c r="H27" s="17">
        <v>2813</v>
      </c>
      <c r="I27" s="17">
        <v>2744</v>
      </c>
      <c r="J27" s="17">
        <v>2851</v>
      </c>
      <c r="K27" s="17">
        <v>2688</v>
      </c>
      <c r="L27" s="17">
        <v>2663</v>
      </c>
      <c r="M27" s="15">
        <v>2569</v>
      </c>
      <c r="N27" s="24">
        <v>2650</v>
      </c>
    </row>
    <row r="28" spans="1:39" s="31" customFormat="1" ht="14.4" x14ac:dyDescent="0.3">
      <c r="A28" s="33" t="s">
        <v>13</v>
      </c>
      <c r="B28" s="46">
        <v>4.7</v>
      </c>
      <c r="C28" s="46">
        <v>4.8</v>
      </c>
      <c r="D28" s="46">
        <v>4.8</v>
      </c>
      <c r="E28" s="46">
        <v>4.5999999999999996</v>
      </c>
      <c r="F28" s="46">
        <v>4.3</v>
      </c>
      <c r="G28" s="46">
        <v>4.9000000000000004</v>
      </c>
      <c r="H28" s="46">
        <v>5.0999999999999996</v>
      </c>
      <c r="I28" s="46">
        <v>4.9000000000000004</v>
      </c>
      <c r="J28" s="46">
        <v>5.0999999999999996</v>
      </c>
      <c r="K28" s="46">
        <v>4.8</v>
      </c>
      <c r="L28" s="46">
        <v>4.8</v>
      </c>
      <c r="M28" s="46">
        <v>4.7</v>
      </c>
      <c r="N28" s="43">
        <v>4.8</v>
      </c>
    </row>
    <row r="29" spans="1:39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6" customFormat="1" ht="14.4" x14ac:dyDescent="0.3">
      <c r="A30" s="10" t="s">
        <v>19</v>
      </c>
      <c r="B30" s="24">
        <v>2260</v>
      </c>
      <c r="C30" s="24">
        <v>2276</v>
      </c>
      <c r="D30" s="24">
        <v>2268</v>
      </c>
      <c r="E30" s="24">
        <v>2270</v>
      </c>
      <c r="F30" s="24">
        <v>2286</v>
      </c>
      <c r="G30" s="24">
        <v>2336</v>
      </c>
      <c r="H30" s="24">
        <v>2303</v>
      </c>
      <c r="I30" s="24">
        <v>2312</v>
      </c>
      <c r="J30" s="24">
        <v>2323</v>
      </c>
      <c r="K30" s="24">
        <v>2310</v>
      </c>
      <c r="L30" s="24">
        <v>2287</v>
      </c>
      <c r="M30" s="24">
        <v>2271</v>
      </c>
      <c r="N30" s="24">
        <v>2291.8333333333335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6" customFormat="1" ht="14.4" x14ac:dyDescent="0.3">
      <c r="A31" s="10" t="s">
        <v>12</v>
      </c>
      <c r="B31" s="24">
        <v>2070</v>
      </c>
      <c r="C31" s="24">
        <v>2082</v>
      </c>
      <c r="D31" s="24">
        <v>2075</v>
      </c>
      <c r="E31" s="24">
        <v>2083</v>
      </c>
      <c r="F31" s="24">
        <v>2107</v>
      </c>
      <c r="G31" s="24">
        <v>2133</v>
      </c>
      <c r="H31" s="24">
        <v>2094</v>
      </c>
      <c r="I31" s="24">
        <v>2109</v>
      </c>
      <c r="J31" s="24">
        <v>2109</v>
      </c>
      <c r="K31" s="24">
        <v>2105</v>
      </c>
      <c r="L31" s="24">
        <v>2091</v>
      </c>
      <c r="M31" s="24">
        <v>2082</v>
      </c>
      <c r="N31" s="24">
        <v>2095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6" customFormat="1" ht="14.4" x14ac:dyDescent="0.3">
      <c r="A32" s="10" t="s">
        <v>20</v>
      </c>
      <c r="B32" s="24">
        <v>190</v>
      </c>
      <c r="C32" s="24">
        <v>194</v>
      </c>
      <c r="D32" s="24">
        <v>193</v>
      </c>
      <c r="E32" s="24">
        <v>187</v>
      </c>
      <c r="F32" s="24">
        <v>179</v>
      </c>
      <c r="G32" s="24">
        <v>203</v>
      </c>
      <c r="H32" s="24">
        <v>209</v>
      </c>
      <c r="I32" s="24">
        <v>203</v>
      </c>
      <c r="J32" s="24">
        <v>214</v>
      </c>
      <c r="K32" s="24">
        <v>205</v>
      </c>
      <c r="L32" s="24">
        <v>196</v>
      </c>
      <c r="M32" s="24">
        <v>189</v>
      </c>
      <c r="N32" s="24">
        <v>196.83333333333334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14" s="6" customFormat="1" ht="14.4" x14ac:dyDescent="0.3">
      <c r="A33" s="10" t="s">
        <v>13</v>
      </c>
      <c r="B33" s="47">
        <f t="shared" ref="B33:M33" si="0">(B32/B30)*100</f>
        <v>8.4070796460176993</v>
      </c>
      <c r="C33" s="47">
        <f t="shared" si="0"/>
        <v>8.5237258347978901</v>
      </c>
      <c r="D33" s="47">
        <f t="shared" si="0"/>
        <v>8.5097001763668434</v>
      </c>
      <c r="E33" s="47">
        <f t="shared" si="0"/>
        <v>8.2378854625550648</v>
      </c>
      <c r="F33" s="47">
        <f t="shared" si="0"/>
        <v>7.8302712160979882</v>
      </c>
      <c r="G33" s="47">
        <f t="shared" si="0"/>
        <v>8.6900684931506849</v>
      </c>
      <c r="H33" s="47">
        <f t="shared" si="0"/>
        <v>9.0751194094659127</v>
      </c>
      <c r="I33" s="47">
        <f t="shared" si="0"/>
        <v>8.7802768166089962</v>
      </c>
      <c r="J33" s="47">
        <f t="shared" si="0"/>
        <v>9.2122255703831257</v>
      </c>
      <c r="K33" s="47">
        <f t="shared" si="0"/>
        <v>8.8744588744588757</v>
      </c>
      <c r="L33" s="47">
        <f t="shared" si="0"/>
        <v>8.5701792741582867</v>
      </c>
      <c r="M33" s="47">
        <f t="shared" si="0"/>
        <v>8.3223249669749002</v>
      </c>
      <c r="N33" s="47">
        <f>(N32/N30)*100</f>
        <v>8.588466293360483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3152</v>
      </c>
      <c r="C35" s="24">
        <v>3173</v>
      </c>
      <c r="D35" s="24">
        <v>3163</v>
      </c>
      <c r="E35" s="24">
        <v>3170</v>
      </c>
      <c r="F35" s="24">
        <v>3196</v>
      </c>
      <c r="G35" s="24">
        <v>3255</v>
      </c>
      <c r="H35" s="24">
        <v>3203</v>
      </c>
      <c r="I35" s="24">
        <v>3220</v>
      </c>
      <c r="J35" s="24">
        <v>3230</v>
      </c>
      <c r="K35" s="24">
        <v>3216</v>
      </c>
      <c r="L35" s="24">
        <v>3188</v>
      </c>
      <c r="M35" s="24">
        <v>3168</v>
      </c>
      <c r="N35" s="24">
        <v>3194.5</v>
      </c>
    </row>
    <row r="36" spans="1:14" s="6" customFormat="1" ht="14.4" x14ac:dyDescent="0.3">
      <c r="A36" s="10" t="s">
        <v>12</v>
      </c>
      <c r="B36" s="24">
        <v>2988</v>
      </c>
      <c r="C36" s="24">
        <v>3005</v>
      </c>
      <c r="D36" s="24">
        <v>2996</v>
      </c>
      <c r="E36" s="24">
        <v>3008</v>
      </c>
      <c r="F36" s="24">
        <v>3041</v>
      </c>
      <c r="G36" s="24">
        <v>3080</v>
      </c>
      <c r="H36" s="24">
        <v>3023</v>
      </c>
      <c r="I36" s="24">
        <v>3045</v>
      </c>
      <c r="J36" s="24">
        <v>3045</v>
      </c>
      <c r="K36" s="24">
        <v>3039</v>
      </c>
      <c r="L36" s="24">
        <v>3019</v>
      </c>
      <c r="M36" s="24">
        <v>3005</v>
      </c>
      <c r="N36" s="24">
        <v>3024.5</v>
      </c>
    </row>
    <row r="37" spans="1:14" s="6" customFormat="1" ht="14.4" x14ac:dyDescent="0.3">
      <c r="A37" s="10" t="s">
        <v>20</v>
      </c>
      <c r="B37" s="24">
        <v>164</v>
      </c>
      <c r="C37" s="24">
        <v>168</v>
      </c>
      <c r="D37" s="24">
        <v>167</v>
      </c>
      <c r="E37" s="24">
        <v>162</v>
      </c>
      <c r="F37" s="24">
        <v>155</v>
      </c>
      <c r="G37" s="24">
        <v>175</v>
      </c>
      <c r="H37" s="24">
        <v>180</v>
      </c>
      <c r="I37" s="24">
        <v>175</v>
      </c>
      <c r="J37" s="24">
        <v>185</v>
      </c>
      <c r="K37" s="24">
        <v>177</v>
      </c>
      <c r="L37" s="24">
        <v>169</v>
      </c>
      <c r="M37" s="24">
        <v>163</v>
      </c>
      <c r="N37" s="24">
        <v>170</v>
      </c>
    </row>
    <row r="38" spans="1:14" s="6" customFormat="1" ht="14.4" x14ac:dyDescent="0.3">
      <c r="A38" s="10" t="s">
        <v>13</v>
      </c>
      <c r="B38" s="47">
        <f t="shared" ref="B38:M38" si="1">(B37/B35)*100</f>
        <v>5.2030456852791884</v>
      </c>
      <c r="C38" s="47">
        <f t="shared" si="1"/>
        <v>5.2946738102741886</v>
      </c>
      <c r="D38" s="47">
        <f t="shared" si="1"/>
        <v>5.2797976604489403</v>
      </c>
      <c r="E38" s="47">
        <f t="shared" si="1"/>
        <v>5.1104100946372233</v>
      </c>
      <c r="F38" s="47">
        <f t="shared" si="1"/>
        <v>4.8498122653316651</v>
      </c>
      <c r="G38" s="47">
        <f t="shared" si="1"/>
        <v>5.376344086021505</v>
      </c>
      <c r="H38" s="47">
        <f t="shared" si="1"/>
        <v>5.6197315017171405</v>
      </c>
      <c r="I38" s="47">
        <f t="shared" si="1"/>
        <v>5.4347826086956523</v>
      </c>
      <c r="J38" s="47">
        <f t="shared" si="1"/>
        <v>5.7275541795665639</v>
      </c>
      <c r="K38" s="47">
        <f t="shared" si="1"/>
        <v>5.5037313432835822</v>
      </c>
      <c r="L38" s="47">
        <f t="shared" si="1"/>
        <v>5.3011292346298626</v>
      </c>
      <c r="M38" s="47">
        <f t="shared" si="1"/>
        <v>5.1452020202020199</v>
      </c>
      <c r="N38" s="47">
        <f>(N37/N35)*100</f>
        <v>5.3216465800594772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5811</v>
      </c>
      <c r="C40" s="24">
        <v>5852</v>
      </c>
      <c r="D40" s="24">
        <v>5833</v>
      </c>
      <c r="E40" s="24">
        <v>5840</v>
      </c>
      <c r="F40" s="24">
        <v>5883</v>
      </c>
      <c r="G40" s="24">
        <v>6005</v>
      </c>
      <c r="H40" s="24">
        <v>5916</v>
      </c>
      <c r="I40" s="24">
        <v>5943</v>
      </c>
      <c r="J40" s="24">
        <v>5968</v>
      </c>
      <c r="K40" s="24">
        <v>5935</v>
      </c>
      <c r="L40" s="24">
        <v>5880</v>
      </c>
      <c r="M40" s="24">
        <v>5841</v>
      </c>
      <c r="N40" s="24">
        <v>5892.25</v>
      </c>
    </row>
    <row r="41" spans="1:14" s="6" customFormat="1" ht="14.4" x14ac:dyDescent="0.3">
      <c r="A41" s="10" t="s">
        <v>12</v>
      </c>
      <c r="B41" s="24">
        <v>5389</v>
      </c>
      <c r="C41" s="24">
        <v>5420</v>
      </c>
      <c r="D41" s="24">
        <v>5402</v>
      </c>
      <c r="E41" s="24">
        <v>5423</v>
      </c>
      <c r="F41" s="24">
        <v>5484</v>
      </c>
      <c r="G41" s="24">
        <v>5554</v>
      </c>
      <c r="H41" s="24">
        <v>5451</v>
      </c>
      <c r="I41" s="24">
        <v>5491</v>
      </c>
      <c r="J41" s="24">
        <v>5491</v>
      </c>
      <c r="K41" s="24">
        <v>5479</v>
      </c>
      <c r="L41" s="24">
        <v>5444</v>
      </c>
      <c r="M41" s="24">
        <v>5420</v>
      </c>
      <c r="N41" s="24">
        <v>5454</v>
      </c>
    </row>
    <row r="42" spans="1:14" s="6" customFormat="1" ht="14.4" x14ac:dyDescent="0.3">
      <c r="A42" s="10" t="s">
        <v>20</v>
      </c>
      <c r="B42" s="24">
        <v>422</v>
      </c>
      <c r="C42" s="24">
        <v>432</v>
      </c>
      <c r="D42" s="24">
        <v>431</v>
      </c>
      <c r="E42" s="24">
        <v>417</v>
      </c>
      <c r="F42" s="24">
        <v>399</v>
      </c>
      <c r="G42" s="24">
        <v>451</v>
      </c>
      <c r="H42" s="24">
        <v>465</v>
      </c>
      <c r="I42" s="24">
        <v>452</v>
      </c>
      <c r="J42" s="24">
        <v>477</v>
      </c>
      <c r="K42" s="24">
        <v>456</v>
      </c>
      <c r="L42" s="24">
        <v>436</v>
      </c>
      <c r="M42" s="24">
        <v>421</v>
      </c>
      <c r="N42" s="24">
        <v>438.25</v>
      </c>
    </row>
    <row r="43" spans="1:14" s="6" customFormat="1" ht="14.4" x14ac:dyDescent="0.3">
      <c r="A43" s="10" t="s">
        <v>13</v>
      </c>
      <c r="B43" s="47">
        <f t="shared" ref="B43:M43" si="2">(B42/B40)*100</f>
        <v>7.2620891412837718</v>
      </c>
      <c r="C43" s="47">
        <f t="shared" si="2"/>
        <v>7.3820915926179076</v>
      </c>
      <c r="D43" s="47">
        <f t="shared" si="2"/>
        <v>7.3889936567803876</v>
      </c>
      <c r="E43" s="47">
        <f t="shared" si="2"/>
        <v>7.14041095890411</v>
      </c>
      <c r="F43" s="47">
        <f t="shared" si="2"/>
        <v>6.7822539520652727</v>
      </c>
      <c r="G43" s="47">
        <f t="shared" si="2"/>
        <v>7.5104079933388839</v>
      </c>
      <c r="H43" s="47">
        <f t="shared" si="2"/>
        <v>7.8600405679513177</v>
      </c>
      <c r="I43" s="47">
        <f t="shared" si="2"/>
        <v>7.6055864041729757</v>
      </c>
      <c r="J43" s="47">
        <f t="shared" si="2"/>
        <v>7.9926273458445039</v>
      </c>
      <c r="K43" s="47">
        <f t="shared" si="2"/>
        <v>7.683235046335299</v>
      </c>
      <c r="L43" s="47">
        <f t="shared" si="2"/>
        <v>7.4149659863945576</v>
      </c>
      <c r="M43" s="47">
        <f t="shared" si="2"/>
        <v>7.2076699195343261</v>
      </c>
      <c r="N43" s="47">
        <f>(N42/N40)*100</f>
        <v>7.4377360091645803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881</v>
      </c>
      <c r="C45" s="24">
        <v>887</v>
      </c>
      <c r="D45" s="24">
        <v>885</v>
      </c>
      <c r="E45" s="24">
        <v>886</v>
      </c>
      <c r="F45" s="24">
        <v>892</v>
      </c>
      <c r="G45" s="24">
        <v>910</v>
      </c>
      <c r="H45" s="24">
        <v>896</v>
      </c>
      <c r="I45" s="24">
        <v>901</v>
      </c>
      <c r="J45" s="24">
        <v>904</v>
      </c>
      <c r="K45" s="24">
        <v>899</v>
      </c>
      <c r="L45" s="24">
        <v>891</v>
      </c>
      <c r="M45" s="24">
        <v>885</v>
      </c>
      <c r="N45" s="24">
        <v>893.08333333333337</v>
      </c>
    </row>
    <row r="46" spans="1:14" s="6" customFormat="1" ht="14.4" x14ac:dyDescent="0.3">
      <c r="A46" s="10" t="s">
        <v>12</v>
      </c>
      <c r="B46" s="24">
        <v>821</v>
      </c>
      <c r="C46" s="24">
        <v>825</v>
      </c>
      <c r="D46" s="24">
        <v>823</v>
      </c>
      <c r="E46" s="24">
        <v>826</v>
      </c>
      <c r="F46" s="24">
        <v>835</v>
      </c>
      <c r="G46" s="24">
        <v>846</v>
      </c>
      <c r="H46" s="24">
        <v>830</v>
      </c>
      <c r="I46" s="24">
        <v>836</v>
      </c>
      <c r="J46" s="24">
        <v>836</v>
      </c>
      <c r="K46" s="24">
        <v>834</v>
      </c>
      <c r="L46" s="24">
        <v>829</v>
      </c>
      <c r="M46" s="24">
        <v>825</v>
      </c>
      <c r="N46" s="24">
        <v>830.5</v>
      </c>
    </row>
    <row r="47" spans="1:14" s="6" customFormat="1" ht="14.4" x14ac:dyDescent="0.3">
      <c r="A47" s="10" t="s">
        <v>20</v>
      </c>
      <c r="B47" s="24">
        <v>60</v>
      </c>
      <c r="C47" s="24">
        <v>62</v>
      </c>
      <c r="D47" s="24">
        <v>62</v>
      </c>
      <c r="E47" s="24">
        <v>60</v>
      </c>
      <c r="F47" s="24">
        <v>57</v>
      </c>
      <c r="G47" s="24">
        <v>64</v>
      </c>
      <c r="H47" s="24">
        <v>66</v>
      </c>
      <c r="I47" s="24">
        <v>65</v>
      </c>
      <c r="J47" s="24">
        <v>68</v>
      </c>
      <c r="K47" s="24">
        <v>65</v>
      </c>
      <c r="L47" s="24">
        <v>62</v>
      </c>
      <c r="M47" s="24">
        <v>60</v>
      </c>
      <c r="N47" s="24">
        <v>62.583333333333336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6.8104426787741197</v>
      </c>
      <c r="C48" s="47">
        <f t="shared" si="3"/>
        <v>6.989853438556934</v>
      </c>
      <c r="D48" s="47">
        <f t="shared" si="3"/>
        <v>7.0056497175141246</v>
      </c>
      <c r="E48" s="47">
        <f t="shared" si="3"/>
        <v>6.772009029345373</v>
      </c>
      <c r="F48" s="47">
        <f t="shared" si="3"/>
        <v>6.3901345291479821</v>
      </c>
      <c r="G48" s="47">
        <f t="shared" si="3"/>
        <v>7.0329670329670328</v>
      </c>
      <c r="H48" s="47">
        <f t="shared" si="3"/>
        <v>7.3660714285714288</v>
      </c>
      <c r="I48" s="47">
        <f t="shared" si="3"/>
        <v>7.2142064372918977</v>
      </c>
      <c r="J48" s="47">
        <f t="shared" si="3"/>
        <v>7.5221238938053103</v>
      </c>
      <c r="K48" s="47">
        <f t="shared" si="3"/>
        <v>7.2302558398220249</v>
      </c>
      <c r="L48" s="47">
        <f t="shared" si="3"/>
        <v>6.9584736251402921</v>
      </c>
      <c r="M48" s="47">
        <f t="shared" si="3"/>
        <v>6.7796610169491522</v>
      </c>
      <c r="N48" s="47">
        <f>(N47/N45)*100</f>
        <v>7.0075580852850612</v>
      </c>
    </row>
    <row r="49" spans="1:39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39" s="6" customFormat="1" ht="14.4" x14ac:dyDescent="0.3">
      <c r="A50" s="10" t="s">
        <v>19</v>
      </c>
      <c r="B50" s="24">
        <v>17262</v>
      </c>
      <c r="C50" s="24">
        <v>17348</v>
      </c>
      <c r="D50" s="24">
        <v>17318</v>
      </c>
      <c r="E50" s="24">
        <v>17327</v>
      </c>
      <c r="F50" s="24">
        <v>17474</v>
      </c>
      <c r="G50" s="24">
        <v>17815</v>
      </c>
      <c r="H50" s="24">
        <v>17482</v>
      </c>
      <c r="I50" s="24">
        <v>17634</v>
      </c>
      <c r="J50" s="24">
        <v>17601</v>
      </c>
      <c r="K50" s="24">
        <v>17573</v>
      </c>
      <c r="L50" s="24">
        <v>17456</v>
      </c>
      <c r="M50" s="24">
        <v>17351</v>
      </c>
      <c r="N50" s="24">
        <v>17470</v>
      </c>
    </row>
    <row r="51" spans="1:39" s="6" customFormat="1" ht="14.4" x14ac:dyDescent="0.3">
      <c r="A51" s="10" t="s">
        <v>12</v>
      </c>
      <c r="B51" s="24">
        <v>16782</v>
      </c>
      <c r="C51" s="24">
        <v>16853</v>
      </c>
      <c r="D51" s="24">
        <v>16826</v>
      </c>
      <c r="E51" s="24">
        <v>16847</v>
      </c>
      <c r="F51" s="24">
        <v>17024</v>
      </c>
      <c r="G51" s="24">
        <v>17296</v>
      </c>
      <c r="H51" s="24">
        <v>16951</v>
      </c>
      <c r="I51" s="24">
        <v>17116</v>
      </c>
      <c r="J51" s="24">
        <v>17063</v>
      </c>
      <c r="K51" s="24">
        <v>17066</v>
      </c>
      <c r="L51" s="24">
        <v>16954</v>
      </c>
      <c r="M51" s="24">
        <v>16866</v>
      </c>
      <c r="N51" s="24">
        <v>16970</v>
      </c>
    </row>
    <row r="52" spans="1:39" s="6" customFormat="1" ht="14.4" x14ac:dyDescent="0.3">
      <c r="A52" s="10" t="s">
        <v>20</v>
      </c>
      <c r="B52" s="10">
        <v>480</v>
      </c>
      <c r="C52" s="10">
        <v>495</v>
      </c>
      <c r="D52" s="10">
        <v>492</v>
      </c>
      <c r="E52" s="10">
        <v>480</v>
      </c>
      <c r="F52" s="10">
        <v>450</v>
      </c>
      <c r="G52" s="10">
        <v>519</v>
      </c>
      <c r="H52" s="10">
        <v>531</v>
      </c>
      <c r="I52" s="10">
        <v>518</v>
      </c>
      <c r="J52" s="10">
        <v>538</v>
      </c>
      <c r="K52" s="10">
        <v>507</v>
      </c>
      <c r="L52" s="10">
        <v>502</v>
      </c>
      <c r="M52" s="10">
        <v>485</v>
      </c>
      <c r="N52" s="24">
        <v>500</v>
      </c>
    </row>
    <row r="53" spans="1:39" s="6" customFormat="1" ht="14.4" x14ac:dyDescent="0.3">
      <c r="A53" s="10" t="s">
        <v>13</v>
      </c>
      <c r="B53" s="43">
        <v>2.8</v>
      </c>
      <c r="C53" s="43">
        <v>2.9</v>
      </c>
      <c r="D53" s="43">
        <v>2.8</v>
      </c>
      <c r="E53" s="43">
        <v>2.8</v>
      </c>
      <c r="F53" s="43">
        <v>2.6</v>
      </c>
      <c r="G53" s="43">
        <v>2.9</v>
      </c>
      <c r="H53" s="43">
        <v>3</v>
      </c>
      <c r="I53" s="43">
        <v>2.9</v>
      </c>
      <c r="J53" s="43">
        <v>3.1</v>
      </c>
      <c r="K53" s="43">
        <v>2.9</v>
      </c>
      <c r="L53" s="43">
        <v>2.9</v>
      </c>
      <c r="M53" s="43">
        <v>2.8</v>
      </c>
      <c r="N53" s="47">
        <v>2.9</v>
      </c>
    </row>
    <row r="54" spans="1:39" s="6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9" s="6" customFormat="1" ht="14.4" x14ac:dyDescent="0.3">
      <c r="A55" s="10" t="s">
        <v>19</v>
      </c>
      <c r="B55" s="24">
        <v>822</v>
      </c>
      <c r="C55" s="24">
        <v>827</v>
      </c>
      <c r="D55" s="24">
        <v>824</v>
      </c>
      <c r="E55" s="24">
        <v>827</v>
      </c>
      <c r="F55" s="24">
        <v>834</v>
      </c>
      <c r="G55" s="24">
        <v>848</v>
      </c>
      <c r="H55" s="24">
        <v>833</v>
      </c>
      <c r="I55" s="24">
        <v>839</v>
      </c>
      <c r="J55" s="24">
        <v>840</v>
      </c>
      <c r="K55" s="24">
        <v>837</v>
      </c>
      <c r="L55" s="24">
        <v>831</v>
      </c>
      <c r="M55" s="24">
        <v>827</v>
      </c>
      <c r="N55" s="24">
        <v>832.41666666666663</v>
      </c>
    </row>
    <row r="56" spans="1:39" ht="14.4" x14ac:dyDescent="0.3">
      <c r="A56" s="10" t="s">
        <v>12</v>
      </c>
      <c r="B56" s="24">
        <v>796</v>
      </c>
      <c r="C56" s="24">
        <v>801</v>
      </c>
      <c r="D56" s="24">
        <v>798</v>
      </c>
      <c r="E56" s="24">
        <v>801</v>
      </c>
      <c r="F56" s="24">
        <v>810</v>
      </c>
      <c r="G56" s="24">
        <v>820</v>
      </c>
      <c r="H56" s="24">
        <v>805</v>
      </c>
      <c r="I56" s="24">
        <v>811</v>
      </c>
      <c r="J56" s="24">
        <v>811</v>
      </c>
      <c r="K56" s="24">
        <v>809</v>
      </c>
      <c r="L56" s="24">
        <v>804</v>
      </c>
      <c r="M56" s="24">
        <v>801</v>
      </c>
      <c r="N56" s="24">
        <v>805.58333333333337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4.4" x14ac:dyDescent="0.3">
      <c r="A57" s="10" t="s">
        <v>20</v>
      </c>
      <c r="B57" s="24">
        <v>26</v>
      </c>
      <c r="C57" s="24">
        <v>26</v>
      </c>
      <c r="D57" s="24">
        <v>26</v>
      </c>
      <c r="E57" s="24">
        <v>26</v>
      </c>
      <c r="F57" s="24">
        <v>24</v>
      </c>
      <c r="G57" s="24">
        <v>28</v>
      </c>
      <c r="H57" s="24">
        <v>28</v>
      </c>
      <c r="I57" s="24">
        <v>28</v>
      </c>
      <c r="J57" s="24">
        <v>29</v>
      </c>
      <c r="K57" s="24">
        <v>28</v>
      </c>
      <c r="L57" s="24">
        <v>27</v>
      </c>
      <c r="M57" s="24">
        <v>26</v>
      </c>
      <c r="N57" s="24">
        <v>26.833333333333332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4.4" x14ac:dyDescent="0.3">
      <c r="A58" s="10" t="s">
        <v>13</v>
      </c>
      <c r="B58" s="47">
        <f t="shared" ref="B58:M58" si="4">(B57/B55)*100</f>
        <v>3.1630170316301705</v>
      </c>
      <c r="C58" s="47">
        <f t="shared" si="4"/>
        <v>3.1438935912938328</v>
      </c>
      <c r="D58" s="47">
        <f t="shared" si="4"/>
        <v>3.1553398058252426</v>
      </c>
      <c r="E58" s="47">
        <f t="shared" si="4"/>
        <v>3.1438935912938328</v>
      </c>
      <c r="F58" s="47">
        <f t="shared" si="4"/>
        <v>2.877697841726619</v>
      </c>
      <c r="G58" s="47">
        <f t="shared" si="4"/>
        <v>3.3018867924528301</v>
      </c>
      <c r="H58" s="47">
        <f t="shared" si="4"/>
        <v>3.3613445378151261</v>
      </c>
      <c r="I58" s="47">
        <f t="shared" si="4"/>
        <v>3.3373063170441002</v>
      </c>
      <c r="J58" s="47">
        <f t="shared" si="4"/>
        <v>3.4523809523809526</v>
      </c>
      <c r="K58" s="47">
        <f t="shared" si="4"/>
        <v>3.3452807646356031</v>
      </c>
      <c r="L58" s="47">
        <f t="shared" si="4"/>
        <v>3.2490974729241873</v>
      </c>
      <c r="M58" s="47">
        <f t="shared" si="4"/>
        <v>3.1438935912938328</v>
      </c>
      <c r="N58" s="47">
        <f>(N57/N55)*100</f>
        <v>3.2235459004905396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.4" x14ac:dyDescent="0.3">
      <c r="A60" s="10" t="s">
        <v>19</v>
      </c>
      <c r="B60" s="24">
        <v>1795</v>
      </c>
      <c r="C60" s="24">
        <v>1807</v>
      </c>
      <c r="D60" s="24">
        <v>1802</v>
      </c>
      <c r="E60" s="24">
        <v>1804</v>
      </c>
      <c r="F60" s="24">
        <v>1817</v>
      </c>
      <c r="G60" s="24">
        <v>1855</v>
      </c>
      <c r="H60" s="24">
        <v>1827</v>
      </c>
      <c r="I60" s="24">
        <v>1835</v>
      </c>
      <c r="J60" s="24">
        <v>1843</v>
      </c>
      <c r="K60" s="24">
        <v>1833</v>
      </c>
      <c r="L60" s="24">
        <v>1816</v>
      </c>
      <c r="M60" s="24">
        <v>1804</v>
      </c>
      <c r="N60" s="24">
        <v>1819.8333333333333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.4" x14ac:dyDescent="0.3">
      <c r="A61" s="10" t="s">
        <v>12</v>
      </c>
      <c r="B61" s="24">
        <v>1666</v>
      </c>
      <c r="C61" s="24">
        <v>1675</v>
      </c>
      <c r="D61" s="24">
        <v>1670</v>
      </c>
      <c r="E61" s="24">
        <v>1676</v>
      </c>
      <c r="F61" s="24">
        <v>1695</v>
      </c>
      <c r="G61" s="24">
        <v>1717</v>
      </c>
      <c r="H61" s="24">
        <v>1685</v>
      </c>
      <c r="I61" s="24">
        <v>1697</v>
      </c>
      <c r="J61" s="24">
        <v>1697</v>
      </c>
      <c r="K61" s="24">
        <v>1694</v>
      </c>
      <c r="L61" s="24">
        <v>1683</v>
      </c>
      <c r="M61" s="24">
        <v>1675</v>
      </c>
      <c r="N61" s="24">
        <v>1685.8333333333333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" customFormat="1" ht="14.4" x14ac:dyDescent="0.3">
      <c r="A62" s="10" t="s">
        <v>20</v>
      </c>
      <c r="B62" s="24">
        <v>129</v>
      </c>
      <c r="C62" s="24">
        <v>132</v>
      </c>
      <c r="D62" s="24">
        <v>132</v>
      </c>
      <c r="E62" s="24">
        <v>128</v>
      </c>
      <c r="F62" s="24">
        <v>122</v>
      </c>
      <c r="G62" s="24">
        <v>138</v>
      </c>
      <c r="H62" s="24">
        <v>142</v>
      </c>
      <c r="I62" s="24">
        <v>138</v>
      </c>
      <c r="J62" s="24">
        <v>146</v>
      </c>
      <c r="K62" s="24">
        <v>139</v>
      </c>
      <c r="L62" s="24">
        <v>133</v>
      </c>
      <c r="M62" s="24">
        <v>129</v>
      </c>
      <c r="N62" s="24">
        <v>134</v>
      </c>
    </row>
    <row r="63" spans="1:39" ht="14.4" x14ac:dyDescent="0.3">
      <c r="A63" s="10" t="s">
        <v>13</v>
      </c>
      <c r="B63" s="47">
        <f t="shared" ref="B63:M63" si="5">(B62/B60)*100</f>
        <v>7.1866295264623954</v>
      </c>
      <c r="C63" s="47">
        <f t="shared" si="5"/>
        <v>7.3049252905368007</v>
      </c>
      <c r="D63" s="47">
        <f t="shared" si="5"/>
        <v>7.3251942286348504</v>
      </c>
      <c r="E63" s="47">
        <f t="shared" si="5"/>
        <v>7.0953436807095347</v>
      </c>
      <c r="F63" s="47">
        <f t="shared" si="5"/>
        <v>6.7143643368189325</v>
      </c>
      <c r="G63" s="47">
        <f t="shared" si="5"/>
        <v>7.4393530997304582</v>
      </c>
      <c r="H63" s="47">
        <f t="shared" si="5"/>
        <v>7.7723043240284619</v>
      </c>
      <c r="I63" s="47">
        <f t="shared" si="5"/>
        <v>7.5204359673024523</v>
      </c>
      <c r="J63" s="47">
        <f t="shared" si="5"/>
        <v>7.9218665219750406</v>
      </c>
      <c r="K63" s="47">
        <f t="shared" si="5"/>
        <v>7.5831969448990719</v>
      </c>
      <c r="L63" s="47">
        <f t="shared" si="5"/>
        <v>7.323788546255507</v>
      </c>
      <c r="M63" s="47">
        <f t="shared" si="5"/>
        <v>7.1507760532150773</v>
      </c>
      <c r="N63" s="47">
        <f>(N62/N60)*100</f>
        <v>7.3633116585767935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5">
      <c r="A74" s="1"/>
    </row>
    <row r="75" spans="1:39" x14ac:dyDescent="0.25">
      <c r="A75" s="1"/>
    </row>
    <row r="76" spans="1:39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5.7</v>
      </c>
      <c r="C4" s="45">
        <v>5.6</v>
      </c>
      <c r="D4" s="45">
        <v>5.8</v>
      </c>
      <c r="E4" s="45">
        <v>5.6</v>
      </c>
      <c r="F4" s="45">
        <v>5.6</v>
      </c>
      <c r="G4" s="45">
        <v>5.6</v>
      </c>
      <c r="H4" s="45">
        <v>5.5</v>
      </c>
      <c r="I4" s="45">
        <v>5.4</v>
      </c>
      <c r="J4" s="45">
        <v>5.4</v>
      </c>
      <c r="K4" s="45">
        <v>5.5</v>
      </c>
      <c r="L4" s="45">
        <v>5.4</v>
      </c>
      <c r="M4" s="45">
        <v>5.4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2764569</v>
      </c>
      <c r="C6" s="25">
        <v>2770136</v>
      </c>
      <c r="D6" s="25">
        <v>2775047</v>
      </c>
      <c r="E6" s="25">
        <v>2779124</v>
      </c>
      <c r="F6" s="25">
        <v>2782662</v>
      </c>
      <c r="G6" s="25">
        <v>2786277</v>
      </c>
      <c r="H6" s="25">
        <v>2790248</v>
      </c>
      <c r="I6" s="25">
        <v>2794295</v>
      </c>
      <c r="J6" s="25">
        <v>2797989</v>
      </c>
      <c r="K6" s="25">
        <v>2801087</v>
      </c>
      <c r="L6" s="25">
        <v>2804115</v>
      </c>
      <c r="M6" s="25">
        <v>2808145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2615971</v>
      </c>
      <c r="C7" s="25">
        <v>2621950</v>
      </c>
      <c r="D7" s="25">
        <v>2627781</v>
      </c>
      <c r="E7" s="25">
        <v>2633732</v>
      </c>
      <c r="F7" s="25">
        <v>2639904</v>
      </c>
      <c r="G7" s="25">
        <v>2646350</v>
      </c>
      <c r="H7" s="25">
        <v>2652981</v>
      </c>
      <c r="I7" s="25">
        <v>2659587</v>
      </c>
      <c r="J7" s="25">
        <v>2665712</v>
      </c>
      <c r="K7" s="25">
        <v>2670776</v>
      </c>
      <c r="L7" s="25">
        <v>2675079</v>
      </c>
      <c r="M7" s="25">
        <v>2679413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7">
        <v>148598</v>
      </c>
      <c r="C8" s="27">
        <v>148186</v>
      </c>
      <c r="D8" s="27">
        <v>147266</v>
      </c>
      <c r="E8" s="27">
        <v>145392</v>
      </c>
      <c r="F8" s="27">
        <v>142758</v>
      </c>
      <c r="G8" s="27">
        <v>139927</v>
      </c>
      <c r="H8" s="27">
        <v>137267</v>
      </c>
      <c r="I8" s="27">
        <v>134708</v>
      </c>
      <c r="J8" s="27">
        <v>132277</v>
      </c>
      <c r="K8" s="27">
        <v>130311</v>
      </c>
      <c r="L8" s="27">
        <v>129036</v>
      </c>
      <c r="M8" s="27">
        <v>128732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5.4</v>
      </c>
      <c r="C9" s="44">
        <v>5.3</v>
      </c>
      <c r="D9" s="44">
        <v>5.3</v>
      </c>
      <c r="E9" s="44">
        <v>5.2</v>
      </c>
      <c r="F9" s="44">
        <v>5.0999999999999996</v>
      </c>
      <c r="G9" s="44">
        <v>5</v>
      </c>
      <c r="H9" s="44">
        <v>4.9000000000000004</v>
      </c>
      <c r="I9" s="44">
        <v>4.8</v>
      </c>
      <c r="J9" s="44">
        <v>4.7</v>
      </c>
      <c r="K9" s="44">
        <v>4.7</v>
      </c>
      <c r="L9" s="44">
        <v>4.5999999999999996</v>
      </c>
      <c r="M9" s="44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8">
        <v>54555</v>
      </c>
      <c r="C11" s="28">
        <v>54474</v>
      </c>
      <c r="D11" s="28">
        <v>54363</v>
      </c>
      <c r="E11" s="28">
        <v>54262</v>
      </c>
      <c r="F11" s="28">
        <v>54215</v>
      </c>
      <c r="G11" s="28">
        <v>54262</v>
      </c>
      <c r="H11" s="28">
        <v>54392</v>
      </c>
      <c r="I11" s="28">
        <v>54554</v>
      </c>
      <c r="J11" s="28">
        <v>54695</v>
      </c>
      <c r="K11" s="28">
        <v>54777</v>
      </c>
      <c r="L11" s="28">
        <v>54790</v>
      </c>
      <c r="M11" s="28">
        <v>54766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8">
        <v>51707</v>
      </c>
      <c r="C12" s="28">
        <v>51630</v>
      </c>
      <c r="D12" s="28">
        <v>51538</v>
      </c>
      <c r="E12" s="28">
        <v>51476</v>
      </c>
      <c r="F12" s="28">
        <v>51477</v>
      </c>
      <c r="G12" s="28">
        <v>51571</v>
      </c>
      <c r="H12" s="28">
        <v>51739</v>
      </c>
      <c r="I12" s="28">
        <v>51937</v>
      </c>
      <c r="J12" s="28">
        <v>52116</v>
      </c>
      <c r="K12" s="28">
        <v>52233</v>
      </c>
      <c r="L12" s="28">
        <v>52274</v>
      </c>
      <c r="M12" s="28">
        <v>52265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8">
        <v>2848</v>
      </c>
      <c r="C13" s="28">
        <v>2844</v>
      </c>
      <c r="D13" s="28">
        <v>2825</v>
      </c>
      <c r="E13" s="28">
        <v>2786</v>
      </c>
      <c r="F13" s="28">
        <v>2738</v>
      </c>
      <c r="G13" s="28">
        <v>2691</v>
      </c>
      <c r="H13" s="28">
        <v>2653</v>
      </c>
      <c r="I13" s="28">
        <v>2617</v>
      </c>
      <c r="J13" s="28">
        <v>2579</v>
      </c>
      <c r="K13" s="28">
        <v>2544</v>
      </c>
      <c r="L13" s="28">
        <v>2516</v>
      </c>
      <c r="M13" s="28">
        <v>2501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5.2</v>
      </c>
      <c r="C14" s="44">
        <v>5.2</v>
      </c>
      <c r="D14" s="44">
        <v>5.2</v>
      </c>
      <c r="E14" s="44">
        <v>5.0999999999999996</v>
      </c>
      <c r="F14" s="44">
        <v>5.0999999999999996</v>
      </c>
      <c r="G14" s="44">
        <v>5</v>
      </c>
      <c r="H14" s="44">
        <v>4.9000000000000004</v>
      </c>
      <c r="I14" s="44">
        <v>4.8</v>
      </c>
      <c r="J14" s="44">
        <v>4.7</v>
      </c>
      <c r="K14" s="44">
        <v>4.5999999999999996</v>
      </c>
      <c r="L14" s="43">
        <v>4.5999999999999996</v>
      </c>
      <c r="M14" s="44">
        <v>4.5999999999999996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6.3</v>
      </c>
      <c r="C18" s="45">
        <v>6</v>
      </c>
      <c r="D18" s="45">
        <v>6</v>
      </c>
      <c r="E18" s="45">
        <v>5.4</v>
      </c>
      <c r="F18" s="45">
        <v>5.3</v>
      </c>
      <c r="G18" s="45">
        <v>5.8</v>
      </c>
      <c r="H18" s="45">
        <v>5.7</v>
      </c>
      <c r="I18" s="45">
        <v>5.4</v>
      </c>
      <c r="J18" s="45">
        <v>5.0999999999999996</v>
      </c>
      <c r="K18" s="45">
        <v>5.0999999999999996</v>
      </c>
      <c r="L18" s="45">
        <v>5.2</v>
      </c>
      <c r="M18" s="45">
        <v>5.0999999999999996</v>
      </c>
      <c r="N18" s="43">
        <v>5.5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2763281</v>
      </c>
      <c r="C20" s="17">
        <v>2764279</v>
      </c>
      <c r="D20" s="17">
        <v>2771937</v>
      </c>
      <c r="E20" s="17">
        <v>2769662</v>
      </c>
      <c r="F20" s="17">
        <v>2766319</v>
      </c>
      <c r="G20" s="17">
        <v>2793062</v>
      </c>
      <c r="H20" s="17">
        <v>2799824</v>
      </c>
      <c r="I20" s="17">
        <v>2799061</v>
      </c>
      <c r="J20" s="17">
        <v>2798234</v>
      </c>
      <c r="K20" s="17">
        <v>2813506</v>
      </c>
      <c r="L20" s="17">
        <v>2816499</v>
      </c>
      <c r="M20" s="17">
        <v>2807752</v>
      </c>
      <c r="N20" s="24">
        <v>2788618</v>
      </c>
    </row>
    <row r="21" spans="1:36" s="31" customFormat="1" ht="14.4" x14ac:dyDescent="0.3">
      <c r="A21" s="33" t="s">
        <v>12</v>
      </c>
      <c r="B21" s="17">
        <v>2607150</v>
      </c>
      <c r="C21" s="17">
        <v>2621805</v>
      </c>
      <c r="D21" s="17">
        <v>2628002</v>
      </c>
      <c r="E21" s="17">
        <v>2629427</v>
      </c>
      <c r="F21" s="17">
        <v>2631908</v>
      </c>
      <c r="G21" s="17">
        <v>2643048</v>
      </c>
      <c r="H21" s="17">
        <v>2651451</v>
      </c>
      <c r="I21" s="17">
        <v>2655994</v>
      </c>
      <c r="J21" s="17">
        <v>2660948</v>
      </c>
      <c r="K21" s="17">
        <v>2681904</v>
      </c>
      <c r="L21" s="17">
        <v>2692781</v>
      </c>
      <c r="M21" s="17">
        <v>2690355</v>
      </c>
      <c r="N21" s="24">
        <v>2649564</v>
      </c>
    </row>
    <row r="22" spans="1:36" s="31" customFormat="1" ht="14.4" x14ac:dyDescent="0.3">
      <c r="A22" s="33" t="s">
        <v>20</v>
      </c>
      <c r="B22" s="17">
        <v>156131</v>
      </c>
      <c r="C22" s="17">
        <v>142474</v>
      </c>
      <c r="D22" s="17">
        <v>143935</v>
      </c>
      <c r="E22" s="17">
        <v>140235</v>
      </c>
      <c r="F22" s="17">
        <v>134411</v>
      </c>
      <c r="G22" s="17">
        <v>150014</v>
      </c>
      <c r="H22" s="17">
        <v>148373</v>
      </c>
      <c r="I22" s="17">
        <v>143067</v>
      </c>
      <c r="J22" s="17">
        <v>137286</v>
      </c>
      <c r="K22" s="17">
        <v>131602</v>
      </c>
      <c r="L22" s="17">
        <v>123718</v>
      </c>
      <c r="M22" s="17">
        <v>117397</v>
      </c>
      <c r="N22" s="24">
        <v>139054</v>
      </c>
    </row>
    <row r="23" spans="1:36" s="31" customFormat="1" ht="14.4" x14ac:dyDescent="0.3">
      <c r="A23" s="33" t="s">
        <v>13</v>
      </c>
      <c r="B23" s="46">
        <v>5.7</v>
      </c>
      <c r="C23" s="46">
        <v>5.2</v>
      </c>
      <c r="D23" s="46">
        <v>5.2</v>
      </c>
      <c r="E23" s="46">
        <v>5.0999999999999996</v>
      </c>
      <c r="F23" s="46">
        <v>4.9000000000000004</v>
      </c>
      <c r="G23" s="46">
        <v>5.4</v>
      </c>
      <c r="H23" s="46">
        <v>5.3</v>
      </c>
      <c r="I23" s="46">
        <v>5.0999999999999996</v>
      </c>
      <c r="J23" s="46">
        <v>4.9000000000000004</v>
      </c>
      <c r="K23" s="46">
        <v>4.7</v>
      </c>
      <c r="L23" s="46">
        <v>4.4000000000000004</v>
      </c>
      <c r="M23" s="46">
        <v>4.2</v>
      </c>
      <c r="N23" s="43">
        <v>5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54603</v>
      </c>
      <c r="C25" s="17">
        <v>54568</v>
      </c>
      <c r="D25" s="17">
        <v>54434</v>
      </c>
      <c r="E25" s="17">
        <v>53864</v>
      </c>
      <c r="F25" s="17">
        <v>53845</v>
      </c>
      <c r="G25" s="17">
        <v>54444</v>
      </c>
      <c r="H25" s="17">
        <v>54017</v>
      </c>
      <c r="I25" s="17">
        <v>54846</v>
      </c>
      <c r="J25" s="17">
        <v>55050</v>
      </c>
      <c r="K25" s="17">
        <v>55058</v>
      </c>
      <c r="L25" s="17">
        <v>55152</v>
      </c>
      <c r="M25" s="15">
        <v>54302</v>
      </c>
      <c r="N25" s="24">
        <v>54516</v>
      </c>
    </row>
    <row r="26" spans="1:36" s="31" customFormat="1" ht="14.4" x14ac:dyDescent="0.3">
      <c r="A26" s="33" t="s">
        <v>12</v>
      </c>
      <c r="B26" s="17">
        <v>51495</v>
      </c>
      <c r="C26" s="17">
        <v>51723</v>
      </c>
      <c r="D26" s="17">
        <v>51547</v>
      </c>
      <c r="E26" s="17">
        <v>51094</v>
      </c>
      <c r="F26" s="17">
        <v>51289</v>
      </c>
      <c r="G26" s="17">
        <v>51659</v>
      </c>
      <c r="H26" s="17">
        <v>51218</v>
      </c>
      <c r="I26" s="17">
        <v>52136</v>
      </c>
      <c r="J26" s="17">
        <v>52414</v>
      </c>
      <c r="K26" s="17">
        <v>52556</v>
      </c>
      <c r="L26" s="17">
        <v>52770</v>
      </c>
      <c r="M26" s="15">
        <v>52017</v>
      </c>
      <c r="N26" s="24">
        <v>51827</v>
      </c>
    </row>
    <row r="27" spans="1:36" s="31" customFormat="1" ht="14.4" x14ac:dyDescent="0.3">
      <c r="A27" s="33" t="s">
        <v>20</v>
      </c>
      <c r="B27" s="17">
        <v>3108</v>
      </c>
      <c r="C27" s="17">
        <v>2845</v>
      </c>
      <c r="D27" s="17">
        <v>2887</v>
      </c>
      <c r="E27" s="17">
        <v>2770</v>
      </c>
      <c r="F27" s="17">
        <v>2556</v>
      </c>
      <c r="G27" s="17">
        <v>2785</v>
      </c>
      <c r="H27" s="17">
        <v>2799</v>
      </c>
      <c r="I27" s="17">
        <v>2710</v>
      </c>
      <c r="J27" s="17">
        <v>2636</v>
      </c>
      <c r="K27" s="17">
        <v>2502</v>
      </c>
      <c r="L27" s="17">
        <v>2382</v>
      </c>
      <c r="M27" s="15">
        <v>2285</v>
      </c>
      <c r="N27" s="24">
        <v>2689</v>
      </c>
    </row>
    <row r="28" spans="1:36" s="31" customFormat="1" ht="14.4" x14ac:dyDescent="0.3">
      <c r="A28" s="33" t="s">
        <v>13</v>
      </c>
      <c r="B28" s="46">
        <v>5.7</v>
      </c>
      <c r="C28" s="46">
        <v>5.2</v>
      </c>
      <c r="D28" s="46">
        <v>5.3</v>
      </c>
      <c r="E28" s="46">
        <v>5.0999999999999996</v>
      </c>
      <c r="F28" s="46">
        <v>4.7</v>
      </c>
      <c r="G28" s="46">
        <v>5.0999999999999996</v>
      </c>
      <c r="H28" s="46">
        <v>5.2</v>
      </c>
      <c r="I28" s="46">
        <v>4.9000000000000004</v>
      </c>
      <c r="J28" s="46">
        <v>4.8</v>
      </c>
      <c r="K28" s="46">
        <v>4.5</v>
      </c>
      <c r="L28" s="46">
        <v>4.3</v>
      </c>
      <c r="M28" s="46">
        <v>4.2</v>
      </c>
      <c r="N28" s="43">
        <v>4.9000000000000004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2279</v>
      </c>
      <c r="C30" s="24">
        <v>2267</v>
      </c>
      <c r="D30" s="24">
        <v>2257</v>
      </c>
      <c r="E30" s="24">
        <v>2236</v>
      </c>
      <c r="F30" s="24">
        <v>2231</v>
      </c>
      <c r="G30" s="24">
        <v>2260</v>
      </c>
      <c r="H30" s="24">
        <v>2242</v>
      </c>
      <c r="I30" s="24">
        <v>2270</v>
      </c>
      <c r="J30" s="24">
        <v>2285</v>
      </c>
      <c r="K30" s="24">
        <v>2283</v>
      </c>
      <c r="L30" s="24">
        <v>2280</v>
      </c>
      <c r="M30" s="24">
        <v>2245</v>
      </c>
      <c r="N30" s="24">
        <v>2261.25</v>
      </c>
    </row>
    <row r="31" spans="1:36" s="6" customFormat="1" ht="14.4" x14ac:dyDescent="0.3">
      <c r="A31" s="10" t="s">
        <v>12</v>
      </c>
      <c r="B31" s="24">
        <v>2051</v>
      </c>
      <c r="C31" s="24">
        <v>2059</v>
      </c>
      <c r="D31" s="24">
        <v>2048</v>
      </c>
      <c r="E31" s="24">
        <v>2036</v>
      </c>
      <c r="F31" s="24">
        <v>2043</v>
      </c>
      <c r="G31" s="24">
        <v>2057</v>
      </c>
      <c r="H31" s="24">
        <v>2037</v>
      </c>
      <c r="I31" s="24">
        <v>2070</v>
      </c>
      <c r="J31" s="24">
        <v>2086</v>
      </c>
      <c r="K31" s="24">
        <v>2091</v>
      </c>
      <c r="L31" s="24">
        <v>2101</v>
      </c>
      <c r="M31" s="24">
        <v>2074</v>
      </c>
      <c r="N31" s="24">
        <v>2062.75</v>
      </c>
    </row>
    <row r="32" spans="1:36" s="6" customFormat="1" ht="14.4" x14ac:dyDescent="0.3">
      <c r="A32" s="10" t="s">
        <v>20</v>
      </c>
      <c r="B32" s="24">
        <v>228</v>
      </c>
      <c r="C32" s="24">
        <v>208</v>
      </c>
      <c r="D32" s="24">
        <v>209</v>
      </c>
      <c r="E32" s="24">
        <v>200</v>
      </c>
      <c r="F32" s="24">
        <v>188</v>
      </c>
      <c r="G32" s="24">
        <v>203</v>
      </c>
      <c r="H32" s="24">
        <v>205</v>
      </c>
      <c r="I32" s="24">
        <v>200</v>
      </c>
      <c r="J32" s="24">
        <v>199</v>
      </c>
      <c r="K32" s="24">
        <v>192</v>
      </c>
      <c r="L32" s="24">
        <v>179</v>
      </c>
      <c r="M32" s="24">
        <v>171</v>
      </c>
      <c r="N32" s="24">
        <v>198.5</v>
      </c>
    </row>
    <row r="33" spans="1:14" s="6" customFormat="1" ht="14.4" x14ac:dyDescent="0.3">
      <c r="A33" s="10" t="s">
        <v>13</v>
      </c>
      <c r="B33" s="47">
        <f t="shared" ref="B33:M33" si="0">(B32/B30)*100</f>
        <v>10.004387889425187</v>
      </c>
      <c r="C33" s="47">
        <f t="shared" si="0"/>
        <v>9.1751213056903396</v>
      </c>
      <c r="D33" s="47">
        <f t="shared" si="0"/>
        <v>9.2600797518830316</v>
      </c>
      <c r="E33" s="47">
        <f t="shared" si="0"/>
        <v>8.9445438282647594</v>
      </c>
      <c r="F33" s="47">
        <f t="shared" si="0"/>
        <v>8.4267144778126397</v>
      </c>
      <c r="G33" s="47">
        <f t="shared" si="0"/>
        <v>8.9823008849557517</v>
      </c>
      <c r="H33" s="47">
        <f t="shared" si="0"/>
        <v>9.1436217662801056</v>
      </c>
      <c r="I33" s="47">
        <f t="shared" si="0"/>
        <v>8.8105726872246706</v>
      </c>
      <c r="J33" s="47">
        <f t="shared" si="0"/>
        <v>8.7089715536105032</v>
      </c>
      <c r="K33" s="47">
        <f t="shared" si="0"/>
        <v>8.4099868593955325</v>
      </c>
      <c r="L33" s="47">
        <f t="shared" si="0"/>
        <v>7.8508771929824555</v>
      </c>
      <c r="M33" s="47">
        <f t="shared" si="0"/>
        <v>7.6169265033407569</v>
      </c>
      <c r="N33" s="47">
        <f>(N32/N30)*100</f>
        <v>8.7783305693753455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3158</v>
      </c>
      <c r="C35" s="24">
        <v>3152</v>
      </c>
      <c r="D35" s="24">
        <v>3137</v>
      </c>
      <c r="E35" s="24">
        <v>3113</v>
      </c>
      <c r="F35" s="24">
        <v>3112</v>
      </c>
      <c r="G35" s="24">
        <v>3145</v>
      </c>
      <c r="H35" s="24">
        <v>3118</v>
      </c>
      <c r="I35" s="24">
        <v>3162</v>
      </c>
      <c r="J35" s="24">
        <v>3184</v>
      </c>
      <c r="K35" s="24">
        <v>3185</v>
      </c>
      <c r="L35" s="24">
        <v>3189</v>
      </c>
      <c r="M35" s="24">
        <v>3142</v>
      </c>
      <c r="N35" s="24">
        <v>3149.75</v>
      </c>
    </row>
    <row r="36" spans="1:14" s="6" customFormat="1" ht="14.4" x14ac:dyDescent="0.3">
      <c r="A36" s="10" t="s">
        <v>12</v>
      </c>
      <c r="B36" s="24">
        <v>2961</v>
      </c>
      <c r="C36" s="24">
        <v>2973</v>
      </c>
      <c r="D36" s="24">
        <v>2956</v>
      </c>
      <c r="E36" s="24">
        <v>2940</v>
      </c>
      <c r="F36" s="24">
        <v>2949</v>
      </c>
      <c r="G36" s="24">
        <v>2970</v>
      </c>
      <c r="H36" s="24">
        <v>2941</v>
      </c>
      <c r="I36" s="24">
        <v>2989</v>
      </c>
      <c r="J36" s="24">
        <v>3012</v>
      </c>
      <c r="K36" s="24">
        <v>3019</v>
      </c>
      <c r="L36" s="24">
        <v>3034</v>
      </c>
      <c r="M36" s="24">
        <v>2994</v>
      </c>
      <c r="N36" s="24">
        <v>2978.1666666666665</v>
      </c>
    </row>
    <row r="37" spans="1:14" s="6" customFormat="1" ht="14.4" x14ac:dyDescent="0.3">
      <c r="A37" s="10" t="s">
        <v>20</v>
      </c>
      <c r="B37" s="24">
        <v>197</v>
      </c>
      <c r="C37" s="24">
        <v>179</v>
      </c>
      <c r="D37" s="24">
        <v>181</v>
      </c>
      <c r="E37" s="24">
        <v>173</v>
      </c>
      <c r="F37" s="24">
        <v>163</v>
      </c>
      <c r="G37" s="24">
        <v>175</v>
      </c>
      <c r="H37" s="24">
        <v>177</v>
      </c>
      <c r="I37" s="24">
        <v>173</v>
      </c>
      <c r="J37" s="24">
        <v>172</v>
      </c>
      <c r="K37" s="24">
        <v>166</v>
      </c>
      <c r="L37" s="24">
        <v>155</v>
      </c>
      <c r="M37" s="24">
        <v>148</v>
      </c>
      <c r="N37" s="24">
        <v>171.58333333333334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6.2381253958201395</v>
      </c>
      <c r="C38" s="47">
        <f t="shared" si="1"/>
        <v>5.6789340101522843</v>
      </c>
      <c r="D38" s="47">
        <f t="shared" si="1"/>
        <v>5.7698437998087346</v>
      </c>
      <c r="E38" s="47">
        <f t="shared" si="1"/>
        <v>5.5573401863154519</v>
      </c>
      <c r="F38" s="47">
        <f t="shared" si="1"/>
        <v>5.2377892030848328</v>
      </c>
      <c r="G38" s="47">
        <f t="shared" si="1"/>
        <v>5.5643879173290935</v>
      </c>
      <c r="H38" s="47">
        <f t="shared" si="1"/>
        <v>5.6767158434894158</v>
      </c>
      <c r="I38" s="47">
        <f t="shared" si="1"/>
        <v>5.4712207463630609</v>
      </c>
      <c r="J38" s="47">
        <f t="shared" si="1"/>
        <v>5.4020100502512562</v>
      </c>
      <c r="K38" s="47">
        <f t="shared" si="1"/>
        <v>5.21193092621664</v>
      </c>
      <c r="L38" s="47">
        <f t="shared" si="1"/>
        <v>4.8604578237692069</v>
      </c>
      <c r="M38" s="47">
        <f t="shared" si="1"/>
        <v>4.7103755569700825</v>
      </c>
      <c r="N38" s="47">
        <f>(N37/N35)*100</f>
        <v>5.4475222901288465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5848</v>
      </c>
      <c r="C40" s="24">
        <v>5824</v>
      </c>
      <c r="D40" s="24">
        <v>5797</v>
      </c>
      <c r="E40" s="24">
        <v>5748</v>
      </c>
      <c r="F40" s="24">
        <v>5737</v>
      </c>
      <c r="G40" s="24">
        <v>5808</v>
      </c>
      <c r="H40" s="24">
        <v>5761</v>
      </c>
      <c r="I40" s="24">
        <v>5836</v>
      </c>
      <c r="J40" s="24">
        <v>5874</v>
      </c>
      <c r="K40" s="24">
        <v>5871</v>
      </c>
      <c r="L40" s="24">
        <v>5869</v>
      </c>
      <c r="M40" s="24">
        <v>5781</v>
      </c>
      <c r="N40" s="24">
        <v>5812.833333333333</v>
      </c>
    </row>
    <row r="41" spans="1:14" s="6" customFormat="1" ht="14.4" x14ac:dyDescent="0.3">
      <c r="A41" s="10" t="s">
        <v>12</v>
      </c>
      <c r="B41" s="24">
        <v>5340</v>
      </c>
      <c r="C41" s="24">
        <v>5362</v>
      </c>
      <c r="D41" s="24">
        <v>5331</v>
      </c>
      <c r="E41" s="24">
        <v>5302</v>
      </c>
      <c r="F41" s="24">
        <v>5318</v>
      </c>
      <c r="G41" s="24">
        <v>5356</v>
      </c>
      <c r="H41" s="24">
        <v>5304</v>
      </c>
      <c r="I41" s="24">
        <v>5390</v>
      </c>
      <c r="J41" s="24">
        <v>5432</v>
      </c>
      <c r="K41" s="24">
        <v>5444</v>
      </c>
      <c r="L41" s="24">
        <v>5470</v>
      </c>
      <c r="M41" s="24">
        <v>5399</v>
      </c>
      <c r="N41" s="24">
        <v>5370.666666666667</v>
      </c>
    </row>
    <row r="42" spans="1:14" s="6" customFormat="1" ht="14.4" x14ac:dyDescent="0.3">
      <c r="A42" s="10" t="s">
        <v>20</v>
      </c>
      <c r="B42" s="24">
        <v>508</v>
      </c>
      <c r="C42" s="24">
        <v>462</v>
      </c>
      <c r="D42" s="24">
        <v>466</v>
      </c>
      <c r="E42" s="24">
        <v>446</v>
      </c>
      <c r="F42" s="24">
        <v>419</v>
      </c>
      <c r="G42" s="24">
        <v>452</v>
      </c>
      <c r="H42" s="24">
        <v>457</v>
      </c>
      <c r="I42" s="24">
        <v>446</v>
      </c>
      <c r="J42" s="24">
        <v>442</v>
      </c>
      <c r="K42" s="24">
        <v>427</v>
      </c>
      <c r="L42" s="24">
        <v>399</v>
      </c>
      <c r="M42" s="24">
        <v>382</v>
      </c>
      <c r="N42" s="24">
        <v>442.16666666666669</v>
      </c>
    </row>
    <row r="43" spans="1:14" s="6" customFormat="1" ht="14.4" x14ac:dyDescent="0.3">
      <c r="A43" s="10" t="s">
        <v>13</v>
      </c>
      <c r="B43" s="47">
        <f t="shared" ref="B43:M43" si="2">(B42/B40)*100</f>
        <v>8.6867305061559517</v>
      </c>
      <c r="C43" s="47">
        <f t="shared" si="2"/>
        <v>7.9326923076923075</v>
      </c>
      <c r="D43" s="47">
        <f t="shared" si="2"/>
        <v>8.0386406762118341</v>
      </c>
      <c r="E43" s="47">
        <f t="shared" si="2"/>
        <v>7.7592205984690326</v>
      </c>
      <c r="F43" s="47">
        <f t="shared" si="2"/>
        <v>7.3034687118703161</v>
      </c>
      <c r="G43" s="47">
        <f t="shared" si="2"/>
        <v>7.7823691460055091</v>
      </c>
      <c r="H43" s="47">
        <f t="shared" si="2"/>
        <v>7.9326505814962687</v>
      </c>
      <c r="I43" s="47">
        <f t="shared" si="2"/>
        <v>7.6422206991089787</v>
      </c>
      <c r="J43" s="47">
        <f t="shared" si="2"/>
        <v>7.5246850527749407</v>
      </c>
      <c r="K43" s="47">
        <f t="shared" si="2"/>
        <v>7.2730369613353769</v>
      </c>
      <c r="L43" s="47">
        <f t="shared" si="2"/>
        <v>6.7984324416425279</v>
      </c>
      <c r="M43" s="47">
        <f t="shared" si="2"/>
        <v>6.6078533125756787</v>
      </c>
      <c r="N43" s="47">
        <f>(N42/N40)*100</f>
        <v>7.6067322304097269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886</v>
      </c>
      <c r="C45" s="24">
        <v>882</v>
      </c>
      <c r="D45" s="24">
        <v>879</v>
      </c>
      <c r="E45" s="24">
        <v>871</v>
      </c>
      <c r="F45" s="24">
        <v>870</v>
      </c>
      <c r="G45" s="24">
        <v>881</v>
      </c>
      <c r="H45" s="24">
        <v>873</v>
      </c>
      <c r="I45" s="24">
        <v>885</v>
      </c>
      <c r="J45" s="24">
        <v>890</v>
      </c>
      <c r="K45" s="24">
        <v>890</v>
      </c>
      <c r="L45" s="24">
        <v>890</v>
      </c>
      <c r="M45" s="24">
        <v>877</v>
      </c>
      <c r="N45" s="24">
        <v>881.16666666666663</v>
      </c>
    </row>
    <row r="46" spans="1:14" s="6" customFormat="1" ht="14.4" x14ac:dyDescent="0.3">
      <c r="A46" s="10" t="s">
        <v>12</v>
      </c>
      <c r="B46" s="24">
        <v>813</v>
      </c>
      <c r="C46" s="24">
        <v>816</v>
      </c>
      <c r="D46" s="24">
        <v>812</v>
      </c>
      <c r="E46" s="24">
        <v>807</v>
      </c>
      <c r="F46" s="24">
        <v>810</v>
      </c>
      <c r="G46" s="24">
        <v>816</v>
      </c>
      <c r="H46" s="24">
        <v>808</v>
      </c>
      <c r="I46" s="24">
        <v>821</v>
      </c>
      <c r="J46" s="24">
        <v>827</v>
      </c>
      <c r="K46" s="24">
        <v>829</v>
      </c>
      <c r="L46" s="24">
        <v>833</v>
      </c>
      <c r="M46" s="24">
        <v>822</v>
      </c>
      <c r="N46" s="24">
        <v>817.83333333333337</v>
      </c>
    </row>
    <row r="47" spans="1:14" s="6" customFormat="1" ht="14.4" x14ac:dyDescent="0.3">
      <c r="A47" s="10" t="s">
        <v>20</v>
      </c>
      <c r="B47" s="24">
        <v>73</v>
      </c>
      <c r="C47" s="24">
        <v>66</v>
      </c>
      <c r="D47" s="24">
        <v>67</v>
      </c>
      <c r="E47" s="24">
        <v>64</v>
      </c>
      <c r="F47" s="24">
        <v>60</v>
      </c>
      <c r="G47" s="24">
        <v>65</v>
      </c>
      <c r="H47" s="24">
        <v>65</v>
      </c>
      <c r="I47" s="24">
        <v>64</v>
      </c>
      <c r="J47" s="24">
        <v>63</v>
      </c>
      <c r="K47" s="24">
        <v>61</v>
      </c>
      <c r="L47" s="24">
        <v>57</v>
      </c>
      <c r="M47" s="24">
        <v>55</v>
      </c>
      <c r="N47" s="24">
        <v>63.333333333333336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8.2392776523702018</v>
      </c>
      <c r="C48" s="47">
        <f t="shared" si="3"/>
        <v>7.4829931972789119</v>
      </c>
      <c r="D48" s="47">
        <f t="shared" si="3"/>
        <v>7.6222980659840731</v>
      </c>
      <c r="E48" s="47">
        <f t="shared" si="3"/>
        <v>7.3478760045924227</v>
      </c>
      <c r="F48" s="47">
        <f t="shared" si="3"/>
        <v>6.8965517241379306</v>
      </c>
      <c r="G48" s="47">
        <f t="shared" si="3"/>
        <v>7.3779795686719636</v>
      </c>
      <c r="H48" s="47">
        <f t="shared" si="3"/>
        <v>7.4455899198167241</v>
      </c>
      <c r="I48" s="47">
        <f t="shared" si="3"/>
        <v>7.231638418079096</v>
      </c>
      <c r="J48" s="47">
        <f t="shared" si="3"/>
        <v>7.0786516853932584</v>
      </c>
      <c r="K48" s="47">
        <f t="shared" si="3"/>
        <v>6.8539325842696632</v>
      </c>
      <c r="L48" s="47">
        <f t="shared" si="3"/>
        <v>6.4044943820224711</v>
      </c>
      <c r="M48" s="47">
        <f t="shared" si="3"/>
        <v>6.2713797035347785</v>
      </c>
      <c r="N48" s="47">
        <f>(N47/N45)*100</f>
        <v>7.1874408927558173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17161</v>
      </c>
      <c r="C50" s="24">
        <v>17185</v>
      </c>
      <c r="D50" s="24">
        <v>17136</v>
      </c>
      <c r="E50" s="24">
        <v>16967</v>
      </c>
      <c r="F50" s="24">
        <v>16991</v>
      </c>
      <c r="G50" s="24">
        <v>17153</v>
      </c>
      <c r="H50" s="24">
        <v>17013</v>
      </c>
      <c r="I50" s="24">
        <v>17292</v>
      </c>
      <c r="J50" s="24">
        <v>17367</v>
      </c>
      <c r="K50" s="24">
        <v>17389</v>
      </c>
      <c r="L50" s="24">
        <v>17435</v>
      </c>
      <c r="M50" s="24">
        <v>17173</v>
      </c>
      <c r="N50" s="24">
        <v>17188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16575</v>
      </c>
      <c r="C51" s="24">
        <v>16648</v>
      </c>
      <c r="D51" s="24">
        <v>16591</v>
      </c>
      <c r="E51" s="24">
        <v>16446</v>
      </c>
      <c r="F51" s="24">
        <v>16509</v>
      </c>
      <c r="G51" s="24">
        <v>16628</v>
      </c>
      <c r="H51" s="24">
        <v>16485</v>
      </c>
      <c r="I51" s="24">
        <v>16781</v>
      </c>
      <c r="J51" s="24">
        <v>16870</v>
      </c>
      <c r="K51" s="24">
        <v>16916</v>
      </c>
      <c r="L51" s="24">
        <v>16986</v>
      </c>
      <c r="M51" s="24">
        <v>16742</v>
      </c>
      <c r="N51" s="24">
        <v>16681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586</v>
      </c>
      <c r="C52" s="10">
        <v>537</v>
      </c>
      <c r="D52" s="10">
        <v>545</v>
      </c>
      <c r="E52" s="10">
        <v>521</v>
      </c>
      <c r="F52" s="10">
        <v>482</v>
      </c>
      <c r="G52" s="10">
        <v>525</v>
      </c>
      <c r="H52" s="10">
        <v>528</v>
      </c>
      <c r="I52" s="10">
        <v>511</v>
      </c>
      <c r="J52" s="10">
        <v>497</v>
      </c>
      <c r="K52" s="10">
        <v>473</v>
      </c>
      <c r="L52" s="10">
        <v>449</v>
      </c>
      <c r="M52" s="10">
        <v>431</v>
      </c>
      <c r="N52" s="24">
        <v>507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3.4</v>
      </c>
      <c r="C53" s="43">
        <v>3.1</v>
      </c>
      <c r="D53" s="43">
        <v>3.2</v>
      </c>
      <c r="E53" s="43">
        <v>3.1</v>
      </c>
      <c r="F53" s="43">
        <v>2.8</v>
      </c>
      <c r="G53" s="43">
        <v>3.1</v>
      </c>
      <c r="H53" s="43">
        <v>3.1</v>
      </c>
      <c r="I53" s="43">
        <v>3</v>
      </c>
      <c r="J53" s="43">
        <v>2.9</v>
      </c>
      <c r="K53" s="43">
        <v>2.7</v>
      </c>
      <c r="L53" s="43">
        <v>2.6</v>
      </c>
      <c r="M53" s="43">
        <v>2.5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820</v>
      </c>
      <c r="C55" s="24">
        <v>820</v>
      </c>
      <c r="D55" s="24">
        <v>817</v>
      </c>
      <c r="E55" s="24">
        <v>810</v>
      </c>
      <c r="F55" s="24">
        <v>812</v>
      </c>
      <c r="G55" s="24">
        <v>819</v>
      </c>
      <c r="H55" s="24">
        <v>811</v>
      </c>
      <c r="I55" s="24">
        <v>823</v>
      </c>
      <c r="J55" s="24">
        <v>829</v>
      </c>
      <c r="K55" s="24">
        <v>830</v>
      </c>
      <c r="L55" s="24">
        <v>832</v>
      </c>
      <c r="M55" s="24">
        <v>821</v>
      </c>
      <c r="N55" s="24">
        <v>820.33333333333337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789</v>
      </c>
      <c r="C56" s="24">
        <v>792</v>
      </c>
      <c r="D56" s="24">
        <v>788</v>
      </c>
      <c r="E56" s="24">
        <v>783</v>
      </c>
      <c r="F56" s="24">
        <v>786</v>
      </c>
      <c r="G56" s="24">
        <v>791</v>
      </c>
      <c r="H56" s="24">
        <v>783</v>
      </c>
      <c r="I56" s="24">
        <v>796</v>
      </c>
      <c r="J56" s="24">
        <v>802</v>
      </c>
      <c r="K56" s="24">
        <v>804</v>
      </c>
      <c r="L56" s="24">
        <v>808</v>
      </c>
      <c r="M56" s="24">
        <v>798</v>
      </c>
      <c r="N56" s="24">
        <v>793.33333333333337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31</v>
      </c>
      <c r="C57" s="24">
        <v>28</v>
      </c>
      <c r="D57" s="24">
        <v>29</v>
      </c>
      <c r="E57" s="24">
        <v>27</v>
      </c>
      <c r="F57" s="24">
        <v>26</v>
      </c>
      <c r="G57" s="24">
        <v>28</v>
      </c>
      <c r="H57" s="24">
        <v>28</v>
      </c>
      <c r="I57" s="24">
        <v>27</v>
      </c>
      <c r="J57" s="24">
        <v>27</v>
      </c>
      <c r="K57" s="24">
        <v>26</v>
      </c>
      <c r="L57" s="24">
        <v>24</v>
      </c>
      <c r="M57" s="24">
        <v>23</v>
      </c>
      <c r="N57" s="24">
        <v>27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3.7804878048780486</v>
      </c>
      <c r="C58" s="47">
        <f t="shared" si="4"/>
        <v>3.4146341463414638</v>
      </c>
      <c r="D58" s="47">
        <f t="shared" si="4"/>
        <v>3.5495716034271729</v>
      </c>
      <c r="E58" s="47">
        <f t="shared" si="4"/>
        <v>3.3333333333333335</v>
      </c>
      <c r="F58" s="47">
        <f t="shared" si="4"/>
        <v>3.201970443349754</v>
      </c>
      <c r="G58" s="47">
        <f t="shared" si="4"/>
        <v>3.4188034188034191</v>
      </c>
      <c r="H58" s="47">
        <f t="shared" si="4"/>
        <v>3.45252774352651</v>
      </c>
      <c r="I58" s="47">
        <f t="shared" si="4"/>
        <v>3.2806804374240586</v>
      </c>
      <c r="J58" s="47">
        <f t="shared" si="4"/>
        <v>3.2569360675512664</v>
      </c>
      <c r="K58" s="47">
        <f t="shared" si="4"/>
        <v>3.132530120481928</v>
      </c>
      <c r="L58" s="47">
        <f t="shared" si="4"/>
        <v>2.8846153846153846</v>
      </c>
      <c r="M58" s="47">
        <f t="shared" si="4"/>
        <v>2.8014616321559074</v>
      </c>
      <c r="N58" s="47">
        <f>(N57/N55)*100</f>
        <v>3.29134498171475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1807</v>
      </c>
      <c r="C60" s="24">
        <v>1799</v>
      </c>
      <c r="D60" s="24">
        <v>1791</v>
      </c>
      <c r="E60" s="24">
        <v>1775</v>
      </c>
      <c r="F60" s="24">
        <v>1772</v>
      </c>
      <c r="G60" s="24">
        <v>1794</v>
      </c>
      <c r="H60" s="24">
        <v>1779</v>
      </c>
      <c r="I60" s="24">
        <v>1803</v>
      </c>
      <c r="J60" s="24">
        <v>1814</v>
      </c>
      <c r="K60" s="24">
        <v>1814</v>
      </c>
      <c r="L60" s="24">
        <v>1813</v>
      </c>
      <c r="M60" s="24">
        <v>1786</v>
      </c>
      <c r="N60" s="24">
        <v>1795.5833333333333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1651</v>
      </c>
      <c r="C61" s="24">
        <v>1657</v>
      </c>
      <c r="D61" s="24">
        <v>1648</v>
      </c>
      <c r="E61" s="24">
        <v>1639</v>
      </c>
      <c r="F61" s="24">
        <v>1644</v>
      </c>
      <c r="G61" s="24">
        <v>1656</v>
      </c>
      <c r="H61" s="24">
        <v>1639</v>
      </c>
      <c r="I61" s="24">
        <v>1666</v>
      </c>
      <c r="J61" s="24">
        <v>1679</v>
      </c>
      <c r="K61" s="24">
        <v>1683</v>
      </c>
      <c r="L61" s="24">
        <v>1691</v>
      </c>
      <c r="M61" s="24">
        <v>1669</v>
      </c>
      <c r="N61" s="24">
        <v>1660.1666666666667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156</v>
      </c>
      <c r="C62" s="24">
        <v>142</v>
      </c>
      <c r="D62" s="24">
        <v>143</v>
      </c>
      <c r="E62" s="24">
        <v>136</v>
      </c>
      <c r="F62" s="24">
        <v>128</v>
      </c>
      <c r="G62" s="24">
        <v>138</v>
      </c>
      <c r="H62" s="24">
        <v>140</v>
      </c>
      <c r="I62" s="24">
        <v>137</v>
      </c>
      <c r="J62" s="24">
        <v>135</v>
      </c>
      <c r="K62" s="24">
        <v>131</v>
      </c>
      <c r="L62" s="24">
        <v>122</v>
      </c>
      <c r="M62" s="24">
        <v>117</v>
      </c>
      <c r="N62" s="24">
        <v>135.41666666666666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8.6330935251798557</v>
      </c>
      <c r="C63" s="47">
        <f t="shared" si="5"/>
        <v>7.8932740411339628</v>
      </c>
      <c r="D63" s="47">
        <f t="shared" si="5"/>
        <v>7.9843662758235627</v>
      </c>
      <c r="E63" s="47">
        <f t="shared" si="5"/>
        <v>7.6619718309859159</v>
      </c>
      <c r="F63" s="47">
        <f t="shared" si="5"/>
        <v>7.2234762979683964</v>
      </c>
      <c r="G63" s="47">
        <f t="shared" si="5"/>
        <v>7.6923076923076925</v>
      </c>
      <c r="H63" s="47">
        <f t="shared" si="5"/>
        <v>7.869589657110736</v>
      </c>
      <c r="I63" s="47">
        <f t="shared" si="5"/>
        <v>7.5984470327232394</v>
      </c>
      <c r="J63" s="47">
        <f t="shared" si="5"/>
        <v>7.4421168687982364</v>
      </c>
      <c r="K63" s="47">
        <f t="shared" si="5"/>
        <v>7.221609702315325</v>
      </c>
      <c r="L63" s="47">
        <f t="shared" si="5"/>
        <v>6.7291781577495868</v>
      </c>
      <c r="M63" s="47">
        <f t="shared" si="5"/>
        <v>6.5509518477043667</v>
      </c>
      <c r="N63" s="47">
        <f>(N62/N60)*100</f>
        <v>7.5416531303661758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5.8</v>
      </c>
      <c r="C4" s="45">
        <v>5.9</v>
      </c>
      <c r="D4" s="45">
        <v>5.9</v>
      </c>
      <c r="E4" s="45">
        <v>6</v>
      </c>
      <c r="F4" s="45">
        <v>6.1</v>
      </c>
      <c r="G4" s="45">
        <v>6.3</v>
      </c>
      <c r="H4" s="45">
        <v>6.2</v>
      </c>
      <c r="I4" s="45">
        <v>6.1</v>
      </c>
      <c r="J4" s="45">
        <v>6.1</v>
      </c>
      <c r="K4" s="45">
        <v>6</v>
      </c>
      <c r="L4" s="45">
        <v>5.8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2703900</v>
      </c>
      <c r="C6" s="25">
        <v>2707087</v>
      </c>
      <c r="D6" s="25">
        <v>2711777</v>
      </c>
      <c r="E6" s="25">
        <v>2717061</v>
      </c>
      <c r="F6" s="25">
        <v>2722263</v>
      </c>
      <c r="G6" s="25">
        <v>2727006</v>
      </c>
      <c r="H6" s="25">
        <v>2731033</v>
      </c>
      <c r="I6" s="25">
        <v>2734633</v>
      </c>
      <c r="J6" s="25">
        <v>2738684</v>
      </c>
      <c r="K6" s="25">
        <v>2744026</v>
      </c>
      <c r="L6" s="25">
        <v>2750731</v>
      </c>
      <c r="M6" s="25">
        <v>2757982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2542108</v>
      </c>
      <c r="C7" s="25">
        <v>2546216</v>
      </c>
      <c r="D7" s="25">
        <v>2551211</v>
      </c>
      <c r="E7" s="25">
        <v>2556062</v>
      </c>
      <c r="F7" s="25">
        <v>2560450</v>
      </c>
      <c r="G7" s="25">
        <v>2564885</v>
      </c>
      <c r="H7" s="25">
        <v>2569956</v>
      </c>
      <c r="I7" s="25">
        <v>2575892</v>
      </c>
      <c r="J7" s="25">
        <v>2583001</v>
      </c>
      <c r="K7" s="25">
        <v>2591421</v>
      </c>
      <c r="L7" s="25">
        <v>2600436</v>
      </c>
      <c r="M7" s="25">
        <v>2608899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5">
        <v>161792</v>
      </c>
      <c r="C8" s="25">
        <v>160871</v>
      </c>
      <c r="D8" s="25">
        <v>160566</v>
      </c>
      <c r="E8" s="25">
        <v>160999</v>
      </c>
      <c r="F8" s="25">
        <v>161813</v>
      </c>
      <c r="G8" s="25">
        <v>162121</v>
      </c>
      <c r="H8" s="25">
        <v>161077</v>
      </c>
      <c r="I8" s="25">
        <v>158741</v>
      </c>
      <c r="J8" s="25">
        <v>155683</v>
      </c>
      <c r="K8" s="25">
        <v>152605</v>
      </c>
      <c r="L8" s="25">
        <v>150295</v>
      </c>
      <c r="M8" s="25">
        <v>149083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6</v>
      </c>
      <c r="C9" s="44">
        <v>5.9</v>
      </c>
      <c r="D9" s="44">
        <v>5.9</v>
      </c>
      <c r="E9" s="44">
        <v>5.9</v>
      </c>
      <c r="F9" s="44">
        <v>5.9</v>
      </c>
      <c r="G9" s="44">
        <v>5.9</v>
      </c>
      <c r="H9" s="44">
        <v>5.9</v>
      </c>
      <c r="I9" s="44">
        <v>5.8</v>
      </c>
      <c r="J9" s="44">
        <v>5.7</v>
      </c>
      <c r="K9" s="44">
        <v>5.6</v>
      </c>
      <c r="L9" s="44">
        <v>5.5</v>
      </c>
      <c r="M9" s="44">
        <v>5.4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53411</v>
      </c>
      <c r="C11" s="25">
        <v>53523</v>
      </c>
      <c r="D11" s="25">
        <v>53552</v>
      </c>
      <c r="E11" s="25">
        <v>53520</v>
      </c>
      <c r="F11" s="25">
        <v>53491</v>
      </c>
      <c r="G11" s="25">
        <v>53532</v>
      </c>
      <c r="H11" s="25">
        <v>53685</v>
      </c>
      <c r="I11" s="25">
        <v>53915</v>
      </c>
      <c r="J11" s="25">
        <v>54155</v>
      </c>
      <c r="K11" s="25">
        <v>54370</v>
      </c>
      <c r="L11" s="25">
        <v>54517</v>
      </c>
      <c r="M11" s="25">
        <v>54575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50270</v>
      </c>
      <c r="C12" s="25">
        <v>50370</v>
      </c>
      <c r="D12" s="15">
        <v>50378</v>
      </c>
      <c r="E12" s="15">
        <v>50322</v>
      </c>
      <c r="F12" s="15">
        <v>50279</v>
      </c>
      <c r="G12" s="15">
        <v>50333</v>
      </c>
      <c r="H12" s="15">
        <v>50537</v>
      </c>
      <c r="I12" s="15">
        <v>50840</v>
      </c>
      <c r="J12" s="15">
        <v>51160</v>
      </c>
      <c r="K12" s="15">
        <v>51448</v>
      </c>
      <c r="L12" s="15">
        <v>51646</v>
      </c>
      <c r="M12" s="15">
        <v>51725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3141</v>
      </c>
      <c r="C13" s="25">
        <v>3153</v>
      </c>
      <c r="D13" s="25">
        <v>3174</v>
      </c>
      <c r="E13" s="25">
        <v>3198</v>
      </c>
      <c r="F13" s="25">
        <v>3212</v>
      </c>
      <c r="G13" s="25">
        <v>3199</v>
      </c>
      <c r="H13" s="25">
        <v>3148</v>
      </c>
      <c r="I13" s="25">
        <v>3075</v>
      </c>
      <c r="J13" s="25">
        <v>2995</v>
      </c>
      <c r="K13" s="25">
        <v>2922</v>
      </c>
      <c r="L13" s="25">
        <v>2871</v>
      </c>
      <c r="M13" s="25">
        <v>2850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5.9</v>
      </c>
      <c r="C14" s="44">
        <v>5.9</v>
      </c>
      <c r="D14" s="44">
        <v>5.9</v>
      </c>
      <c r="E14" s="44">
        <v>6</v>
      </c>
      <c r="F14" s="44">
        <v>6</v>
      </c>
      <c r="G14" s="44">
        <v>6</v>
      </c>
      <c r="H14" s="44">
        <v>5.9</v>
      </c>
      <c r="I14" s="44">
        <v>5.7</v>
      </c>
      <c r="J14" s="44">
        <v>5.5</v>
      </c>
      <c r="K14" s="44">
        <v>5.4</v>
      </c>
      <c r="L14" s="43">
        <v>5.3</v>
      </c>
      <c r="M14" s="44">
        <v>5.2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6.5</v>
      </c>
      <c r="C18" s="45">
        <v>6.4</v>
      </c>
      <c r="D18" s="45">
        <v>6.2</v>
      </c>
      <c r="E18" s="45">
        <v>5.8</v>
      </c>
      <c r="F18" s="45">
        <v>5.8</v>
      </c>
      <c r="G18" s="45">
        <v>6.5</v>
      </c>
      <c r="H18" s="45">
        <v>6.3</v>
      </c>
      <c r="I18" s="45">
        <v>6</v>
      </c>
      <c r="J18" s="45">
        <v>5.8</v>
      </c>
      <c r="K18" s="45">
        <v>5.6</v>
      </c>
      <c r="L18" s="45">
        <v>5.6</v>
      </c>
      <c r="M18" s="45">
        <v>5.4</v>
      </c>
      <c r="N18" s="43"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2699619</v>
      </c>
      <c r="C20" s="17">
        <v>2699884</v>
      </c>
      <c r="D20" s="17">
        <v>2704871</v>
      </c>
      <c r="E20" s="17">
        <v>2711787</v>
      </c>
      <c r="F20" s="17">
        <v>2711979</v>
      </c>
      <c r="G20" s="17">
        <v>2742180</v>
      </c>
      <c r="H20" s="17">
        <v>2726421</v>
      </c>
      <c r="I20" s="17">
        <v>2740812</v>
      </c>
      <c r="J20" s="17">
        <v>2742461</v>
      </c>
      <c r="K20" s="17">
        <v>2749915</v>
      </c>
      <c r="L20" s="17">
        <v>2756288</v>
      </c>
      <c r="M20" s="17">
        <v>2757566</v>
      </c>
      <c r="N20" s="24">
        <v>2728649</v>
      </c>
    </row>
    <row r="21" spans="1:36" s="31" customFormat="1" ht="14.4" x14ac:dyDescent="0.3">
      <c r="A21" s="33" t="s">
        <v>12</v>
      </c>
      <c r="B21" s="17">
        <v>2534893</v>
      </c>
      <c r="C21" s="17">
        <v>2543888</v>
      </c>
      <c r="D21" s="17">
        <v>2549484</v>
      </c>
      <c r="E21" s="17">
        <v>2559664</v>
      </c>
      <c r="F21" s="17">
        <v>2558162</v>
      </c>
      <c r="G21" s="17">
        <v>2565007</v>
      </c>
      <c r="H21" s="17">
        <v>2553910</v>
      </c>
      <c r="I21" s="17">
        <v>2570590</v>
      </c>
      <c r="J21" s="17">
        <v>2582386</v>
      </c>
      <c r="K21" s="17">
        <v>2601220</v>
      </c>
      <c r="L21" s="17">
        <v>2614598</v>
      </c>
      <c r="M21" s="17">
        <v>2619363</v>
      </c>
      <c r="N21" s="24">
        <v>2571097</v>
      </c>
    </row>
    <row r="22" spans="1:36" s="31" customFormat="1" ht="14.4" x14ac:dyDescent="0.3">
      <c r="A22" s="33" t="s">
        <v>20</v>
      </c>
      <c r="B22" s="17">
        <v>164726</v>
      </c>
      <c r="C22" s="17">
        <v>155996</v>
      </c>
      <c r="D22" s="17">
        <v>155387</v>
      </c>
      <c r="E22" s="17">
        <v>152123</v>
      </c>
      <c r="F22" s="17">
        <v>153817</v>
      </c>
      <c r="G22" s="17">
        <v>177173</v>
      </c>
      <c r="H22" s="17">
        <v>172511</v>
      </c>
      <c r="I22" s="17">
        <v>170222</v>
      </c>
      <c r="J22" s="17">
        <v>160075</v>
      </c>
      <c r="K22" s="17">
        <v>148695</v>
      </c>
      <c r="L22" s="17">
        <v>141690</v>
      </c>
      <c r="M22" s="17">
        <v>138203</v>
      </c>
      <c r="N22" s="24">
        <v>157552</v>
      </c>
    </row>
    <row r="23" spans="1:36" s="31" customFormat="1" ht="14.4" x14ac:dyDescent="0.3">
      <c r="A23" s="33" t="s">
        <v>13</v>
      </c>
      <c r="B23" s="46">
        <v>6.1</v>
      </c>
      <c r="C23" s="46">
        <v>5.8</v>
      </c>
      <c r="D23" s="46">
        <v>5.7</v>
      </c>
      <c r="E23" s="46">
        <v>5.6</v>
      </c>
      <c r="F23" s="46">
        <v>5.7</v>
      </c>
      <c r="G23" s="46">
        <v>6.5</v>
      </c>
      <c r="H23" s="46">
        <v>6.3</v>
      </c>
      <c r="I23" s="46">
        <v>6.2</v>
      </c>
      <c r="J23" s="46">
        <v>5.8</v>
      </c>
      <c r="K23" s="46">
        <v>5.4</v>
      </c>
      <c r="L23" s="46">
        <v>5.0999999999999996</v>
      </c>
      <c r="M23" s="46">
        <v>5</v>
      </c>
      <c r="N23" s="43">
        <v>5.8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54143</v>
      </c>
      <c r="C25" s="17">
        <v>53644</v>
      </c>
      <c r="D25" s="17">
        <v>53497</v>
      </c>
      <c r="E25" s="17">
        <v>53250</v>
      </c>
      <c r="F25" s="17">
        <v>53024</v>
      </c>
      <c r="G25" s="17">
        <v>53857</v>
      </c>
      <c r="H25" s="17">
        <v>53205</v>
      </c>
      <c r="I25" s="17">
        <v>54084</v>
      </c>
      <c r="J25" s="17">
        <v>54587</v>
      </c>
      <c r="K25" s="17">
        <v>54539</v>
      </c>
      <c r="L25" s="17">
        <v>54618</v>
      </c>
      <c r="M25" s="15">
        <v>54399</v>
      </c>
      <c r="N25" s="24">
        <v>53904</v>
      </c>
    </row>
    <row r="26" spans="1:36" s="31" customFormat="1" ht="14.4" x14ac:dyDescent="0.3">
      <c r="A26" s="33" t="s">
        <v>12</v>
      </c>
      <c r="B26" s="17">
        <v>50874</v>
      </c>
      <c r="C26" s="17">
        <v>50399</v>
      </c>
      <c r="D26" s="17">
        <v>50258</v>
      </c>
      <c r="E26" s="17">
        <v>50163</v>
      </c>
      <c r="F26" s="17">
        <v>50040</v>
      </c>
      <c r="G26" s="17">
        <v>50382</v>
      </c>
      <c r="H26" s="17">
        <v>49873</v>
      </c>
      <c r="I26" s="17">
        <v>50856</v>
      </c>
      <c r="J26" s="17">
        <v>51684</v>
      </c>
      <c r="K26" s="17">
        <v>51783</v>
      </c>
      <c r="L26" s="17">
        <v>51924</v>
      </c>
      <c r="M26" s="15">
        <v>51743</v>
      </c>
      <c r="N26" s="24">
        <v>50832</v>
      </c>
    </row>
    <row r="27" spans="1:36" s="31" customFormat="1" ht="14.4" x14ac:dyDescent="0.3">
      <c r="A27" s="33" t="s">
        <v>20</v>
      </c>
      <c r="B27" s="17">
        <v>3269</v>
      </c>
      <c r="C27" s="17">
        <v>3245</v>
      </c>
      <c r="D27" s="17">
        <v>3239</v>
      </c>
      <c r="E27" s="17">
        <v>3087</v>
      </c>
      <c r="F27" s="17">
        <v>2984</v>
      </c>
      <c r="G27" s="17">
        <v>3475</v>
      </c>
      <c r="H27" s="17">
        <v>3332</v>
      </c>
      <c r="I27" s="17">
        <v>3228</v>
      </c>
      <c r="J27" s="17">
        <v>2903</v>
      </c>
      <c r="K27" s="17">
        <v>2756</v>
      </c>
      <c r="L27" s="17">
        <v>2694</v>
      </c>
      <c r="M27" s="15">
        <v>2656</v>
      </c>
      <c r="N27" s="24">
        <v>3072</v>
      </c>
    </row>
    <row r="28" spans="1:36" s="31" customFormat="1" ht="14.4" x14ac:dyDescent="0.3">
      <c r="A28" s="33" t="s">
        <v>13</v>
      </c>
      <c r="B28" s="46">
        <v>6</v>
      </c>
      <c r="C28" s="46">
        <v>6</v>
      </c>
      <c r="D28" s="46">
        <v>6.1</v>
      </c>
      <c r="E28" s="46">
        <v>5.8</v>
      </c>
      <c r="F28" s="46">
        <v>5.6</v>
      </c>
      <c r="G28" s="46">
        <v>6.5</v>
      </c>
      <c r="H28" s="46">
        <v>6.3</v>
      </c>
      <c r="I28" s="46">
        <v>6</v>
      </c>
      <c r="J28" s="46">
        <v>5.3</v>
      </c>
      <c r="K28" s="46">
        <v>5.0999999999999996</v>
      </c>
      <c r="L28" s="46">
        <v>4.9000000000000004</v>
      </c>
      <c r="M28" s="46">
        <v>4.9000000000000004</v>
      </c>
      <c r="N28" s="43">
        <v>5.7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2266</v>
      </c>
      <c r="C30" s="24">
        <v>2250</v>
      </c>
      <c r="D30" s="24">
        <v>2242</v>
      </c>
      <c r="E30" s="24">
        <v>2227</v>
      </c>
      <c r="F30" s="24">
        <v>2213</v>
      </c>
      <c r="G30" s="24">
        <v>2258</v>
      </c>
      <c r="H30" s="24">
        <v>2231</v>
      </c>
      <c r="I30" s="24">
        <v>2254</v>
      </c>
      <c r="J30" s="24">
        <v>2270</v>
      </c>
      <c r="K30" s="24">
        <v>2264</v>
      </c>
      <c r="L30" s="24">
        <v>2263</v>
      </c>
      <c r="M30" s="24">
        <v>2253</v>
      </c>
      <c r="N30" s="24">
        <v>2249.25</v>
      </c>
    </row>
    <row r="31" spans="1:36" s="6" customFormat="1" ht="14.4" x14ac:dyDescent="0.3">
      <c r="A31" s="10" t="s">
        <v>12</v>
      </c>
      <c r="B31" s="24">
        <v>2028</v>
      </c>
      <c r="C31" s="24">
        <v>2012</v>
      </c>
      <c r="D31" s="24">
        <v>2003</v>
      </c>
      <c r="E31" s="24">
        <v>2000</v>
      </c>
      <c r="F31" s="24">
        <v>1994</v>
      </c>
      <c r="G31" s="24">
        <v>2009</v>
      </c>
      <c r="H31" s="24">
        <v>1988</v>
      </c>
      <c r="I31" s="24">
        <v>2020</v>
      </c>
      <c r="J31" s="24">
        <v>2055</v>
      </c>
      <c r="K31" s="24">
        <v>2059</v>
      </c>
      <c r="L31" s="24">
        <v>2065</v>
      </c>
      <c r="M31" s="24">
        <v>2058</v>
      </c>
      <c r="N31" s="24">
        <v>2024.25</v>
      </c>
    </row>
    <row r="32" spans="1:36" s="6" customFormat="1" ht="14.4" x14ac:dyDescent="0.3">
      <c r="A32" s="10" t="s">
        <v>20</v>
      </c>
      <c r="B32" s="24">
        <v>238</v>
      </c>
      <c r="C32" s="24">
        <v>238</v>
      </c>
      <c r="D32" s="24">
        <v>239</v>
      </c>
      <c r="E32" s="24">
        <v>227</v>
      </c>
      <c r="F32" s="24">
        <v>219</v>
      </c>
      <c r="G32" s="24">
        <v>249</v>
      </c>
      <c r="H32" s="24">
        <v>243</v>
      </c>
      <c r="I32" s="24">
        <v>234</v>
      </c>
      <c r="J32" s="24">
        <v>215</v>
      </c>
      <c r="K32" s="24">
        <v>205</v>
      </c>
      <c r="L32" s="24">
        <v>198</v>
      </c>
      <c r="M32" s="24">
        <v>195</v>
      </c>
      <c r="N32" s="24">
        <v>225</v>
      </c>
    </row>
    <row r="33" spans="1:14" s="6" customFormat="1" ht="14.4" x14ac:dyDescent="0.3">
      <c r="A33" s="10" t="s">
        <v>13</v>
      </c>
      <c r="B33" s="47">
        <f t="shared" ref="B33:M33" si="0">(B32/B30)*100</f>
        <v>10.503089143865843</v>
      </c>
      <c r="C33" s="47">
        <f t="shared" si="0"/>
        <v>10.577777777777778</v>
      </c>
      <c r="D33" s="47">
        <f t="shared" si="0"/>
        <v>10.660124888492417</v>
      </c>
      <c r="E33" s="47">
        <f t="shared" si="0"/>
        <v>10.1930848675348</v>
      </c>
      <c r="F33" s="47">
        <f t="shared" si="0"/>
        <v>9.8960686850429269</v>
      </c>
      <c r="G33" s="47">
        <f t="shared" si="0"/>
        <v>11.027457927369353</v>
      </c>
      <c r="H33" s="47">
        <f t="shared" si="0"/>
        <v>10.891976692066338</v>
      </c>
      <c r="I33" s="47">
        <f t="shared" si="0"/>
        <v>10.381543921916593</v>
      </c>
      <c r="J33" s="47">
        <f t="shared" si="0"/>
        <v>9.4713656387665193</v>
      </c>
      <c r="K33" s="47">
        <f t="shared" si="0"/>
        <v>9.0547703180212018</v>
      </c>
      <c r="L33" s="47">
        <f t="shared" si="0"/>
        <v>8.7494476358815731</v>
      </c>
      <c r="M33" s="47">
        <f t="shared" si="0"/>
        <v>8.6551264980026623</v>
      </c>
      <c r="N33" s="47">
        <f>(N32/N30)*100</f>
        <v>10.003334444814939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3132</v>
      </c>
      <c r="C35" s="24">
        <v>3111</v>
      </c>
      <c r="D35" s="24">
        <v>3098</v>
      </c>
      <c r="E35" s="24">
        <v>3084</v>
      </c>
      <c r="F35" s="24">
        <v>3068</v>
      </c>
      <c r="G35" s="24">
        <v>3116</v>
      </c>
      <c r="H35" s="24">
        <v>3080</v>
      </c>
      <c r="I35" s="24">
        <v>3118</v>
      </c>
      <c r="J35" s="24">
        <v>3153</v>
      </c>
      <c r="K35" s="24">
        <v>3150</v>
      </c>
      <c r="L35" s="24">
        <v>3153</v>
      </c>
      <c r="M35" s="24">
        <v>3140</v>
      </c>
      <c r="N35" s="24">
        <v>3116.9166666666665</v>
      </c>
    </row>
    <row r="36" spans="1:14" s="6" customFormat="1" ht="14.4" x14ac:dyDescent="0.3">
      <c r="A36" s="10" t="s">
        <v>12</v>
      </c>
      <c r="B36" s="24">
        <v>2927</v>
      </c>
      <c r="C36" s="24">
        <v>2905</v>
      </c>
      <c r="D36" s="24">
        <v>2891</v>
      </c>
      <c r="E36" s="24">
        <v>2888</v>
      </c>
      <c r="F36" s="24">
        <v>2879</v>
      </c>
      <c r="G36" s="24">
        <v>2901</v>
      </c>
      <c r="H36" s="24">
        <v>2870</v>
      </c>
      <c r="I36" s="24">
        <v>2916</v>
      </c>
      <c r="J36" s="24">
        <v>2968</v>
      </c>
      <c r="K36" s="24">
        <v>2973</v>
      </c>
      <c r="L36" s="24">
        <v>2982</v>
      </c>
      <c r="M36" s="24">
        <v>2972</v>
      </c>
      <c r="N36" s="24">
        <v>2922.6666666666665</v>
      </c>
    </row>
    <row r="37" spans="1:14" s="6" customFormat="1" ht="14.4" x14ac:dyDescent="0.3">
      <c r="A37" s="10" t="s">
        <v>20</v>
      </c>
      <c r="B37" s="24">
        <v>205</v>
      </c>
      <c r="C37" s="24">
        <v>206</v>
      </c>
      <c r="D37" s="24">
        <v>207</v>
      </c>
      <c r="E37" s="24">
        <v>196</v>
      </c>
      <c r="F37" s="24">
        <v>189</v>
      </c>
      <c r="G37" s="24">
        <v>215</v>
      </c>
      <c r="H37" s="24">
        <v>210</v>
      </c>
      <c r="I37" s="24">
        <v>202</v>
      </c>
      <c r="J37" s="24">
        <v>185</v>
      </c>
      <c r="K37" s="24">
        <v>177</v>
      </c>
      <c r="L37" s="24">
        <v>171</v>
      </c>
      <c r="M37" s="24">
        <v>168</v>
      </c>
      <c r="N37" s="24">
        <v>194.25</v>
      </c>
    </row>
    <row r="38" spans="1:14" s="6" customFormat="1" ht="14.4" x14ac:dyDescent="0.3">
      <c r="A38" s="10" t="s">
        <v>13</v>
      </c>
      <c r="B38" s="47">
        <f t="shared" ref="B38:M38" si="1">(B37/B35)*100</f>
        <v>6.5453384418901663</v>
      </c>
      <c r="C38" s="47">
        <f t="shared" si="1"/>
        <v>6.6216650594664097</v>
      </c>
      <c r="D38" s="47">
        <f t="shared" si="1"/>
        <v>6.6817301484828926</v>
      </c>
      <c r="E38" s="47">
        <f t="shared" si="1"/>
        <v>6.3553826199740593</v>
      </c>
      <c r="F38" s="47">
        <f t="shared" si="1"/>
        <v>6.1603650586701431</v>
      </c>
      <c r="G38" s="47">
        <f t="shared" si="1"/>
        <v>6.8998716302952499</v>
      </c>
      <c r="H38" s="47">
        <f t="shared" si="1"/>
        <v>6.8181818181818175</v>
      </c>
      <c r="I38" s="47">
        <f t="shared" si="1"/>
        <v>6.4785118665811421</v>
      </c>
      <c r="J38" s="47">
        <f t="shared" si="1"/>
        <v>5.8674278464954011</v>
      </c>
      <c r="K38" s="47">
        <f t="shared" si="1"/>
        <v>5.6190476190476195</v>
      </c>
      <c r="L38" s="47">
        <f t="shared" si="1"/>
        <v>5.4234062797335874</v>
      </c>
      <c r="M38" s="47">
        <f t="shared" si="1"/>
        <v>5.3503184713375802</v>
      </c>
      <c r="N38" s="47">
        <f>(N37/N35)*100</f>
        <v>6.232120418148277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5809</v>
      </c>
      <c r="C40" s="24">
        <v>5768</v>
      </c>
      <c r="D40" s="24">
        <v>5747</v>
      </c>
      <c r="E40" s="24">
        <v>5713</v>
      </c>
      <c r="F40" s="24">
        <v>5680</v>
      </c>
      <c r="G40" s="24">
        <v>5786</v>
      </c>
      <c r="H40" s="24">
        <v>5717</v>
      </c>
      <c r="I40" s="24">
        <v>5781</v>
      </c>
      <c r="J40" s="24">
        <v>5830</v>
      </c>
      <c r="K40" s="24">
        <v>5819</v>
      </c>
      <c r="L40" s="24">
        <v>5819</v>
      </c>
      <c r="M40" s="24">
        <v>5793</v>
      </c>
      <c r="N40" s="24">
        <v>5771.833333333333</v>
      </c>
    </row>
    <row r="41" spans="1:14" s="6" customFormat="1" ht="14.4" x14ac:dyDescent="0.3">
      <c r="A41" s="10" t="s">
        <v>12</v>
      </c>
      <c r="B41" s="24">
        <v>5279</v>
      </c>
      <c r="C41" s="24">
        <v>5238</v>
      </c>
      <c r="D41" s="24">
        <v>5214</v>
      </c>
      <c r="E41" s="24">
        <v>5208</v>
      </c>
      <c r="F41" s="24">
        <v>5192</v>
      </c>
      <c r="G41" s="24">
        <v>5231</v>
      </c>
      <c r="H41" s="24">
        <v>5176</v>
      </c>
      <c r="I41" s="24">
        <v>5259</v>
      </c>
      <c r="J41" s="24">
        <v>5352</v>
      </c>
      <c r="K41" s="24">
        <v>5361</v>
      </c>
      <c r="L41" s="24">
        <v>5377</v>
      </c>
      <c r="M41" s="24">
        <v>5359</v>
      </c>
      <c r="N41" s="24">
        <v>5270.5</v>
      </c>
    </row>
    <row r="42" spans="1:14" s="6" customFormat="1" ht="14.4" x14ac:dyDescent="0.3">
      <c r="A42" s="10" t="s">
        <v>20</v>
      </c>
      <c r="B42" s="24">
        <v>530</v>
      </c>
      <c r="C42" s="24">
        <v>530</v>
      </c>
      <c r="D42" s="24">
        <v>533</v>
      </c>
      <c r="E42" s="24">
        <v>505</v>
      </c>
      <c r="F42" s="24">
        <v>488</v>
      </c>
      <c r="G42" s="24">
        <v>555</v>
      </c>
      <c r="H42" s="24">
        <v>541</v>
      </c>
      <c r="I42" s="24">
        <v>522</v>
      </c>
      <c r="J42" s="24">
        <v>478</v>
      </c>
      <c r="K42" s="24">
        <v>458</v>
      </c>
      <c r="L42" s="24">
        <v>442</v>
      </c>
      <c r="M42" s="24">
        <v>434</v>
      </c>
      <c r="N42" s="24">
        <v>501.33333333333331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9.1237734549836453</v>
      </c>
      <c r="C43" s="47">
        <f t="shared" si="2"/>
        <v>9.1886269070735089</v>
      </c>
      <c r="D43" s="47">
        <f t="shared" si="2"/>
        <v>9.2744040368888108</v>
      </c>
      <c r="E43" s="47">
        <f t="shared" si="2"/>
        <v>8.839488884999124</v>
      </c>
      <c r="F43" s="47">
        <f t="shared" si="2"/>
        <v>8.591549295774648</v>
      </c>
      <c r="G43" s="47">
        <f t="shared" si="2"/>
        <v>9.5921189077082616</v>
      </c>
      <c r="H43" s="47">
        <f t="shared" si="2"/>
        <v>9.4630050725905193</v>
      </c>
      <c r="I43" s="47">
        <f t="shared" si="2"/>
        <v>9.0295796574987026</v>
      </c>
      <c r="J43" s="47">
        <f t="shared" si="2"/>
        <v>8.1989708404802748</v>
      </c>
      <c r="K43" s="47">
        <f t="shared" si="2"/>
        <v>7.87076817322564</v>
      </c>
      <c r="L43" s="47">
        <f t="shared" si="2"/>
        <v>7.5958068396631715</v>
      </c>
      <c r="M43" s="47">
        <f t="shared" si="2"/>
        <v>7.4918004488175383</v>
      </c>
      <c r="N43" s="47">
        <f>(N42/N40)*100</f>
        <v>8.6858594900522661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880</v>
      </c>
      <c r="C45" s="24">
        <v>874</v>
      </c>
      <c r="D45" s="24">
        <v>870</v>
      </c>
      <c r="E45" s="24">
        <v>865</v>
      </c>
      <c r="F45" s="24">
        <v>861</v>
      </c>
      <c r="G45" s="24">
        <v>876</v>
      </c>
      <c r="H45" s="24">
        <v>865</v>
      </c>
      <c r="I45" s="24">
        <v>876</v>
      </c>
      <c r="J45" s="24">
        <v>883</v>
      </c>
      <c r="K45" s="24">
        <v>881</v>
      </c>
      <c r="L45" s="24">
        <v>882</v>
      </c>
      <c r="M45" s="24">
        <v>878</v>
      </c>
      <c r="N45" s="24">
        <v>874.25</v>
      </c>
    </row>
    <row r="46" spans="1:14" s="6" customFormat="1" ht="14.4" x14ac:dyDescent="0.3">
      <c r="A46" s="10" t="s">
        <v>12</v>
      </c>
      <c r="B46" s="24">
        <v>804</v>
      </c>
      <c r="C46" s="24">
        <v>798</v>
      </c>
      <c r="D46" s="24">
        <v>794</v>
      </c>
      <c r="E46" s="24">
        <v>793</v>
      </c>
      <c r="F46" s="24">
        <v>791</v>
      </c>
      <c r="G46" s="24">
        <v>797</v>
      </c>
      <c r="H46" s="24">
        <v>788</v>
      </c>
      <c r="I46" s="24">
        <v>801</v>
      </c>
      <c r="J46" s="24">
        <v>815</v>
      </c>
      <c r="K46" s="24">
        <v>816</v>
      </c>
      <c r="L46" s="24">
        <v>819</v>
      </c>
      <c r="M46" s="24">
        <v>816</v>
      </c>
      <c r="N46" s="24">
        <v>802.66666666666663</v>
      </c>
    </row>
    <row r="47" spans="1:14" s="6" customFormat="1" ht="14.4" x14ac:dyDescent="0.3">
      <c r="A47" s="10" t="s">
        <v>20</v>
      </c>
      <c r="B47" s="24">
        <v>76</v>
      </c>
      <c r="C47" s="24">
        <v>76</v>
      </c>
      <c r="D47" s="24">
        <v>76</v>
      </c>
      <c r="E47" s="24">
        <v>72</v>
      </c>
      <c r="F47" s="24">
        <v>70</v>
      </c>
      <c r="G47" s="24">
        <v>79</v>
      </c>
      <c r="H47" s="24">
        <v>77</v>
      </c>
      <c r="I47" s="24">
        <v>75</v>
      </c>
      <c r="J47" s="24">
        <v>68</v>
      </c>
      <c r="K47" s="24">
        <v>65</v>
      </c>
      <c r="L47" s="24">
        <v>63</v>
      </c>
      <c r="M47" s="24">
        <v>62</v>
      </c>
      <c r="N47" s="24">
        <v>71.583333333333329</v>
      </c>
    </row>
    <row r="48" spans="1:14" s="6" customFormat="1" ht="14.4" x14ac:dyDescent="0.3">
      <c r="A48" s="10" t="s">
        <v>13</v>
      </c>
      <c r="B48" s="47">
        <f t="shared" ref="B48:M48" si="3">(B47/B45)*100</f>
        <v>8.6363636363636367</v>
      </c>
      <c r="C48" s="47">
        <f t="shared" si="3"/>
        <v>8.695652173913043</v>
      </c>
      <c r="D48" s="47">
        <f t="shared" si="3"/>
        <v>8.7356321839080451</v>
      </c>
      <c r="E48" s="47">
        <f t="shared" si="3"/>
        <v>8.3236994219653173</v>
      </c>
      <c r="F48" s="47">
        <f t="shared" si="3"/>
        <v>8.1300813008130071</v>
      </c>
      <c r="G48" s="47">
        <f t="shared" si="3"/>
        <v>9.0182648401826473</v>
      </c>
      <c r="H48" s="47">
        <f t="shared" si="3"/>
        <v>8.901734104046243</v>
      </c>
      <c r="I48" s="47">
        <f t="shared" si="3"/>
        <v>8.5616438356164384</v>
      </c>
      <c r="J48" s="47">
        <f t="shared" si="3"/>
        <v>7.7010192525481314</v>
      </c>
      <c r="K48" s="47">
        <f t="shared" si="3"/>
        <v>7.3779795686719636</v>
      </c>
      <c r="L48" s="47">
        <f t="shared" si="3"/>
        <v>7.1428571428571423</v>
      </c>
      <c r="M48" s="47">
        <f t="shared" si="3"/>
        <v>7.0615034168564916</v>
      </c>
      <c r="N48" s="47">
        <f>(N47/N45)*100</f>
        <v>8.187970641502238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16992</v>
      </c>
      <c r="C50" s="24">
        <v>16834</v>
      </c>
      <c r="D50" s="24">
        <v>16787</v>
      </c>
      <c r="E50" s="24">
        <v>16728</v>
      </c>
      <c r="F50" s="24">
        <v>16669</v>
      </c>
      <c r="G50" s="24">
        <v>16873</v>
      </c>
      <c r="H50" s="24">
        <v>16682</v>
      </c>
      <c r="I50" s="24">
        <v>16979</v>
      </c>
      <c r="J50" s="24">
        <v>17184</v>
      </c>
      <c r="K50" s="24">
        <v>17187</v>
      </c>
      <c r="L50" s="24">
        <v>17221</v>
      </c>
      <c r="M50" s="24">
        <v>17155</v>
      </c>
      <c r="N50" s="24">
        <v>16941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16375</v>
      </c>
      <c r="C51" s="24">
        <v>16222</v>
      </c>
      <c r="D51" s="24">
        <v>16177</v>
      </c>
      <c r="E51" s="24">
        <v>16146</v>
      </c>
      <c r="F51" s="24">
        <v>16106</v>
      </c>
      <c r="G51" s="24">
        <v>16217</v>
      </c>
      <c r="H51" s="24">
        <v>16053</v>
      </c>
      <c r="I51" s="24">
        <v>16370</v>
      </c>
      <c r="J51" s="24">
        <v>16636</v>
      </c>
      <c r="K51" s="24">
        <v>16667</v>
      </c>
      <c r="L51" s="24">
        <v>16713</v>
      </c>
      <c r="M51" s="24">
        <v>16654</v>
      </c>
      <c r="N51" s="24">
        <v>16361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617</v>
      </c>
      <c r="C52" s="10">
        <v>612</v>
      </c>
      <c r="D52" s="10">
        <v>610</v>
      </c>
      <c r="E52" s="10">
        <v>582</v>
      </c>
      <c r="F52" s="10">
        <v>563</v>
      </c>
      <c r="G52" s="10">
        <v>656</v>
      </c>
      <c r="H52" s="10">
        <v>629</v>
      </c>
      <c r="I52" s="10">
        <v>609</v>
      </c>
      <c r="J52" s="10">
        <v>548</v>
      </c>
      <c r="K52" s="10">
        <v>520</v>
      </c>
      <c r="L52" s="10">
        <v>508</v>
      </c>
      <c r="M52" s="10">
        <v>501</v>
      </c>
      <c r="N52" s="24">
        <v>580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3.6</v>
      </c>
      <c r="C53" s="43">
        <v>3.6</v>
      </c>
      <c r="D53" s="43">
        <v>3.6</v>
      </c>
      <c r="E53" s="43">
        <v>3.5</v>
      </c>
      <c r="F53" s="43">
        <v>3.4</v>
      </c>
      <c r="G53" s="43">
        <v>3.9</v>
      </c>
      <c r="H53" s="43">
        <v>3.8</v>
      </c>
      <c r="I53" s="43">
        <v>3.6</v>
      </c>
      <c r="J53" s="43">
        <v>3.2</v>
      </c>
      <c r="K53" s="43">
        <v>3</v>
      </c>
      <c r="L53" s="43">
        <v>2.9</v>
      </c>
      <c r="M53" s="43">
        <v>2.9</v>
      </c>
      <c r="N53" s="47">
        <v>3.4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812</v>
      </c>
      <c r="C55" s="24">
        <v>806</v>
      </c>
      <c r="D55" s="24">
        <v>803</v>
      </c>
      <c r="E55" s="24">
        <v>800</v>
      </c>
      <c r="F55" s="24">
        <v>797</v>
      </c>
      <c r="G55" s="24">
        <v>807</v>
      </c>
      <c r="H55" s="24">
        <v>798</v>
      </c>
      <c r="I55" s="24">
        <v>809</v>
      </c>
      <c r="J55" s="24">
        <v>820</v>
      </c>
      <c r="K55" s="24">
        <v>820</v>
      </c>
      <c r="L55" s="24">
        <v>821</v>
      </c>
      <c r="M55" s="24">
        <v>819</v>
      </c>
      <c r="N55" s="24">
        <v>809.33333333333337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780</v>
      </c>
      <c r="C56" s="24">
        <v>774</v>
      </c>
      <c r="D56" s="24">
        <v>770</v>
      </c>
      <c r="E56" s="24">
        <v>769</v>
      </c>
      <c r="F56" s="24">
        <v>767</v>
      </c>
      <c r="G56" s="24">
        <v>773</v>
      </c>
      <c r="H56" s="24">
        <v>765</v>
      </c>
      <c r="I56" s="24">
        <v>777</v>
      </c>
      <c r="J56" s="24">
        <v>791</v>
      </c>
      <c r="K56" s="24">
        <v>792</v>
      </c>
      <c r="L56" s="24">
        <v>794</v>
      </c>
      <c r="M56" s="24">
        <v>792</v>
      </c>
      <c r="N56" s="24">
        <v>778.66666666666663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32</v>
      </c>
      <c r="C57" s="24">
        <v>32</v>
      </c>
      <c r="D57" s="24">
        <v>33</v>
      </c>
      <c r="E57" s="24">
        <v>31</v>
      </c>
      <c r="F57" s="24">
        <v>30</v>
      </c>
      <c r="G57" s="24">
        <v>34</v>
      </c>
      <c r="H57" s="24">
        <v>33</v>
      </c>
      <c r="I57" s="24">
        <v>32</v>
      </c>
      <c r="J57" s="24">
        <v>29</v>
      </c>
      <c r="K57" s="24">
        <v>28</v>
      </c>
      <c r="L57" s="24">
        <v>27</v>
      </c>
      <c r="M57" s="24">
        <v>27</v>
      </c>
      <c r="N57" s="24">
        <v>30.666666666666668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3.9408866995073892</v>
      </c>
      <c r="C58" s="47">
        <f t="shared" si="4"/>
        <v>3.9702233250620349</v>
      </c>
      <c r="D58" s="47">
        <f t="shared" si="4"/>
        <v>4.10958904109589</v>
      </c>
      <c r="E58" s="47">
        <f t="shared" si="4"/>
        <v>3.875</v>
      </c>
      <c r="F58" s="47">
        <f t="shared" si="4"/>
        <v>3.7641154328732744</v>
      </c>
      <c r="G58" s="47">
        <f t="shared" si="4"/>
        <v>4.2131350681536555</v>
      </c>
      <c r="H58" s="47">
        <f t="shared" si="4"/>
        <v>4.1353383458646613</v>
      </c>
      <c r="I58" s="47">
        <f t="shared" si="4"/>
        <v>3.9555006180469712</v>
      </c>
      <c r="J58" s="47">
        <f t="shared" si="4"/>
        <v>3.5365853658536581</v>
      </c>
      <c r="K58" s="47">
        <f t="shared" si="4"/>
        <v>3.4146341463414638</v>
      </c>
      <c r="L58" s="47">
        <f t="shared" si="4"/>
        <v>3.2886723507917175</v>
      </c>
      <c r="M58" s="47">
        <f t="shared" si="4"/>
        <v>3.296703296703297</v>
      </c>
      <c r="N58" s="47">
        <f>(N57/N55)*100</f>
        <v>3.7891268533772648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1794</v>
      </c>
      <c r="C60" s="24">
        <v>1781</v>
      </c>
      <c r="D60" s="24">
        <v>1775</v>
      </c>
      <c r="E60" s="24">
        <v>1764</v>
      </c>
      <c r="F60" s="24">
        <v>1754</v>
      </c>
      <c r="G60" s="24">
        <v>1787</v>
      </c>
      <c r="H60" s="24">
        <v>1766</v>
      </c>
      <c r="I60" s="24">
        <v>1785</v>
      </c>
      <c r="J60" s="24">
        <v>1800</v>
      </c>
      <c r="K60" s="24">
        <v>1797</v>
      </c>
      <c r="L60" s="24">
        <v>1797</v>
      </c>
      <c r="M60" s="24">
        <v>1789</v>
      </c>
      <c r="N60" s="24">
        <v>1782.4166666666667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1632</v>
      </c>
      <c r="C61" s="24">
        <v>1619</v>
      </c>
      <c r="D61" s="24">
        <v>1612</v>
      </c>
      <c r="E61" s="24">
        <v>1610</v>
      </c>
      <c r="F61" s="24">
        <v>1605</v>
      </c>
      <c r="G61" s="24">
        <v>1617</v>
      </c>
      <c r="H61" s="24">
        <v>1600</v>
      </c>
      <c r="I61" s="24">
        <v>1625</v>
      </c>
      <c r="J61" s="24">
        <v>1654</v>
      </c>
      <c r="K61" s="24">
        <v>1657</v>
      </c>
      <c r="L61" s="24">
        <v>1662</v>
      </c>
      <c r="M61" s="24">
        <v>1656</v>
      </c>
      <c r="N61" s="24">
        <v>1629.0833333333333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162</v>
      </c>
      <c r="C62" s="24">
        <v>162</v>
      </c>
      <c r="D62" s="24">
        <v>163</v>
      </c>
      <c r="E62" s="24">
        <v>154</v>
      </c>
      <c r="F62" s="24">
        <v>149</v>
      </c>
      <c r="G62" s="24">
        <v>170</v>
      </c>
      <c r="H62" s="24">
        <v>166</v>
      </c>
      <c r="I62" s="24">
        <v>160</v>
      </c>
      <c r="J62" s="24">
        <v>146</v>
      </c>
      <c r="K62" s="24">
        <v>140</v>
      </c>
      <c r="L62" s="24">
        <v>135</v>
      </c>
      <c r="M62" s="24">
        <v>133</v>
      </c>
      <c r="N62" s="24">
        <v>153.33333333333334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9.0301003344481607</v>
      </c>
      <c r="C63" s="47">
        <f t="shared" si="5"/>
        <v>9.0960134755755195</v>
      </c>
      <c r="D63" s="47">
        <f t="shared" si="5"/>
        <v>9.183098591549296</v>
      </c>
      <c r="E63" s="47">
        <f t="shared" si="5"/>
        <v>8.7301587301587293</v>
      </c>
      <c r="F63" s="47">
        <f t="shared" si="5"/>
        <v>8.4948688711516542</v>
      </c>
      <c r="G63" s="47">
        <f t="shared" si="5"/>
        <v>9.5131505316172351</v>
      </c>
      <c r="H63" s="47">
        <f t="shared" si="5"/>
        <v>9.3997734994337492</v>
      </c>
      <c r="I63" s="47">
        <f t="shared" si="5"/>
        <v>8.9635854341736696</v>
      </c>
      <c r="J63" s="47">
        <f t="shared" si="5"/>
        <v>8.1111111111111107</v>
      </c>
      <c r="K63" s="47">
        <f t="shared" si="5"/>
        <v>7.7907623817473572</v>
      </c>
      <c r="L63" s="47">
        <f t="shared" si="5"/>
        <v>7.5125208681135227</v>
      </c>
      <c r="M63" s="47">
        <f t="shared" si="5"/>
        <v>7.4343208496366691</v>
      </c>
      <c r="N63" s="47">
        <f>(N62/N60)*100</f>
        <v>8.6025527140118747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4" width="26.33203125" style="1" customWidth="1"/>
    <col min="35" max="255" width="26.33203125" style="2" customWidth="1"/>
    <col min="256" max="16384" width="9.109375" style="2"/>
  </cols>
  <sheetData>
    <row r="1" spans="1:34" s="4" customFormat="1" ht="15.6" x14ac:dyDescent="0.3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4.4" x14ac:dyDescent="0.3">
      <c r="A4" s="21" t="s">
        <v>13</v>
      </c>
      <c r="B4" s="45">
        <v>5.7</v>
      </c>
      <c r="C4" s="45">
        <v>5.7</v>
      </c>
      <c r="D4" s="45">
        <v>5.7</v>
      </c>
      <c r="E4" s="45">
        <v>5.9</v>
      </c>
      <c r="F4" s="45">
        <v>5.8</v>
      </c>
      <c r="G4" s="45">
        <v>5.8</v>
      </c>
      <c r="H4" s="45">
        <v>5.8</v>
      </c>
      <c r="I4" s="45">
        <v>5.7</v>
      </c>
      <c r="J4" s="45">
        <v>5.7</v>
      </c>
      <c r="K4" s="45">
        <v>5.7</v>
      </c>
      <c r="L4" s="45">
        <v>5.9</v>
      </c>
      <c r="M4" s="45">
        <v>6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4.4" x14ac:dyDescent="0.3">
      <c r="A6" s="33" t="s">
        <v>19</v>
      </c>
      <c r="B6" s="25">
        <v>2647457</v>
      </c>
      <c r="C6" s="25">
        <v>2655925</v>
      </c>
      <c r="D6" s="25">
        <v>2663980</v>
      </c>
      <c r="E6" s="25">
        <v>2672076</v>
      </c>
      <c r="F6" s="25">
        <v>2679893</v>
      </c>
      <c r="G6" s="25">
        <v>2686901</v>
      </c>
      <c r="H6" s="25">
        <v>2692591</v>
      </c>
      <c r="I6" s="25">
        <v>2696958</v>
      </c>
      <c r="J6" s="25">
        <v>2700112</v>
      </c>
      <c r="K6" s="25">
        <v>2701676</v>
      </c>
      <c r="L6" s="25">
        <v>2702200</v>
      </c>
      <c r="M6" s="25">
        <v>2702525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4.4" x14ac:dyDescent="0.3">
      <c r="A7" s="33" t="s">
        <v>12</v>
      </c>
      <c r="B7" s="25">
        <v>2487794</v>
      </c>
      <c r="C7" s="25">
        <v>2493370</v>
      </c>
      <c r="D7" s="25">
        <v>2499239</v>
      </c>
      <c r="E7" s="25">
        <v>2505719</v>
      </c>
      <c r="F7" s="25">
        <v>2512557</v>
      </c>
      <c r="G7" s="25">
        <v>2519224</v>
      </c>
      <c r="H7" s="25">
        <v>2524962</v>
      </c>
      <c r="I7" s="25">
        <v>2529718</v>
      </c>
      <c r="J7" s="25">
        <v>2533571</v>
      </c>
      <c r="K7" s="25">
        <v>2536063</v>
      </c>
      <c r="L7" s="25">
        <v>2537727</v>
      </c>
      <c r="M7" s="25">
        <v>2539424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4.4" x14ac:dyDescent="0.3">
      <c r="A8" s="33" t="s">
        <v>20</v>
      </c>
      <c r="B8" s="25">
        <v>159663</v>
      </c>
      <c r="C8" s="25">
        <v>162555</v>
      </c>
      <c r="D8" s="25">
        <v>164741</v>
      </c>
      <c r="E8" s="25">
        <v>166357</v>
      </c>
      <c r="F8" s="25">
        <v>167336</v>
      </c>
      <c r="G8" s="25">
        <v>167677</v>
      </c>
      <c r="H8" s="25">
        <v>167629</v>
      </c>
      <c r="I8" s="25">
        <v>167240</v>
      </c>
      <c r="J8" s="25">
        <v>166541</v>
      </c>
      <c r="K8" s="25">
        <v>165613</v>
      </c>
      <c r="L8" s="25">
        <v>164473</v>
      </c>
      <c r="M8" s="25">
        <v>163101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4.4" x14ac:dyDescent="0.3">
      <c r="A9" s="33" t="s">
        <v>13</v>
      </c>
      <c r="B9" s="44">
        <v>6</v>
      </c>
      <c r="C9" s="44">
        <v>6.1</v>
      </c>
      <c r="D9" s="44">
        <v>6.2</v>
      </c>
      <c r="E9" s="44">
        <v>6.2</v>
      </c>
      <c r="F9" s="44">
        <v>6.2</v>
      </c>
      <c r="G9" s="44">
        <v>6.2</v>
      </c>
      <c r="H9" s="44">
        <v>6.2</v>
      </c>
      <c r="I9" s="44">
        <v>6.2</v>
      </c>
      <c r="J9" s="44">
        <v>6.2</v>
      </c>
      <c r="K9" s="44">
        <v>6.1</v>
      </c>
      <c r="L9" s="44">
        <v>6.1</v>
      </c>
      <c r="M9" s="44">
        <v>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4.4" x14ac:dyDescent="0.3">
      <c r="A11" s="33" t="s">
        <v>19</v>
      </c>
      <c r="B11" s="25">
        <v>51617</v>
      </c>
      <c r="C11" s="25">
        <v>51931</v>
      </c>
      <c r="D11" s="25">
        <v>52224</v>
      </c>
      <c r="E11" s="25">
        <v>52490</v>
      </c>
      <c r="F11" s="25">
        <v>52721</v>
      </c>
      <c r="G11" s="25">
        <v>52884</v>
      </c>
      <c r="H11" s="25">
        <v>52944</v>
      </c>
      <c r="I11" s="25">
        <v>52948</v>
      </c>
      <c r="J11" s="25">
        <v>52968</v>
      </c>
      <c r="K11" s="25">
        <v>53020</v>
      </c>
      <c r="L11" s="25">
        <v>53124</v>
      </c>
      <c r="M11" s="25">
        <v>53264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4.4" x14ac:dyDescent="0.3">
      <c r="A12" s="33" t="s">
        <v>12</v>
      </c>
      <c r="B12" s="25">
        <v>48644</v>
      </c>
      <c r="C12" s="25">
        <v>48903</v>
      </c>
      <c r="D12" s="15">
        <v>49143</v>
      </c>
      <c r="E12" s="15">
        <v>49361</v>
      </c>
      <c r="F12" s="15">
        <v>49555</v>
      </c>
      <c r="G12" s="15">
        <v>49695</v>
      </c>
      <c r="H12" s="15">
        <v>49743</v>
      </c>
      <c r="I12" s="15">
        <v>49747</v>
      </c>
      <c r="J12" s="15">
        <v>49780</v>
      </c>
      <c r="K12" s="15">
        <v>49852</v>
      </c>
      <c r="L12" s="15">
        <v>49973</v>
      </c>
      <c r="M12" s="15">
        <v>50124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4.4" x14ac:dyDescent="0.3">
      <c r="A13" s="33" t="s">
        <v>20</v>
      </c>
      <c r="B13" s="25">
        <v>2973</v>
      </c>
      <c r="C13" s="25">
        <v>3028</v>
      </c>
      <c r="D13" s="25">
        <v>3081</v>
      </c>
      <c r="E13" s="25">
        <v>3129</v>
      </c>
      <c r="F13" s="25">
        <v>3166</v>
      </c>
      <c r="G13" s="25">
        <v>3189</v>
      </c>
      <c r="H13" s="25">
        <v>3201</v>
      </c>
      <c r="I13" s="25">
        <v>3201</v>
      </c>
      <c r="J13" s="25">
        <v>3188</v>
      </c>
      <c r="K13" s="25">
        <v>3168</v>
      </c>
      <c r="L13" s="25">
        <v>3151</v>
      </c>
      <c r="M13" s="25">
        <v>3140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4.4" x14ac:dyDescent="0.3">
      <c r="A14" s="33" t="s">
        <v>13</v>
      </c>
      <c r="B14" s="44">
        <v>5.8</v>
      </c>
      <c r="C14" s="44">
        <v>5.8</v>
      </c>
      <c r="D14" s="44">
        <v>5.9</v>
      </c>
      <c r="E14" s="44">
        <v>6</v>
      </c>
      <c r="F14" s="44">
        <v>6</v>
      </c>
      <c r="G14" s="44">
        <v>6</v>
      </c>
      <c r="H14" s="44">
        <v>6</v>
      </c>
      <c r="I14" s="44">
        <v>6</v>
      </c>
      <c r="J14" s="44">
        <v>6</v>
      </c>
      <c r="K14" s="44">
        <v>6</v>
      </c>
      <c r="L14" s="43">
        <v>5.9</v>
      </c>
      <c r="M14" s="44">
        <v>5.9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1" customFormat="1" ht="15.6" x14ac:dyDescent="0.3">
      <c r="A15" s="53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6" customFormat="1" ht="14.4" x14ac:dyDescent="0.3">
      <c r="A18" s="21" t="s">
        <v>13</v>
      </c>
      <c r="B18" s="45">
        <v>6.3</v>
      </c>
      <c r="C18" s="45">
        <v>6.1</v>
      </c>
      <c r="D18" s="45">
        <v>6.1</v>
      </c>
      <c r="E18" s="45">
        <v>5.7</v>
      </c>
      <c r="F18" s="45">
        <v>5.5</v>
      </c>
      <c r="G18" s="45">
        <v>6</v>
      </c>
      <c r="H18" s="45">
        <v>5.9</v>
      </c>
      <c r="I18" s="45">
        <v>5.7</v>
      </c>
      <c r="J18" s="45">
        <v>5.4</v>
      </c>
      <c r="K18" s="45">
        <v>5.3</v>
      </c>
      <c r="L18" s="45">
        <v>5.6</v>
      </c>
      <c r="M18" s="45">
        <v>5.7</v>
      </c>
      <c r="N18" s="43">
        <v>5.8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4" s="31" customFormat="1" ht="14.4" x14ac:dyDescent="0.3">
      <c r="A20" s="33" t="s">
        <v>19</v>
      </c>
      <c r="B20" s="17">
        <v>2634409</v>
      </c>
      <c r="C20" s="17">
        <v>2657673</v>
      </c>
      <c r="D20" s="17">
        <v>2664461</v>
      </c>
      <c r="E20" s="17">
        <v>2663875</v>
      </c>
      <c r="F20" s="17">
        <v>2669834</v>
      </c>
      <c r="G20" s="17">
        <v>2694047</v>
      </c>
      <c r="H20" s="17">
        <v>2687980</v>
      </c>
      <c r="I20" s="17">
        <v>2706171</v>
      </c>
      <c r="J20" s="17">
        <v>2707110</v>
      </c>
      <c r="K20" s="17">
        <v>2707204</v>
      </c>
      <c r="L20" s="17">
        <v>2702849</v>
      </c>
      <c r="M20" s="17">
        <v>2706410</v>
      </c>
      <c r="N20" s="24">
        <v>2683502</v>
      </c>
    </row>
    <row r="21" spans="1:34" s="31" customFormat="1" ht="14.4" x14ac:dyDescent="0.3">
      <c r="A21" s="33" t="s">
        <v>12</v>
      </c>
      <c r="B21" s="17">
        <v>2469070</v>
      </c>
      <c r="C21" s="17">
        <v>2499481</v>
      </c>
      <c r="D21" s="17">
        <v>2504226</v>
      </c>
      <c r="E21" s="17">
        <v>2504948</v>
      </c>
      <c r="F21" s="17">
        <v>2510402</v>
      </c>
      <c r="G21" s="17">
        <v>2514331</v>
      </c>
      <c r="H21" s="17">
        <v>2508418</v>
      </c>
      <c r="I21" s="17">
        <v>2528382</v>
      </c>
      <c r="J21" s="17">
        <v>2540218</v>
      </c>
      <c r="K21" s="17">
        <v>2544015</v>
      </c>
      <c r="L21" s="17">
        <v>2542373</v>
      </c>
      <c r="M21" s="17">
        <v>2550744</v>
      </c>
      <c r="N21" s="24">
        <v>2518051</v>
      </c>
    </row>
    <row r="22" spans="1:34" s="31" customFormat="1" ht="14.4" x14ac:dyDescent="0.3">
      <c r="A22" s="33" t="s">
        <v>20</v>
      </c>
      <c r="B22" s="17">
        <v>165339</v>
      </c>
      <c r="C22" s="17">
        <v>158192</v>
      </c>
      <c r="D22" s="17">
        <v>160235</v>
      </c>
      <c r="E22" s="17">
        <v>158927</v>
      </c>
      <c r="F22" s="17">
        <v>159432</v>
      </c>
      <c r="G22" s="17">
        <v>179716</v>
      </c>
      <c r="H22" s="17">
        <v>179562</v>
      </c>
      <c r="I22" s="17">
        <v>177789</v>
      </c>
      <c r="J22" s="17">
        <v>166892</v>
      </c>
      <c r="K22" s="17">
        <v>163189</v>
      </c>
      <c r="L22" s="17">
        <v>160476</v>
      </c>
      <c r="M22" s="17">
        <v>155666</v>
      </c>
      <c r="N22" s="24">
        <v>165451</v>
      </c>
    </row>
    <row r="23" spans="1:34" s="31" customFormat="1" ht="14.4" x14ac:dyDescent="0.3">
      <c r="A23" s="33" t="s">
        <v>13</v>
      </c>
      <c r="B23" s="46">
        <v>6.3</v>
      </c>
      <c r="C23" s="46">
        <v>6</v>
      </c>
      <c r="D23" s="46">
        <v>6</v>
      </c>
      <c r="E23" s="46">
        <v>6</v>
      </c>
      <c r="F23" s="46">
        <v>6</v>
      </c>
      <c r="G23" s="46">
        <v>6.7</v>
      </c>
      <c r="H23" s="46">
        <v>6.7</v>
      </c>
      <c r="I23" s="46">
        <v>6.6</v>
      </c>
      <c r="J23" s="46">
        <v>6.2</v>
      </c>
      <c r="K23" s="46">
        <v>6</v>
      </c>
      <c r="L23" s="46">
        <v>5.9</v>
      </c>
      <c r="M23" s="46">
        <v>5.8</v>
      </c>
      <c r="N23" s="43">
        <v>6.2</v>
      </c>
    </row>
    <row r="24" spans="1:3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4" s="31" customFormat="1" ht="14.4" x14ac:dyDescent="0.3">
      <c r="A25" s="33" t="s">
        <v>19</v>
      </c>
      <c r="B25" s="17">
        <v>51270</v>
      </c>
      <c r="C25" s="17">
        <v>52192</v>
      </c>
      <c r="D25" s="17">
        <v>52373</v>
      </c>
      <c r="E25" s="17">
        <v>52067</v>
      </c>
      <c r="F25" s="17">
        <v>52552</v>
      </c>
      <c r="G25" s="17">
        <v>53064</v>
      </c>
      <c r="H25" s="17">
        <v>52751</v>
      </c>
      <c r="I25" s="17">
        <v>53267</v>
      </c>
      <c r="J25" s="17">
        <v>53077</v>
      </c>
      <c r="K25" s="17">
        <v>53296</v>
      </c>
      <c r="L25" s="17">
        <v>52722</v>
      </c>
      <c r="M25" s="15">
        <v>52804</v>
      </c>
      <c r="N25" s="24">
        <v>52619</v>
      </c>
    </row>
    <row r="26" spans="1:34" s="31" customFormat="1" ht="14.4" x14ac:dyDescent="0.3">
      <c r="A26" s="33" t="s">
        <v>12</v>
      </c>
      <c r="B26" s="17">
        <v>48051</v>
      </c>
      <c r="C26" s="17">
        <v>49041</v>
      </c>
      <c r="D26" s="17">
        <v>49249</v>
      </c>
      <c r="E26" s="17">
        <v>49051</v>
      </c>
      <c r="F26" s="17">
        <v>49625</v>
      </c>
      <c r="G26" s="17">
        <v>49673</v>
      </c>
      <c r="H26" s="17">
        <v>49383</v>
      </c>
      <c r="I26" s="17">
        <v>49911</v>
      </c>
      <c r="J26" s="17">
        <v>50074</v>
      </c>
      <c r="K26" s="17">
        <v>50215</v>
      </c>
      <c r="L26" s="17">
        <v>49669</v>
      </c>
      <c r="M26" s="15">
        <v>49823</v>
      </c>
      <c r="N26" s="24">
        <v>49480</v>
      </c>
    </row>
    <row r="27" spans="1:34" s="31" customFormat="1" ht="14.4" x14ac:dyDescent="0.3">
      <c r="A27" s="33" t="s">
        <v>20</v>
      </c>
      <c r="B27" s="17">
        <v>3219</v>
      </c>
      <c r="C27" s="17">
        <v>3151</v>
      </c>
      <c r="D27" s="17">
        <v>3124</v>
      </c>
      <c r="E27" s="17">
        <v>3016</v>
      </c>
      <c r="F27" s="17">
        <v>2927</v>
      </c>
      <c r="G27" s="17">
        <v>3391</v>
      </c>
      <c r="H27" s="17">
        <v>3368</v>
      </c>
      <c r="I27" s="17">
        <v>3356</v>
      </c>
      <c r="J27" s="17">
        <v>3003</v>
      </c>
      <c r="K27" s="17">
        <v>3081</v>
      </c>
      <c r="L27" s="17">
        <v>3053</v>
      </c>
      <c r="M27" s="15">
        <v>2981</v>
      </c>
      <c r="N27" s="24">
        <v>3139</v>
      </c>
    </row>
    <row r="28" spans="1:34" s="31" customFormat="1" ht="14.4" x14ac:dyDescent="0.3">
      <c r="A28" s="33" t="s">
        <v>13</v>
      </c>
      <c r="B28" s="46">
        <v>6.3</v>
      </c>
      <c r="C28" s="46">
        <v>6</v>
      </c>
      <c r="D28" s="46">
        <v>6</v>
      </c>
      <c r="E28" s="46">
        <v>5.8</v>
      </c>
      <c r="F28" s="46">
        <v>5.6</v>
      </c>
      <c r="G28" s="46">
        <v>6.4</v>
      </c>
      <c r="H28" s="46">
        <v>6.4</v>
      </c>
      <c r="I28" s="46">
        <v>6.3</v>
      </c>
      <c r="J28" s="46">
        <v>5.7</v>
      </c>
      <c r="K28" s="46">
        <v>5.8</v>
      </c>
      <c r="L28" s="46">
        <v>5.8</v>
      </c>
      <c r="M28" s="46">
        <v>5.6</v>
      </c>
      <c r="N28" s="43">
        <v>6</v>
      </c>
    </row>
    <row r="29" spans="1:34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4" s="6" customFormat="1" ht="14.4" x14ac:dyDescent="0.3">
      <c r="A30" s="10" t="s">
        <v>19</v>
      </c>
      <c r="B30" s="24">
        <v>2137</v>
      </c>
      <c r="C30" s="24">
        <v>2185</v>
      </c>
      <c r="D30" s="24">
        <v>2188</v>
      </c>
      <c r="E30" s="24">
        <v>2162</v>
      </c>
      <c r="F30" s="24">
        <v>2188</v>
      </c>
      <c r="G30" s="24">
        <v>2219</v>
      </c>
      <c r="H30" s="24">
        <v>2192</v>
      </c>
      <c r="I30" s="24">
        <v>2223</v>
      </c>
      <c r="J30" s="24">
        <v>2203</v>
      </c>
      <c r="K30" s="24">
        <v>2222</v>
      </c>
      <c r="L30" s="24">
        <v>2190</v>
      </c>
      <c r="M30" s="24">
        <v>2196</v>
      </c>
      <c r="N30" s="24">
        <v>2192.0833333333335</v>
      </c>
    </row>
    <row r="31" spans="1:34" s="6" customFormat="1" ht="14.4" x14ac:dyDescent="0.3">
      <c r="A31" s="10" t="s">
        <v>12</v>
      </c>
      <c r="B31" s="24">
        <v>1900</v>
      </c>
      <c r="C31" s="24">
        <v>1954</v>
      </c>
      <c r="D31" s="24">
        <v>1961</v>
      </c>
      <c r="E31" s="24">
        <v>1946</v>
      </c>
      <c r="F31" s="24">
        <v>1976</v>
      </c>
      <c r="G31" s="24">
        <v>1978</v>
      </c>
      <c r="H31" s="24">
        <v>1950</v>
      </c>
      <c r="I31" s="24">
        <v>1984</v>
      </c>
      <c r="J31" s="24">
        <v>1984</v>
      </c>
      <c r="K31" s="24">
        <v>1997</v>
      </c>
      <c r="L31" s="24">
        <v>1969</v>
      </c>
      <c r="M31" s="24">
        <v>1980</v>
      </c>
      <c r="N31" s="24">
        <v>1964.9166666666667</v>
      </c>
    </row>
    <row r="32" spans="1:34" s="6" customFormat="1" ht="14.4" x14ac:dyDescent="0.3">
      <c r="A32" s="10" t="s">
        <v>20</v>
      </c>
      <c r="B32" s="24">
        <v>237</v>
      </c>
      <c r="C32" s="24">
        <v>231</v>
      </c>
      <c r="D32" s="24">
        <v>227</v>
      </c>
      <c r="E32" s="24">
        <v>216</v>
      </c>
      <c r="F32" s="24">
        <v>212</v>
      </c>
      <c r="G32" s="24">
        <v>241</v>
      </c>
      <c r="H32" s="24">
        <v>242</v>
      </c>
      <c r="I32" s="24">
        <v>239</v>
      </c>
      <c r="J32" s="24">
        <v>219</v>
      </c>
      <c r="K32" s="24">
        <v>225</v>
      </c>
      <c r="L32" s="24">
        <v>221</v>
      </c>
      <c r="M32" s="24">
        <v>216</v>
      </c>
      <c r="N32" s="24">
        <v>227.16666666666666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11.090313523631259</v>
      </c>
      <c r="C33" s="47">
        <f t="shared" si="0"/>
        <v>10.572082379862699</v>
      </c>
      <c r="D33" s="47">
        <f t="shared" si="0"/>
        <v>10.374771480804387</v>
      </c>
      <c r="E33" s="47">
        <f t="shared" si="0"/>
        <v>9.990749306197964</v>
      </c>
      <c r="F33" s="47">
        <f t="shared" si="0"/>
        <v>9.6892138939670929</v>
      </c>
      <c r="G33" s="47">
        <f t="shared" si="0"/>
        <v>10.860748084722848</v>
      </c>
      <c r="H33" s="47">
        <f t="shared" si="0"/>
        <v>11.040145985401461</v>
      </c>
      <c r="I33" s="47">
        <f t="shared" si="0"/>
        <v>10.75123706702654</v>
      </c>
      <c r="J33" s="47">
        <f t="shared" si="0"/>
        <v>9.9409895596913298</v>
      </c>
      <c r="K33" s="47">
        <f t="shared" si="0"/>
        <v>10.126012601260125</v>
      </c>
      <c r="L33" s="47">
        <f t="shared" si="0"/>
        <v>10.091324200913242</v>
      </c>
      <c r="M33" s="47">
        <f t="shared" si="0"/>
        <v>9.8360655737704921</v>
      </c>
      <c r="N33" s="47">
        <f>(N32/N30)*100</f>
        <v>10.363048850028511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2947</v>
      </c>
      <c r="C35" s="24">
        <v>3020</v>
      </c>
      <c r="D35" s="24">
        <v>3027</v>
      </c>
      <c r="E35" s="24">
        <v>2996</v>
      </c>
      <c r="F35" s="24">
        <v>3036</v>
      </c>
      <c r="G35" s="24">
        <v>3063</v>
      </c>
      <c r="H35" s="24">
        <v>3025</v>
      </c>
      <c r="I35" s="24">
        <v>3071</v>
      </c>
      <c r="J35" s="24">
        <v>3053</v>
      </c>
      <c r="K35" s="24">
        <v>3078</v>
      </c>
      <c r="L35" s="24">
        <v>3033</v>
      </c>
      <c r="M35" s="24">
        <v>3045</v>
      </c>
      <c r="N35" s="24">
        <v>3032.8333333333335</v>
      </c>
    </row>
    <row r="36" spans="1:14" s="6" customFormat="1" ht="14.4" x14ac:dyDescent="0.3">
      <c r="A36" s="10" t="s">
        <v>12</v>
      </c>
      <c r="B36" s="24">
        <v>2743</v>
      </c>
      <c r="C36" s="24">
        <v>2821</v>
      </c>
      <c r="D36" s="24">
        <v>2831</v>
      </c>
      <c r="E36" s="24">
        <v>2810</v>
      </c>
      <c r="F36" s="24">
        <v>2853</v>
      </c>
      <c r="G36" s="24">
        <v>2855</v>
      </c>
      <c r="H36" s="24">
        <v>2816</v>
      </c>
      <c r="I36" s="24">
        <v>2865</v>
      </c>
      <c r="J36" s="24">
        <v>2864</v>
      </c>
      <c r="K36" s="24">
        <v>2883</v>
      </c>
      <c r="L36" s="24">
        <v>2842</v>
      </c>
      <c r="M36" s="24">
        <v>2858</v>
      </c>
      <c r="N36" s="24">
        <v>2836.75</v>
      </c>
    </row>
    <row r="37" spans="1:14" s="6" customFormat="1" ht="14.4" x14ac:dyDescent="0.3">
      <c r="A37" s="10" t="s">
        <v>20</v>
      </c>
      <c r="B37" s="24">
        <v>204</v>
      </c>
      <c r="C37" s="24">
        <v>199</v>
      </c>
      <c r="D37" s="24">
        <v>196</v>
      </c>
      <c r="E37" s="24">
        <v>186</v>
      </c>
      <c r="F37" s="24">
        <v>183</v>
      </c>
      <c r="G37" s="24">
        <v>208</v>
      </c>
      <c r="H37" s="24">
        <v>209</v>
      </c>
      <c r="I37" s="24">
        <v>206</v>
      </c>
      <c r="J37" s="24">
        <v>189</v>
      </c>
      <c r="K37" s="24">
        <v>195</v>
      </c>
      <c r="L37" s="24">
        <v>191</v>
      </c>
      <c r="M37" s="24">
        <v>187</v>
      </c>
      <c r="N37" s="24">
        <v>196.08333333333334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6.9222938581608409</v>
      </c>
      <c r="C38" s="47">
        <f t="shared" si="1"/>
        <v>6.5894039735099348</v>
      </c>
      <c r="D38" s="47">
        <f t="shared" si="1"/>
        <v>6.4750578130161873</v>
      </c>
      <c r="E38" s="47">
        <f t="shared" si="1"/>
        <v>6.2082777036048062</v>
      </c>
      <c r="F38" s="47">
        <f t="shared" si="1"/>
        <v>6.0276679841897236</v>
      </c>
      <c r="G38" s="47">
        <f t="shared" si="1"/>
        <v>6.7907280444009137</v>
      </c>
      <c r="H38" s="47">
        <f t="shared" si="1"/>
        <v>6.9090909090909092</v>
      </c>
      <c r="I38" s="47">
        <f t="shared" si="1"/>
        <v>6.7079127320091176</v>
      </c>
      <c r="J38" s="47">
        <f t="shared" si="1"/>
        <v>6.1906321650835245</v>
      </c>
      <c r="K38" s="47">
        <f t="shared" si="1"/>
        <v>6.3352826510721245</v>
      </c>
      <c r="L38" s="47">
        <f t="shared" si="1"/>
        <v>6.2973953181668314</v>
      </c>
      <c r="M38" s="47">
        <f t="shared" si="1"/>
        <v>6.1412151067323482</v>
      </c>
      <c r="N38" s="47">
        <f>(N37/N35)*100</f>
        <v>6.4653514315546516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5474</v>
      </c>
      <c r="C40" s="24">
        <v>5600</v>
      </c>
      <c r="D40" s="24">
        <v>5610</v>
      </c>
      <c r="E40" s="24">
        <v>5549</v>
      </c>
      <c r="F40" s="24">
        <v>5615</v>
      </c>
      <c r="G40" s="24">
        <v>5687</v>
      </c>
      <c r="H40" s="24">
        <v>5617</v>
      </c>
      <c r="I40" s="24">
        <v>5698</v>
      </c>
      <c r="J40" s="24">
        <v>5653</v>
      </c>
      <c r="K40" s="24">
        <v>5701</v>
      </c>
      <c r="L40" s="24">
        <v>5618</v>
      </c>
      <c r="M40" s="24">
        <v>5636</v>
      </c>
      <c r="N40" s="24">
        <v>5621.5</v>
      </c>
    </row>
    <row r="41" spans="1:14" s="6" customFormat="1" ht="14.4" x14ac:dyDescent="0.3">
      <c r="A41" s="10" t="s">
        <v>12</v>
      </c>
      <c r="B41" s="24">
        <v>4947</v>
      </c>
      <c r="C41" s="24">
        <v>5086</v>
      </c>
      <c r="D41" s="24">
        <v>5105</v>
      </c>
      <c r="E41" s="24">
        <v>5068</v>
      </c>
      <c r="F41" s="24">
        <v>5144</v>
      </c>
      <c r="G41" s="24">
        <v>5149</v>
      </c>
      <c r="H41" s="24">
        <v>5077</v>
      </c>
      <c r="I41" s="24">
        <v>5166</v>
      </c>
      <c r="J41" s="24">
        <v>5165</v>
      </c>
      <c r="K41" s="24">
        <v>5199</v>
      </c>
      <c r="L41" s="24">
        <v>5125</v>
      </c>
      <c r="M41" s="24">
        <v>5154</v>
      </c>
      <c r="N41" s="24">
        <v>5115.416666666667</v>
      </c>
    </row>
    <row r="42" spans="1:14" s="6" customFormat="1" ht="14.4" x14ac:dyDescent="0.3">
      <c r="A42" s="10" t="s">
        <v>20</v>
      </c>
      <c r="B42" s="24">
        <v>527</v>
      </c>
      <c r="C42" s="24">
        <v>514</v>
      </c>
      <c r="D42" s="24">
        <v>505</v>
      </c>
      <c r="E42" s="24">
        <v>481</v>
      </c>
      <c r="F42" s="24">
        <v>471</v>
      </c>
      <c r="G42" s="24">
        <v>538</v>
      </c>
      <c r="H42" s="24">
        <v>540</v>
      </c>
      <c r="I42" s="24">
        <v>532</v>
      </c>
      <c r="J42" s="24">
        <v>488</v>
      </c>
      <c r="K42" s="24">
        <v>502</v>
      </c>
      <c r="L42" s="24">
        <v>493</v>
      </c>
      <c r="M42" s="24">
        <v>482</v>
      </c>
      <c r="N42" s="24">
        <v>506.08333333333331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9.6273291925465845</v>
      </c>
      <c r="C43" s="47">
        <f t="shared" si="2"/>
        <v>9.1785714285714288</v>
      </c>
      <c r="D43" s="47">
        <f t="shared" si="2"/>
        <v>9.0017825311942961</v>
      </c>
      <c r="E43" s="47">
        <f t="shared" si="2"/>
        <v>8.6682285096413771</v>
      </c>
      <c r="F43" s="47">
        <f t="shared" si="2"/>
        <v>8.3882457702582371</v>
      </c>
      <c r="G43" s="47">
        <f t="shared" si="2"/>
        <v>9.4601723228415686</v>
      </c>
      <c r="H43" s="47">
        <f t="shared" si="2"/>
        <v>9.6136727790635579</v>
      </c>
      <c r="I43" s="47">
        <f t="shared" si="2"/>
        <v>9.3366093366093352</v>
      </c>
      <c r="J43" s="47">
        <f t="shared" si="2"/>
        <v>8.6325844684238451</v>
      </c>
      <c r="K43" s="47">
        <f t="shared" si="2"/>
        <v>8.8054727240834936</v>
      </c>
      <c r="L43" s="47">
        <f t="shared" si="2"/>
        <v>8.7753648985404062</v>
      </c>
      <c r="M43" s="47">
        <f t="shared" si="2"/>
        <v>8.5521646557842441</v>
      </c>
      <c r="N43" s="47">
        <f>(N42/N40)*100</f>
        <v>9.0026386788816755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828</v>
      </c>
      <c r="C45" s="24">
        <v>847</v>
      </c>
      <c r="D45" s="24">
        <v>849</v>
      </c>
      <c r="E45" s="24">
        <v>841</v>
      </c>
      <c r="F45" s="24">
        <v>850</v>
      </c>
      <c r="G45" s="24">
        <v>861</v>
      </c>
      <c r="H45" s="24">
        <v>850</v>
      </c>
      <c r="I45" s="24">
        <v>863</v>
      </c>
      <c r="J45" s="24">
        <v>857</v>
      </c>
      <c r="K45" s="24">
        <v>864</v>
      </c>
      <c r="L45" s="24">
        <v>850</v>
      </c>
      <c r="M45" s="24">
        <v>854</v>
      </c>
      <c r="N45" s="24">
        <v>851.16666666666663</v>
      </c>
    </row>
    <row r="46" spans="1:14" s="6" customFormat="1" ht="14.4" x14ac:dyDescent="0.3">
      <c r="A46" s="10" t="s">
        <v>12</v>
      </c>
      <c r="B46" s="24">
        <v>753</v>
      </c>
      <c r="C46" s="24">
        <v>774</v>
      </c>
      <c r="D46" s="24">
        <v>777</v>
      </c>
      <c r="E46" s="24">
        <v>772</v>
      </c>
      <c r="F46" s="24">
        <v>783</v>
      </c>
      <c r="G46" s="24">
        <v>784</v>
      </c>
      <c r="H46" s="24">
        <v>773</v>
      </c>
      <c r="I46" s="24">
        <v>787</v>
      </c>
      <c r="J46" s="24">
        <v>787</v>
      </c>
      <c r="K46" s="24">
        <v>792</v>
      </c>
      <c r="L46" s="24">
        <v>780</v>
      </c>
      <c r="M46" s="24">
        <v>785</v>
      </c>
      <c r="N46" s="24">
        <v>778.91666666666663</v>
      </c>
    </row>
    <row r="47" spans="1:14" s="6" customFormat="1" ht="14.4" x14ac:dyDescent="0.3">
      <c r="A47" s="10" t="s">
        <v>20</v>
      </c>
      <c r="B47" s="24">
        <v>75</v>
      </c>
      <c r="C47" s="24">
        <v>73</v>
      </c>
      <c r="D47" s="24">
        <v>72</v>
      </c>
      <c r="E47" s="24">
        <v>69</v>
      </c>
      <c r="F47" s="24">
        <v>67</v>
      </c>
      <c r="G47" s="24">
        <v>77</v>
      </c>
      <c r="H47" s="24">
        <v>77</v>
      </c>
      <c r="I47" s="24">
        <v>76</v>
      </c>
      <c r="J47" s="24">
        <v>70</v>
      </c>
      <c r="K47" s="24">
        <v>72</v>
      </c>
      <c r="L47" s="24">
        <v>70</v>
      </c>
      <c r="M47" s="24">
        <v>69</v>
      </c>
      <c r="N47" s="24">
        <v>72.25</v>
      </c>
    </row>
    <row r="48" spans="1:14" s="6" customFormat="1" ht="14.4" x14ac:dyDescent="0.3">
      <c r="A48" s="10" t="s">
        <v>13</v>
      </c>
      <c r="B48" s="47">
        <f t="shared" ref="B48:M48" si="3">(B47/B45)*100</f>
        <v>9.0579710144927539</v>
      </c>
      <c r="C48" s="47">
        <f t="shared" si="3"/>
        <v>8.6186540731995276</v>
      </c>
      <c r="D48" s="47">
        <f t="shared" si="3"/>
        <v>8.4805653710247348</v>
      </c>
      <c r="E48" s="47">
        <f t="shared" si="3"/>
        <v>8.2045184304399523</v>
      </c>
      <c r="F48" s="47">
        <f t="shared" si="3"/>
        <v>7.882352941176471</v>
      </c>
      <c r="G48" s="47">
        <f t="shared" si="3"/>
        <v>8.9430894308943092</v>
      </c>
      <c r="H48" s="47">
        <f t="shared" si="3"/>
        <v>9.0588235294117645</v>
      </c>
      <c r="I48" s="47">
        <f t="shared" si="3"/>
        <v>8.8064889918887594</v>
      </c>
      <c r="J48" s="47">
        <f t="shared" si="3"/>
        <v>8.1680280046674447</v>
      </c>
      <c r="K48" s="47">
        <f t="shared" si="3"/>
        <v>8.3333333333333321</v>
      </c>
      <c r="L48" s="47">
        <f t="shared" si="3"/>
        <v>8.235294117647058</v>
      </c>
      <c r="M48" s="47">
        <f t="shared" si="3"/>
        <v>8.0796252927400474</v>
      </c>
      <c r="N48" s="47">
        <f>(N47/N45)*100</f>
        <v>8.4883493244566282</v>
      </c>
    </row>
    <row r="49" spans="1:3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4.4" x14ac:dyDescent="0.3">
      <c r="A50" s="10" t="s">
        <v>19</v>
      </c>
      <c r="B50" s="24">
        <v>16074</v>
      </c>
      <c r="C50" s="24">
        <v>16379</v>
      </c>
      <c r="D50" s="24">
        <v>16441</v>
      </c>
      <c r="E50" s="24">
        <v>16358</v>
      </c>
      <c r="F50" s="24">
        <v>16524</v>
      </c>
      <c r="G50" s="24">
        <v>16627</v>
      </c>
      <c r="H50" s="24">
        <v>16530</v>
      </c>
      <c r="I50" s="24">
        <v>16698</v>
      </c>
      <c r="J50" s="24">
        <v>16685</v>
      </c>
      <c r="K50" s="24">
        <v>16744</v>
      </c>
      <c r="L50" s="24">
        <v>16563</v>
      </c>
      <c r="M50" s="24">
        <v>16598</v>
      </c>
      <c r="N50" s="24">
        <v>16519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4.4" x14ac:dyDescent="0.3">
      <c r="A51" s="10" t="s">
        <v>12</v>
      </c>
      <c r="B51" s="24">
        <v>15467</v>
      </c>
      <c r="C51" s="24">
        <v>15785</v>
      </c>
      <c r="D51" s="24">
        <v>15852</v>
      </c>
      <c r="E51" s="24">
        <v>15789</v>
      </c>
      <c r="F51" s="24">
        <v>15973</v>
      </c>
      <c r="G51" s="24">
        <v>15988</v>
      </c>
      <c r="H51" s="24">
        <v>15895</v>
      </c>
      <c r="I51" s="24">
        <v>16065</v>
      </c>
      <c r="J51" s="24">
        <v>16118</v>
      </c>
      <c r="K51" s="24">
        <v>16163</v>
      </c>
      <c r="L51" s="24">
        <v>15987</v>
      </c>
      <c r="M51" s="24">
        <v>16037</v>
      </c>
      <c r="N51" s="24">
        <v>15927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4.4" x14ac:dyDescent="0.3">
      <c r="A52" s="10" t="s">
        <v>20</v>
      </c>
      <c r="B52" s="10">
        <v>607</v>
      </c>
      <c r="C52" s="10">
        <v>594</v>
      </c>
      <c r="D52" s="10">
        <v>589</v>
      </c>
      <c r="E52" s="10">
        <v>569</v>
      </c>
      <c r="F52" s="10">
        <v>551</v>
      </c>
      <c r="G52" s="10">
        <v>639</v>
      </c>
      <c r="H52" s="10">
        <v>635</v>
      </c>
      <c r="I52" s="10">
        <v>633</v>
      </c>
      <c r="J52" s="10">
        <v>567</v>
      </c>
      <c r="K52" s="10">
        <v>581</v>
      </c>
      <c r="L52" s="10">
        <v>576</v>
      </c>
      <c r="M52" s="10">
        <v>561</v>
      </c>
      <c r="N52" s="24">
        <v>592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4.4" x14ac:dyDescent="0.3">
      <c r="A53" s="10" t="s">
        <v>13</v>
      </c>
      <c r="B53" s="43">
        <v>3.8</v>
      </c>
      <c r="C53" s="43">
        <v>3.6</v>
      </c>
      <c r="D53" s="43">
        <v>3.6</v>
      </c>
      <c r="E53" s="43">
        <v>3.5</v>
      </c>
      <c r="F53" s="43">
        <v>3.3</v>
      </c>
      <c r="G53" s="43">
        <v>3.8</v>
      </c>
      <c r="H53" s="43">
        <v>3.8</v>
      </c>
      <c r="I53" s="43">
        <v>3.8</v>
      </c>
      <c r="J53" s="43">
        <v>3.4</v>
      </c>
      <c r="K53" s="43">
        <v>3.5</v>
      </c>
      <c r="L53" s="43">
        <v>3.5</v>
      </c>
      <c r="M53" s="43">
        <v>3.4</v>
      </c>
      <c r="N53" s="47">
        <v>3.6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4" ht="14.4" x14ac:dyDescent="0.3">
      <c r="A55" s="10" t="s">
        <v>19</v>
      </c>
      <c r="B55" s="24">
        <v>763</v>
      </c>
      <c r="C55" s="24">
        <v>782</v>
      </c>
      <c r="D55" s="24">
        <v>785</v>
      </c>
      <c r="E55" s="24">
        <v>778</v>
      </c>
      <c r="F55" s="24">
        <v>789</v>
      </c>
      <c r="G55" s="24">
        <v>794</v>
      </c>
      <c r="H55" s="24">
        <v>783</v>
      </c>
      <c r="I55" s="24">
        <v>796</v>
      </c>
      <c r="J55" s="24">
        <v>793</v>
      </c>
      <c r="K55" s="24">
        <v>799</v>
      </c>
      <c r="L55" s="24">
        <v>787</v>
      </c>
      <c r="M55" s="24">
        <v>790</v>
      </c>
      <c r="N55" s="24">
        <v>786.58333333333337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4.4" x14ac:dyDescent="0.3">
      <c r="A56" s="10" t="s">
        <v>12</v>
      </c>
      <c r="B56" s="24">
        <v>731</v>
      </c>
      <c r="C56" s="24">
        <v>751</v>
      </c>
      <c r="D56" s="24">
        <v>754</v>
      </c>
      <c r="E56" s="24">
        <v>749</v>
      </c>
      <c r="F56" s="24">
        <v>760</v>
      </c>
      <c r="G56" s="24">
        <v>761</v>
      </c>
      <c r="H56" s="24">
        <v>750</v>
      </c>
      <c r="I56" s="24">
        <v>763</v>
      </c>
      <c r="J56" s="24">
        <v>763</v>
      </c>
      <c r="K56" s="24">
        <v>768</v>
      </c>
      <c r="L56" s="24">
        <v>757</v>
      </c>
      <c r="M56" s="24">
        <v>761</v>
      </c>
      <c r="N56" s="24">
        <v>755.66666666666663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4.4" x14ac:dyDescent="0.3">
      <c r="A57" s="10" t="s">
        <v>20</v>
      </c>
      <c r="B57" s="24">
        <v>32</v>
      </c>
      <c r="C57" s="24">
        <v>31</v>
      </c>
      <c r="D57" s="24">
        <v>31</v>
      </c>
      <c r="E57" s="24">
        <v>29</v>
      </c>
      <c r="F57" s="24">
        <v>29</v>
      </c>
      <c r="G57" s="24">
        <v>33</v>
      </c>
      <c r="H57" s="24">
        <v>33</v>
      </c>
      <c r="I57" s="24">
        <v>33</v>
      </c>
      <c r="J57" s="24">
        <v>30</v>
      </c>
      <c r="K57" s="24">
        <v>31</v>
      </c>
      <c r="L57" s="24">
        <v>30</v>
      </c>
      <c r="M57" s="24">
        <v>29</v>
      </c>
      <c r="N57" s="24">
        <v>30.916666666666668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4.4" x14ac:dyDescent="0.3">
      <c r="A58" s="10" t="s">
        <v>13</v>
      </c>
      <c r="B58" s="47">
        <f t="shared" ref="B58:M58" si="4">(B57/B55)*100</f>
        <v>4.1939711664482306</v>
      </c>
      <c r="C58" s="47">
        <f t="shared" si="4"/>
        <v>3.9641943734015346</v>
      </c>
      <c r="D58" s="47">
        <f t="shared" si="4"/>
        <v>3.9490445859872612</v>
      </c>
      <c r="E58" s="47">
        <f t="shared" si="4"/>
        <v>3.7275064267352187</v>
      </c>
      <c r="F58" s="47">
        <f t="shared" si="4"/>
        <v>3.6755386565272499</v>
      </c>
      <c r="G58" s="47">
        <f t="shared" si="4"/>
        <v>4.1561712846347607</v>
      </c>
      <c r="H58" s="47">
        <f t="shared" si="4"/>
        <v>4.2145593869731801</v>
      </c>
      <c r="I58" s="47">
        <f t="shared" si="4"/>
        <v>4.1457286432160805</v>
      </c>
      <c r="J58" s="47">
        <f t="shared" si="4"/>
        <v>3.7831021437578811</v>
      </c>
      <c r="K58" s="47">
        <f t="shared" si="4"/>
        <v>3.879849812265332</v>
      </c>
      <c r="L58" s="47">
        <f t="shared" si="4"/>
        <v>3.8119440914866582</v>
      </c>
      <c r="M58" s="47">
        <f t="shared" si="4"/>
        <v>3.6708860759493671</v>
      </c>
      <c r="N58" s="47">
        <f>(N57/N55)*100</f>
        <v>3.9305011124059748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4" ht="14.4" x14ac:dyDescent="0.3">
      <c r="A60" s="10" t="s">
        <v>19</v>
      </c>
      <c r="B60" s="24">
        <v>1690</v>
      </c>
      <c r="C60" s="24">
        <v>1729</v>
      </c>
      <c r="D60" s="24">
        <v>1733</v>
      </c>
      <c r="E60" s="24">
        <v>1713</v>
      </c>
      <c r="F60" s="24">
        <v>1734</v>
      </c>
      <c r="G60" s="24">
        <v>1756</v>
      </c>
      <c r="H60" s="24">
        <v>1734</v>
      </c>
      <c r="I60" s="24">
        <v>1760</v>
      </c>
      <c r="J60" s="24">
        <v>1746</v>
      </c>
      <c r="K60" s="24">
        <v>1761</v>
      </c>
      <c r="L60" s="24">
        <v>1735</v>
      </c>
      <c r="M60" s="24">
        <v>1740</v>
      </c>
      <c r="N60" s="24">
        <v>1735.9166666666667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4.4" x14ac:dyDescent="0.3">
      <c r="A61" s="10" t="s">
        <v>12</v>
      </c>
      <c r="B61" s="24">
        <v>1529</v>
      </c>
      <c r="C61" s="24">
        <v>1572</v>
      </c>
      <c r="D61" s="24">
        <v>1578</v>
      </c>
      <c r="E61" s="24">
        <v>1566</v>
      </c>
      <c r="F61" s="24">
        <v>1590</v>
      </c>
      <c r="G61" s="24">
        <v>1591</v>
      </c>
      <c r="H61" s="24">
        <v>1569</v>
      </c>
      <c r="I61" s="24">
        <v>1597</v>
      </c>
      <c r="J61" s="24">
        <v>1597</v>
      </c>
      <c r="K61" s="24">
        <v>1607</v>
      </c>
      <c r="L61" s="24">
        <v>1584</v>
      </c>
      <c r="M61" s="24">
        <v>1593</v>
      </c>
      <c r="N61" s="24">
        <v>1581.0833333333333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4.4" x14ac:dyDescent="0.3">
      <c r="A62" s="10" t="s">
        <v>20</v>
      </c>
      <c r="B62" s="24">
        <v>161</v>
      </c>
      <c r="C62" s="24">
        <v>157</v>
      </c>
      <c r="D62" s="24">
        <v>155</v>
      </c>
      <c r="E62" s="24">
        <v>147</v>
      </c>
      <c r="F62" s="24">
        <v>144</v>
      </c>
      <c r="G62" s="24">
        <v>165</v>
      </c>
      <c r="H62" s="24">
        <v>165</v>
      </c>
      <c r="I62" s="24">
        <v>163</v>
      </c>
      <c r="J62" s="24">
        <v>149</v>
      </c>
      <c r="K62" s="24">
        <v>154</v>
      </c>
      <c r="L62" s="24">
        <v>151</v>
      </c>
      <c r="M62" s="24">
        <v>147</v>
      </c>
      <c r="N62" s="24">
        <v>154.83333333333334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4.4" x14ac:dyDescent="0.3">
      <c r="A63" s="10" t="s">
        <v>13</v>
      </c>
      <c r="B63" s="47">
        <f t="shared" ref="B63:M63" si="5">(B62/B60)*100</f>
        <v>9.5266272189349124</v>
      </c>
      <c r="C63" s="47">
        <f t="shared" si="5"/>
        <v>9.0803932909196075</v>
      </c>
      <c r="D63" s="47">
        <f t="shared" si="5"/>
        <v>8.9440276976341604</v>
      </c>
      <c r="E63" s="47">
        <f t="shared" si="5"/>
        <v>8.5814360770577931</v>
      </c>
      <c r="F63" s="47">
        <f t="shared" si="5"/>
        <v>8.3044982698961931</v>
      </c>
      <c r="G63" s="47">
        <f t="shared" si="5"/>
        <v>9.3963553530751707</v>
      </c>
      <c r="H63" s="47">
        <f t="shared" si="5"/>
        <v>9.5155709342560559</v>
      </c>
      <c r="I63" s="47">
        <f t="shared" si="5"/>
        <v>9.2613636363636367</v>
      </c>
      <c r="J63" s="47">
        <f t="shared" si="5"/>
        <v>8.533791523482245</v>
      </c>
      <c r="K63" s="47">
        <f t="shared" si="5"/>
        <v>8.7450312322544015</v>
      </c>
      <c r="L63" s="47">
        <f t="shared" si="5"/>
        <v>8.7031700288184446</v>
      </c>
      <c r="M63" s="47">
        <f t="shared" si="5"/>
        <v>8.4482758620689662</v>
      </c>
      <c r="N63" s="47">
        <f>(N62/N60)*100</f>
        <v>8.9193989726849416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 s="1"/>
    </row>
    <row r="74" spans="1:34" x14ac:dyDescent="0.25">
      <c r="A74" s="1"/>
    </row>
    <row r="75" spans="1:34" x14ac:dyDescent="0.25">
      <c r="A75" s="1"/>
    </row>
    <row r="76" spans="1:34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33" t="s">
        <v>13</v>
      </c>
      <c r="B4" s="45">
        <v>4.2</v>
      </c>
      <c r="C4" s="45">
        <v>4.2</v>
      </c>
      <c r="D4" s="45">
        <v>4.3</v>
      </c>
      <c r="E4" s="45">
        <v>4.4000000000000004</v>
      </c>
      <c r="F4" s="45">
        <v>4.3</v>
      </c>
      <c r="G4" s="45">
        <v>4.5</v>
      </c>
      <c r="H4" s="45">
        <v>4.5999999999999996</v>
      </c>
      <c r="I4" s="45">
        <v>4.9000000000000004</v>
      </c>
      <c r="J4" s="45">
        <v>5</v>
      </c>
      <c r="K4" s="45">
        <v>5.3</v>
      </c>
      <c r="L4" s="45">
        <v>5.5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2555178</v>
      </c>
      <c r="C6" s="24">
        <v>2563946</v>
      </c>
      <c r="D6" s="24">
        <v>2570663</v>
      </c>
      <c r="E6" s="24">
        <v>2575436</v>
      </c>
      <c r="F6" s="24">
        <v>2579399</v>
      </c>
      <c r="G6" s="24">
        <v>2583941</v>
      </c>
      <c r="H6" s="24">
        <v>2590486</v>
      </c>
      <c r="I6" s="24">
        <v>2598978</v>
      </c>
      <c r="J6" s="24">
        <v>2608688</v>
      </c>
      <c r="K6" s="24">
        <v>2618988</v>
      </c>
      <c r="L6" s="24">
        <v>2628928</v>
      </c>
      <c r="M6" s="24">
        <v>2638369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2452258</v>
      </c>
      <c r="C7" s="24">
        <v>2458846</v>
      </c>
      <c r="D7" s="24">
        <v>2463767</v>
      </c>
      <c r="E7" s="24">
        <v>2467052</v>
      </c>
      <c r="F7" s="24">
        <v>2469093</v>
      </c>
      <c r="G7" s="24">
        <v>2470488</v>
      </c>
      <c r="H7" s="24">
        <v>2472036</v>
      </c>
      <c r="I7" s="24">
        <v>2473638</v>
      </c>
      <c r="J7" s="24">
        <v>2475140</v>
      </c>
      <c r="K7" s="24">
        <v>2476968</v>
      </c>
      <c r="L7" s="24">
        <v>2479380</v>
      </c>
      <c r="M7" s="24">
        <v>2482908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102920</v>
      </c>
      <c r="C8" s="24">
        <v>105100</v>
      </c>
      <c r="D8" s="24">
        <v>106896</v>
      </c>
      <c r="E8" s="24">
        <v>108384</v>
      </c>
      <c r="F8" s="24">
        <v>110306</v>
      </c>
      <c r="G8" s="24">
        <v>113453</v>
      </c>
      <c r="H8" s="24">
        <v>118450</v>
      </c>
      <c r="I8" s="24">
        <v>125340</v>
      </c>
      <c r="J8" s="24">
        <v>133548</v>
      </c>
      <c r="K8" s="24">
        <v>142020</v>
      </c>
      <c r="L8" s="24">
        <v>149548</v>
      </c>
      <c r="M8" s="24">
        <v>155461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</v>
      </c>
      <c r="C9" s="43">
        <v>4.0999999999999996</v>
      </c>
      <c r="D9" s="43">
        <v>4.2</v>
      </c>
      <c r="E9" s="43">
        <v>4.2</v>
      </c>
      <c r="F9" s="43">
        <v>4.3</v>
      </c>
      <c r="G9" s="43">
        <v>4.4000000000000004</v>
      </c>
      <c r="H9" s="43">
        <v>4.5999999999999996</v>
      </c>
      <c r="I9" s="43">
        <v>4.8</v>
      </c>
      <c r="J9" s="43">
        <v>5.0999999999999996</v>
      </c>
      <c r="K9" s="43">
        <v>5.4</v>
      </c>
      <c r="L9" s="43">
        <v>5.7</v>
      </c>
      <c r="M9" s="43">
        <v>5.9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50158</v>
      </c>
      <c r="C11" s="25">
        <v>50366</v>
      </c>
      <c r="D11" s="25">
        <v>50392</v>
      </c>
      <c r="E11" s="25">
        <v>50292</v>
      </c>
      <c r="F11" s="25">
        <v>50147</v>
      </c>
      <c r="G11" s="25">
        <v>50035</v>
      </c>
      <c r="H11" s="25">
        <v>50044</v>
      </c>
      <c r="I11" s="25">
        <v>50179</v>
      </c>
      <c r="J11" s="25">
        <v>50406</v>
      </c>
      <c r="K11" s="25">
        <v>50699</v>
      </c>
      <c r="L11" s="25">
        <v>51002</v>
      </c>
      <c r="M11" s="25">
        <v>51306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47908</v>
      </c>
      <c r="C12" s="25">
        <v>48095</v>
      </c>
      <c r="D12" s="15">
        <v>48118</v>
      </c>
      <c r="E12" s="15">
        <v>48029</v>
      </c>
      <c r="F12" s="15">
        <v>47890</v>
      </c>
      <c r="G12" s="15">
        <v>47758</v>
      </c>
      <c r="H12" s="15">
        <v>47708</v>
      </c>
      <c r="I12" s="15">
        <v>47746</v>
      </c>
      <c r="J12" s="15">
        <v>47851</v>
      </c>
      <c r="K12" s="15">
        <v>48012</v>
      </c>
      <c r="L12" s="15">
        <v>48195</v>
      </c>
      <c r="M12" s="15">
        <v>48404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2250</v>
      </c>
      <c r="C13" s="25">
        <v>2271</v>
      </c>
      <c r="D13" s="25">
        <v>2274</v>
      </c>
      <c r="E13" s="25">
        <v>2263</v>
      </c>
      <c r="F13" s="25">
        <v>2257</v>
      </c>
      <c r="G13" s="25">
        <v>2277</v>
      </c>
      <c r="H13" s="25">
        <v>2336</v>
      </c>
      <c r="I13" s="25">
        <v>2433</v>
      </c>
      <c r="J13" s="25">
        <v>2555</v>
      </c>
      <c r="K13" s="25">
        <v>2687</v>
      </c>
      <c r="L13" s="25">
        <v>2807</v>
      </c>
      <c r="M13" s="25">
        <v>2902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4.5999999999999996</v>
      </c>
      <c r="H14" s="44">
        <v>4.7</v>
      </c>
      <c r="I14" s="44">
        <v>4.8</v>
      </c>
      <c r="J14" s="44">
        <v>5.0999999999999996</v>
      </c>
      <c r="K14" s="44">
        <v>5.3</v>
      </c>
      <c r="L14" s="43">
        <v>5.5</v>
      </c>
      <c r="M14" s="44">
        <v>5.7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10" t="s">
        <v>13</v>
      </c>
      <c r="B18" s="45">
        <v>4.7</v>
      </c>
      <c r="C18" s="45">
        <v>4.5999999999999996</v>
      </c>
      <c r="D18" s="45">
        <v>4.5</v>
      </c>
      <c r="E18" s="45">
        <v>4.2</v>
      </c>
      <c r="F18" s="45">
        <v>4.0999999999999996</v>
      </c>
      <c r="G18" s="45">
        <v>4.7</v>
      </c>
      <c r="H18" s="45">
        <v>4.7</v>
      </c>
      <c r="I18" s="45">
        <v>4.9000000000000004</v>
      </c>
      <c r="J18" s="45">
        <v>4.7</v>
      </c>
      <c r="K18" s="45">
        <v>5</v>
      </c>
      <c r="L18" s="45">
        <v>5.3</v>
      </c>
      <c r="M18" s="45">
        <v>5.4</v>
      </c>
      <c r="N18" s="43">
        <v>4.7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2557626</v>
      </c>
      <c r="C20" s="17">
        <v>2560001</v>
      </c>
      <c r="D20" s="17">
        <v>2578392</v>
      </c>
      <c r="E20" s="17">
        <v>2568999</v>
      </c>
      <c r="F20" s="17">
        <v>2563929</v>
      </c>
      <c r="G20" s="17">
        <v>2589803</v>
      </c>
      <c r="H20" s="17">
        <v>2593215</v>
      </c>
      <c r="I20" s="17">
        <v>2592469</v>
      </c>
      <c r="J20" s="17">
        <v>2616707</v>
      </c>
      <c r="K20" s="17">
        <v>2625784</v>
      </c>
      <c r="L20" s="17">
        <v>2632532</v>
      </c>
      <c r="M20" s="17">
        <v>2644512</v>
      </c>
      <c r="N20" s="24">
        <v>2593664</v>
      </c>
    </row>
    <row r="21" spans="1:36" s="31" customFormat="1" ht="14.4" x14ac:dyDescent="0.3">
      <c r="A21" s="33" t="s">
        <v>12</v>
      </c>
      <c r="B21" s="17">
        <v>2448224</v>
      </c>
      <c r="C21" s="17">
        <v>2459623</v>
      </c>
      <c r="D21" s="17">
        <v>2471318</v>
      </c>
      <c r="E21" s="17">
        <v>2465954</v>
      </c>
      <c r="F21" s="17">
        <v>2463302</v>
      </c>
      <c r="G21" s="17">
        <v>2466316</v>
      </c>
      <c r="H21" s="17">
        <v>2469537</v>
      </c>
      <c r="I21" s="17">
        <v>2455329</v>
      </c>
      <c r="J21" s="17">
        <v>2480102</v>
      </c>
      <c r="K21" s="17">
        <v>2482817</v>
      </c>
      <c r="L21" s="17">
        <v>2490044</v>
      </c>
      <c r="M21" s="17">
        <v>2497226</v>
      </c>
      <c r="N21" s="24">
        <v>2470816</v>
      </c>
    </row>
    <row r="22" spans="1:36" s="31" customFormat="1" ht="14.4" x14ac:dyDescent="0.3">
      <c r="A22" s="33" t="s">
        <v>20</v>
      </c>
      <c r="B22" s="17">
        <v>109402</v>
      </c>
      <c r="C22" s="17">
        <v>100378</v>
      </c>
      <c r="D22" s="17">
        <v>107074</v>
      </c>
      <c r="E22" s="17">
        <v>103045</v>
      </c>
      <c r="F22" s="17">
        <v>100627</v>
      </c>
      <c r="G22" s="17">
        <v>123487</v>
      </c>
      <c r="H22" s="17">
        <v>123678</v>
      </c>
      <c r="I22" s="17">
        <v>137140</v>
      </c>
      <c r="J22" s="17">
        <v>136605</v>
      </c>
      <c r="K22" s="17">
        <v>142967</v>
      </c>
      <c r="L22" s="17">
        <v>142488</v>
      </c>
      <c r="M22" s="17">
        <v>147286</v>
      </c>
      <c r="N22" s="24">
        <v>122848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4.2</v>
      </c>
      <c r="E23" s="46">
        <v>4</v>
      </c>
      <c r="F23" s="46">
        <v>3.9</v>
      </c>
      <c r="G23" s="46">
        <v>4.8</v>
      </c>
      <c r="H23" s="46">
        <v>4.8</v>
      </c>
      <c r="I23" s="46">
        <v>5.3</v>
      </c>
      <c r="J23" s="46">
        <v>5.2</v>
      </c>
      <c r="K23" s="46">
        <v>5.4</v>
      </c>
      <c r="L23" s="46">
        <v>5.4</v>
      </c>
      <c r="M23" s="46">
        <v>5.6</v>
      </c>
      <c r="N23" s="43">
        <v>4.7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50714</v>
      </c>
      <c r="C25" s="17">
        <v>50245</v>
      </c>
      <c r="D25" s="17">
        <v>50761</v>
      </c>
      <c r="E25" s="17">
        <v>49998</v>
      </c>
      <c r="F25" s="17">
        <v>49842</v>
      </c>
      <c r="G25" s="17">
        <v>49833</v>
      </c>
      <c r="H25" s="17">
        <v>49893</v>
      </c>
      <c r="I25" s="17">
        <v>50296</v>
      </c>
      <c r="J25" s="17">
        <v>50342</v>
      </c>
      <c r="K25" s="17">
        <v>51138</v>
      </c>
      <c r="L25" s="17">
        <v>51180</v>
      </c>
      <c r="M25" s="15">
        <v>51238</v>
      </c>
      <c r="N25" s="24">
        <v>50457</v>
      </c>
    </row>
    <row r="26" spans="1:36" s="31" customFormat="1" ht="14.4" x14ac:dyDescent="0.3">
      <c r="A26" s="33" t="s">
        <v>12</v>
      </c>
      <c r="B26" s="17">
        <v>48139</v>
      </c>
      <c r="C26" s="17">
        <v>47878</v>
      </c>
      <c r="D26" s="17">
        <v>48364</v>
      </c>
      <c r="E26" s="17">
        <v>47824</v>
      </c>
      <c r="F26" s="17">
        <v>47835</v>
      </c>
      <c r="G26" s="17">
        <v>47445</v>
      </c>
      <c r="H26" s="17">
        <v>47563</v>
      </c>
      <c r="I26" s="17">
        <v>47741</v>
      </c>
      <c r="J26" s="17">
        <v>47869</v>
      </c>
      <c r="K26" s="17">
        <v>48451</v>
      </c>
      <c r="L26" s="17">
        <v>48540</v>
      </c>
      <c r="M26" s="15">
        <v>48478</v>
      </c>
      <c r="N26" s="24">
        <v>48011</v>
      </c>
    </row>
    <row r="27" spans="1:36" s="31" customFormat="1" ht="14.4" x14ac:dyDescent="0.3">
      <c r="A27" s="33" t="s">
        <v>20</v>
      </c>
      <c r="B27" s="17">
        <v>2575</v>
      </c>
      <c r="C27" s="17">
        <v>2367</v>
      </c>
      <c r="D27" s="17">
        <v>2397</v>
      </c>
      <c r="E27" s="17">
        <v>2174</v>
      </c>
      <c r="F27" s="17">
        <v>2007</v>
      </c>
      <c r="G27" s="17">
        <v>2388</v>
      </c>
      <c r="H27" s="17">
        <v>2330</v>
      </c>
      <c r="I27" s="17">
        <v>2555</v>
      </c>
      <c r="J27" s="17">
        <v>2473</v>
      </c>
      <c r="K27" s="17">
        <v>2687</v>
      </c>
      <c r="L27" s="17">
        <v>2640</v>
      </c>
      <c r="M27" s="15">
        <v>2760</v>
      </c>
      <c r="N27" s="24">
        <v>2446</v>
      </c>
    </row>
    <row r="28" spans="1:36" s="31" customFormat="1" ht="14.4" x14ac:dyDescent="0.3">
      <c r="A28" s="33" t="s">
        <v>13</v>
      </c>
      <c r="B28" s="46">
        <v>5.0999999999999996</v>
      </c>
      <c r="C28" s="46">
        <v>4.7</v>
      </c>
      <c r="D28" s="46">
        <v>4.7</v>
      </c>
      <c r="E28" s="46">
        <v>4.3</v>
      </c>
      <c r="F28" s="46">
        <v>4</v>
      </c>
      <c r="G28" s="46">
        <v>4.8</v>
      </c>
      <c r="H28" s="46">
        <v>4.7</v>
      </c>
      <c r="I28" s="46">
        <v>5.0999999999999996</v>
      </c>
      <c r="J28" s="46">
        <v>4.9000000000000004</v>
      </c>
      <c r="K28" s="46">
        <v>5.3</v>
      </c>
      <c r="L28" s="46">
        <v>5.2</v>
      </c>
      <c r="M28" s="46">
        <v>5.4</v>
      </c>
      <c r="N28" s="43">
        <v>4.8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2097</v>
      </c>
      <c r="C30" s="24">
        <v>2074</v>
      </c>
      <c r="D30" s="24">
        <v>2089</v>
      </c>
      <c r="E30" s="24">
        <v>2066</v>
      </c>
      <c r="F30" s="24">
        <v>2046</v>
      </c>
      <c r="G30" s="24">
        <v>2051</v>
      </c>
      <c r="H30" s="24">
        <v>2051</v>
      </c>
      <c r="I30" s="24">
        <v>2058</v>
      </c>
      <c r="J30" s="24">
        <v>2071</v>
      </c>
      <c r="K30" s="24">
        <v>2105</v>
      </c>
      <c r="L30" s="24">
        <v>2099</v>
      </c>
      <c r="M30" s="24">
        <v>2110</v>
      </c>
      <c r="N30" s="24">
        <v>2076.4166666666665</v>
      </c>
    </row>
    <row r="31" spans="1:36" s="6" customFormat="1" ht="14.4" x14ac:dyDescent="0.3">
      <c r="A31" s="10" t="s">
        <v>12</v>
      </c>
      <c r="B31" s="24">
        <v>1909</v>
      </c>
      <c r="C31" s="24">
        <v>1896</v>
      </c>
      <c r="D31" s="24">
        <v>1910</v>
      </c>
      <c r="E31" s="24">
        <v>1902</v>
      </c>
      <c r="F31" s="24">
        <v>1894</v>
      </c>
      <c r="G31" s="24">
        <v>1880</v>
      </c>
      <c r="H31" s="24">
        <v>1883</v>
      </c>
      <c r="I31" s="24">
        <v>1874</v>
      </c>
      <c r="J31" s="24">
        <v>1889</v>
      </c>
      <c r="K31" s="24">
        <v>1907</v>
      </c>
      <c r="L31" s="24">
        <v>1909</v>
      </c>
      <c r="M31" s="24">
        <v>1911</v>
      </c>
      <c r="N31" s="24">
        <v>1897</v>
      </c>
    </row>
    <row r="32" spans="1:36" s="6" customFormat="1" ht="14.4" x14ac:dyDescent="0.3">
      <c r="A32" s="10" t="s">
        <v>20</v>
      </c>
      <c r="B32" s="24">
        <v>188</v>
      </c>
      <c r="C32" s="24">
        <v>178</v>
      </c>
      <c r="D32" s="24">
        <v>179</v>
      </c>
      <c r="E32" s="24">
        <v>164</v>
      </c>
      <c r="F32" s="24">
        <v>152</v>
      </c>
      <c r="G32" s="24">
        <v>171</v>
      </c>
      <c r="H32" s="24">
        <v>168</v>
      </c>
      <c r="I32" s="24">
        <v>184</v>
      </c>
      <c r="J32" s="24">
        <v>182</v>
      </c>
      <c r="K32" s="24">
        <v>198</v>
      </c>
      <c r="L32" s="24">
        <v>190</v>
      </c>
      <c r="M32" s="24">
        <v>199</v>
      </c>
      <c r="N32" s="24">
        <v>179.41666666666666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8.965188364329995</v>
      </c>
      <c r="C33" s="47">
        <f t="shared" si="0"/>
        <v>8.5824493731918992</v>
      </c>
      <c r="D33" s="47">
        <f t="shared" si="0"/>
        <v>8.5686931546194351</v>
      </c>
      <c r="E33" s="47">
        <f t="shared" si="0"/>
        <v>7.9380445304937082</v>
      </c>
      <c r="F33" s="47">
        <f t="shared" si="0"/>
        <v>7.4291300097751716</v>
      </c>
      <c r="G33" s="47">
        <f t="shared" si="0"/>
        <v>8.3373963920038996</v>
      </c>
      <c r="H33" s="47">
        <f t="shared" si="0"/>
        <v>8.1911262798634805</v>
      </c>
      <c r="I33" s="47">
        <f t="shared" si="0"/>
        <v>8.9407191448007772</v>
      </c>
      <c r="J33" s="47">
        <f t="shared" si="0"/>
        <v>8.7880251086431667</v>
      </c>
      <c r="K33" s="47">
        <f t="shared" si="0"/>
        <v>9.4061757719714958</v>
      </c>
      <c r="L33" s="47">
        <f t="shared" si="0"/>
        <v>9.0519294902334444</v>
      </c>
      <c r="M33" s="47">
        <f t="shared" si="0"/>
        <v>9.4312796208530809</v>
      </c>
      <c r="N33" s="47">
        <f>(N32/N30)*100</f>
        <v>8.6406870811092826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2918</v>
      </c>
      <c r="C35" s="24">
        <v>2891</v>
      </c>
      <c r="D35" s="24">
        <v>2912</v>
      </c>
      <c r="E35" s="24">
        <v>2887</v>
      </c>
      <c r="F35" s="24">
        <v>2866</v>
      </c>
      <c r="G35" s="24">
        <v>2863</v>
      </c>
      <c r="H35" s="24">
        <v>2864</v>
      </c>
      <c r="I35" s="24">
        <v>2865</v>
      </c>
      <c r="J35" s="24">
        <v>2884</v>
      </c>
      <c r="K35" s="24">
        <v>2924</v>
      </c>
      <c r="L35" s="24">
        <v>2920</v>
      </c>
      <c r="M35" s="24">
        <v>2931</v>
      </c>
      <c r="N35" s="24">
        <v>2893.75</v>
      </c>
    </row>
    <row r="36" spans="1:14" s="6" customFormat="1" ht="14.4" x14ac:dyDescent="0.3">
      <c r="A36" s="10" t="s">
        <v>12</v>
      </c>
      <c r="B36" s="24">
        <v>2756</v>
      </c>
      <c r="C36" s="24">
        <v>2738</v>
      </c>
      <c r="D36" s="24">
        <v>2758</v>
      </c>
      <c r="E36" s="24">
        <v>2746</v>
      </c>
      <c r="F36" s="24">
        <v>2734</v>
      </c>
      <c r="G36" s="24">
        <v>2715</v>
      </c>
      <c r="H36" s="24">
        <v>2719</v>
      </c>
      <c r="I36" s="24">
        <v>2706</v>
      </c>
      <c r="J36" s="24">
        <v>2727</v>
      </c>
      <c r="K36" s="24">
        <v>2753</v>
      </c>
      <c r="L36" s="24">
        <v>2756</v>
      </c>
      <c r="M36" s="24">
        <v>2759</v>
      </c>
      <c r="N36" s="24">
        <v>2738.9166666666665</v>
      </c>
    </row>
    <row r="37" spans="1:14" s="6" customFormat="1" ht="14.4" x14ac:dyDescent="0.3">
      <c r="A37" s="10" t="s">
        <v>20</v>
      </c>
      <c r="B37" s="24">
        <v>162</v>
      </c>
      <c r="C37" s="24">
        <v>153</v>
      </c>
      <c r="D37" s="24">
        <v>154</v>
      </c>
      <c r="E37" s="24">
        <v>141</v>
      </c>
      <c r="F37" s="24">
        <v>132</v>
      </c>
      <c r="G37" s="24">
        <v>148</v>
      </c>
      <c r="H37" s="24">
        <v>145</v>
      </c>
      <c r="I37" s="24">
        <v>159</v>
      </c>
      <c r="J37" s="24">
        <v>157</v>
      </c>
      <c r="K37" s="24">
        <v>171</v>
      </c>
      <c r="L37" s="24">
        <v>164</v>
      </c>
      <c r="M37" s="24">
        <v>172</v>
      </c>
      <c r="N37" s="24">
        <v>154.83333333333334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5.5517477724468813</v>
      </c>
      <c r="C38" s="47">
        <f t="shared" si="1"/>
        <v>5.2922864060878583</v>
      </c>
      <c r="D38" s="47">
        <f t="shared" si="1"/>
        <v>5.2884615384615383</v>
      </c>
      <c r="E38" s="47">
        <f t="shared" si="1"/>
        <v>4.8839625909248356</v>
      </c>
      <c r="F38" s="47">
        <f t="shared" si="1"/>
        <v>4.6057222609909285</v>
      </c>
      <c r="G38" s="47">
        <f t="shared" si="1"/>
        <v>5.1694027244149492</v>
      </c>
      <c r="H38" s="47">
        <f t="shared" si="1"/>
        <v>5.0628491620111733</v>
      </c>
      <c r="I38" s="47">
        <f t="shared" si="1"/>
        <v>5.5497382198952883</v>
      </c>
      <c r="J38" s="47">
        <f t="shared" si="1"/>
        <v>5.4438280166435504</v>
      </c>
      <c r="K38" s="47">
        <f t="shared" si="1"/>
        <v>5.8481532147742818</v>
      </c>
      <c r="L38" s="47">
        <f t="shared" si="1"/>
        <v>5.6164383561643838</v>
      </c>
      <c r="M38" s="47">
        <f t="shared" si="1"/>
        <v>5.8683043329921531</v>
      </c>
      <c r="N38" s="47">
        <f>(N37/N35)*100</f>
        <v>5.3506119510439172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5389</v>
      </c>
      <c r="C40" s="24">
        <v>5332</v>
      </c>
      <c r="D40" s="24">
        <v>5372</v>
      </c>
      <c r="E40" s="24">
        <v>5316</v>
      </c>
      <c r="F40" s="24">
        <v>5270</v>
      </c>
      <c r="G40" s="24">
        <v>5277</v>
      </c>
      <c r="H40" s="24">
        <v>5277</v>
      </c>
      <c r="I40" s="24">
        <v>5290</v>
      </c>
      <c r="J40" s="24">
        <v>5323</v>
      </c>
      <c r="K40" s="24">
        <v>5405</v>
      </c>
      <c r="L40" s="24">
        <v>5395</v>
      </c>
      <c r="M40" s="24">
        <v>5419</v>
      </c>
      <c r="N40" s="24">
        <v>5338.75</v>
      </c>
    </row>
    <row r="41" spans="1:14" s="6" customFormat="1" ht="14.4" x14ac:dyDescent="0.3">
      <c r="A41" s="10" t="s">
        <v>12</v>
      </c>
      <c r="B41" s="24">
        <v>4970</v>
      </c>
      <c r="C41" s="24">
        <v>4937</v>
      </c>
      <c r="D41" s="24">
        <v>4974</v>
      </c>
      <c r="E41" s="24">
        <v>4951</v>
      </c>
      <c r="F41" s="24">
        <v>4931</v>
      </c>
      <c r="G41" s="24">
        <v>4896</v>
      </c>
      <c r="H41" s="24">
        <v>4902</v>
      </c>
      <c r="I41" s="24">
        <v>4880</v>
      </c>
      <c r="J41" s="24">
        <v>4918</v>
      </c>
      <c r="K41" s="24">
        <v>4965</v>
      </c>
      <c r="L41" s="24">
        <v>4971</v>
      </c>
      <c r="M41" s="24">
        <v>4975</v>
      </c>
      <c r="N41" s="24">
        <v>4939.166666666667</v>
      </c>
    </row>
    <row r="42" spans="1:14" s="6" customFormat="1" ht="14.4" x14ac:dyDescent="0.3">
      <c r="A42" s="10" t="s">
        <v>20</v>
      </c>
      <c r="B42" s="24">
        <v>419</v>
      </c>
      <c r="C42" s="24">
        <v>395</v>
      </c>
      <c r="D42" s="24">
        <v>398</v>
      </c>
      <c r="E42" s="24">
        <v>365</v>
      </c>
      <c r="F42" s="24">
        <v>339</v>
      </c>
      <c r="G42" s="24">
        <v>381</v>
      </c>
      <c r="H42" s="24">
        <v>375</v>
      </c>
      <c r="I42" s="24">
        <v>410</v>
      </c>
      <c r="J42" s="24">
        <v>405</v>
      </c>
      <c r="K42" s="24">
        <v>440</v>
      </c>
      <c r="L42" s="24">
        <v>424</v>
      </c>
      <c r="M42" s="24">
        <v>444</v>
      </c>
      <c r="N42" s="24">
        <v>399.58333333333331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7.7750974206717398</v>
      </c>
      <c r="C43" s="47">
        <f t="shared" si="2"/>
        <v>7.4081020255063761</v>
      </c>
      <c r="D43" s="47">
        <f t="shared" si="2"/>
        <v>7.4087862993298588</v>
      </c>
      <c r="E43" s="47">
        <f t="shared" si="2"/>
        <v>6.8660647103085033</v>
      </c>
      <c r="F43" s="47">
        <f t="shared" si="2"/>
        <v>6.4326375711574961</v>
      </c>
      <c r="G43" s="47">
        <f t="shared" si="2"/>
        <v>7.2200113700966462</v>
      </c>
      <c r="H43" s="47">
        <f t="shared" si="2"/>
        <v>7.1063104036384317</v>
      </c>
      <c r="I43" s="47">
        <f t="shared" si="2"/>
        <v>7.7504725897920608</v>
      </c>
      <c r="J43" s="47">
        <f t="shared" si="2"/>
        <v>7.6084914521886144</v>
      </c>
      <c r="K43" s="47">
        <f t="shared" si="2"/>
        <v>8.1406105457909348</v>
      </c>
      <c r="L43" s="47">
        <f t="shared" si="2"/>
        <v>7.8591288229842444</v>
      </c>
      <c r="M43" s="47">
        <f t="shared" si="2"/>
        <v>8.1933936150581275</v>
      </c>
      <c r="N43" s="47">
        <f>(N42/N40)*100</f>
        <v>7.4845859673768818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817</v>
      </c>
      <c r="C45" s="24">
        <v>808</v>
      </c>
      <c r="D45" s="24">
        <v>814</v>
      </c>
      <c r="E45" s="24">
        <v>806</v>
      </c>
      <c r="F45" s="24">
        <v>799</v>
      </c>
      <c r="G45" s="24">
        <v>799</v>
      </c>
      <c r="H45" s="24">
        <v>800</v>
      </c>
      <c r="I45" s="24">
        <v>802</v>
      </c>
      <c r="J45" s="24">
        <v>807</v>
      </c>
      <c r="K45" s="24">
        <v>819</v>
      </c>
      <c r="L45" s="24">
        <v>818</v>
      </c>
      <c r="M45" s="24">
        <v>821</v>
      </c>
      <c r="N45" s="24">
        <v>809.16666666666663</v>
      </c>
    </row>
    <row r="46" spans="1:14" s="6" customFormat="1" ht="14.4" x14ac:dyDescent="0.3">
      <c r="A46" s="10" t="s">
        <v>12</v>
      </c>
      <c r="B46" s="24">
        <v>757</v>
      </c>
      <c r="C46" s="24">
        <v>752</v>
      </c>
      <c r="D46" s="24">
        <v>757</v>
      </c>
      <c r="E46" s="24">
        <v>754</v>
      </c>
      <c r="F46" s="24">
        <v>751</v>
      </c>
      <c r="G46" s="24">
        <v>745</v>
      </c>
      <c r="H46" s="24">
        <v>746</v>
      </c>
      <c r="I46" s="24">
        <v>743</v>
      </c>
      <c r="J46" s="24">
        <v>749</v>
      </c>
      <c r="K46" s="24">
        <v>756</v>
      </c>
      <c r="L46" s="24">
        <v>757</v>
      </c>
      <c r="M46" s="24">
        <v>758</v>
      </c>
      <c r="N46" s="24">
        <v>752.08333333333337</v>
      </c>
    </row>
    <row r="47" spans="1:14" s="6" customFormat="1" ht="14.4" x14ac:dyDescent="0.3">
      <c r="A47" s="10" t="s">
        <v>20</v>
      </c>
      <c r="B47" s="24">
        <v>60</v>
      </c>
      <c r="C47" s="24">
        <v>56</v>
      </c>
      <c r="D47" s="24">
        <v>57</v>
      </c>
      <c r="E47" s="24">
        <v>52</v>
      </c>
      <c r="F47" s="24">
        <v>48</v>
      </c>
      <c r="G47" s="24">
        <v>54</v>
      </c>
      <c r="H47" s="24">
        <v>54</v>
      </c>
      <c r="I47" s="24">
        <v>59</v>
      </c>
      <c r="J47" s="24">
        <v>58</v>
      </c>
      <c r="K47" s="24">
        <v>63</v>
      </c>
      <c r="L47" s="24">
        <v>61</v>
      </c>
      <c r="M47" s="24">
        <v>63</v>
      </c>
      <c r="N47" s="24">
        <v>57.083333333333336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7.3439412484700126</v>
      </c>
      <c r="C48" s="47">
        <f t="shared" si="3"/>
        <v>6.9306930693069315</v>
      </c>
      <c r="D48" s="47">
        <f t="shared" si="3"/>
        <v>7.0024570024570023</v>
      </c>
      <c r="E48" s="47">
        <f t="shared" si="3"/>
        <v>6.4516129032258061</v>
      </c>
      <c r="F48" s="47">
        <f t="shared" si="3"/>
        <v>6.0075093867334166</v>
      </c>
      <c r="G48" s="47">
        <f t="shared" si="3"/>
        <v>6.7584480600750938</v>
      </c>
      <c r="H48" s="47">
        <f t="shared" si="3"/>
        <v>6.75</v>
      </c>
      <c r="I48" s="47">
        <f t="shared" si="3"/>
        <v>7.3566084788029924</v>
      </c>
      <c r="J48" s="47">
        <f t="shared" si="3"/>
        <v>7.1871127633209424</v>
      </c>
      <c r="K48" s="47">
        <f t="shared" si="3"/>
        <v>7.6923076923076925</v>
      </c>
      <c r="L48" s="47">
        <f t="shared" si="3"/>
        <v>7.4572127139364301</v>
      </c>
      <c r="M48" s="47">
        <f t="shared" si="3"/>
        <v>7.6735688185140063</v>
      </c>
      <c r="N48" s="47">
        <f>(N47/N45)*100</f>
        <v>7.0545829042224524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15980</v>
      </c>
      <c r="C50" s="24">
        <v>15857</v>
      </c>
      <c r="D50" s="24">
        <v>16021</v>
      </c>
      <c r="E50" s="24">
        <v>15803</v>
      </c>
      <c r="F50" s="24">
        <v>15776</v>
      </c>
      <c r="G50" s="24">
        <v>15722</v>
      </c>
      <c r="H50" s="24">
        <v>15747</v>
      </c>
      <c r="I50" s="24">
        <v>15847</v>
      </c>
      <c r="J50" s="24">
        <v>15874</v>
      </c>
      <c r="K50" s="24">
        <v>16102</v>
      </c>
      <c r="L50" s="24">
        <v>16122</v>
      </c>
      <c r="M50" s="24">
        <v>16124</v>
      </c>
      <c r="N50" s="24">
        <v>15914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15495</v>
      </c>
      <c r="C51" s="24">
        <v>15411</v>
      </c>
      <c r="D51" s="24">
        <v>15568</v>
      </c>
      <c r="E51" s="24">
        <v>15393</v>
      </c>
      <c r="F51" s="24">
        <v>15397</v>
      </c>
      <c r="G51" s="24">
        <v>15272</v>
      </c>
      <c r="H51" s="24">
        <v>15308</v>
      </c>
      <c r="I51" s="24">
        <v>15366</v>
      </c>
      <c r="J51" s="24">
        <v>15408</v>
      </c>
      <c r="K51" s="24">
        <v>15595</v>
      </c>
      <c r="L51" s="24">
        <v>15624</v>
      </c>
      <c r="M51" s="24">
        <v>15604</v>
      </c>
      <c r="N51" s="24">
        <v>15453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485</v>
      </c>
      <c r="C52" s="10">
        <v>446</v>
      </c>
      <c r="D52" s="10">
        <v>453</v>
      </c>
      <c r="E52" s="10">
        <v>410</v>
      </c>
      <c r="F52" s="10">
        <v>379</v>
      </c>
      <c r="G52" s="10">
        <v>450</v>
      </c>
      <c r="H52" s="10">
        <v>439</v>
      </c>
      <c r="I52" s="10">
        <v>481</v>
      </c>
      <c r="J52" s="10">
        <v>466</v>
      </c>
      <c r="K52" s="10">
        <v>507</v>
      </c>
      <c r="L52" s="10">
        <v>498</v>
      </c>
      <c r="M52" s="10">
        <v>520</v>
      </c>
      <c r="N52" s="24">
        <v>461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</v>
      </c>
      <c r="C53" s="43">
        <v>2.8</v>
      </c>
      <c r="D53" s="43">
        <v>2.8</v>
      </c>
      <c r="E53" s="43">
        <v>2.6</v>
      </c>
      <c r="F53" s="43">
        <v>2.4</v>
      </c>
      <c r="G53" s="43">
        <v>2.9</v>
      </c>
      <c r="H53" s="43">
        <v>2.8</v>
      </c>
      <c r="I53" s="43">
        <v>3</v>
      </c>
      <c r="J53" s="43">
        <v>2.9</v>
      </c>
      <c r="K53" s="43">
        <v>3.1</v>
      </c>
      <c r="L53" s="43">
        <v>3.1</v>
      </c>
      <c r="M53" s="43">
        <v>3.2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0">
        <v>760</v>
      </c>
      <c r="C55" s="20">
        <v>753</v>
      </c>
      <c r="D55" s="20">
        <v>759</v>
      </c>
      <c r="E55" s="20">
        <v>753</v>
      </c>
      <c r="F55" s="20">
        <v>749</v>
      </c>
      <c r="G55" s="20">
        <v>746</v>
      </c>
      <c r="H55" s="20">
        <v>747</v>
      </c>
      <c r="I55" s="20">
        <v>746</v>
      </c>
      <c r="J55" s="20">
        <v>752</v>
      </c>
      <c r="K55" s="20">
        <v>760</v>
      </c>
      <c r="L55" s="20">
        <v>760</v>
      </c>
      <c r="M55" s="20">
        <v>762</v>
      </c>
      <c r="N55" s="24">
        <v>753.91666666666663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0">
        <v>734</v>
      </c>
      <c r="C56" s="20">
        <v>729</v>
      </c>
      <c r="D56" s="20">
        <v>735</v>
      </c>
      <c r="E56" s="20">
        <v>731</v>
      </c>
      <c r="F56" s="20">
        <v>728</v>
      </c>
      <c r="G56" s="20">
        <v>723</v>
      </c>
      <c r="H56" s="20">
        <v>724</v>
      </c>
      <c r="I56" s="20">
        <v>721</v>
      </c>
      <c r="J56" s="20">
        <v>727</v>
      </c>
      <c r="K56" s="20">
        <v>733</v>
      </c>
      <c r="L56" s="20">
        <v>734</v>
      </c>
      <c r="M56" s="20">
        <v>735</v>
      </c>
      <c r="N56" s="24">
        <v>729.5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0">
        <v>26</v>
      </c>
      <c r="C57" s="20">
        <v>24</v>
      </c>
      <c r="D57" s="20">
        <v>24</v>
      </c>
      <c r="E57" s="20">
        <v>22</v>
      </c>
      <c r="F57" s="20">
        <v>21</v>
      </c>
      <c r="G57" s="20">
        <v>23</v>
      </c>
      <c r="H57" s="20">
        <v>23</v>
      </c>
      <c r="I57" s="20">
        <v>25</v>
      </c>
      <c r="J57" s="20">
        <v>25</v>
      </c>
      <c r="K57" s="20">
        <v>27</v>
      </c>
      <c r="L57" s="20">
        <v>26</v>
      </c>
      <c r="M57" s="20">
        <v>27</v>
      </c>
      <c r="N57" s="24">
        <v>24.416666666666668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3.4210526315789478</v>
      </c>
      <c r="C58" s="47">
        <f t="shared" si="4"/>
        <v>3.1872509960159361</v>
      </c>
      <c r="D58" s="47">
        <f t="shared" si="4"/>
        <v>3.1620553359683794</v>
      </c>
      <c r="E58" s="47">
        <f t="shared" si="4"/>
        <v>2.9216467463479412</v>
      </c>
      <c r="F58" s="47">
        <f t="shared" si="4"/>
        <v>2.8037383177570092</v>
      </c>
      <c r="G58" s="47">
        <f t="shared" si="4"/>
        <v>3.0831099195710454</v>
      </c>
      <c r="H58" s="47">
        <f t="shared" si="4"/>
        <v>3.0789825970548863</v>
      </c>
      <c r="I58" s="47">
        <f t="shared" si="4"/>
        <v>3.3512064343163539</v>
      </c>
      <c r="J58" s="47">
        <f t="shared" si="4"/>
        <v>3.3244680851063828</v>
      </c>
      <c r="K58" s="47">
        <f t="shared" si="4"/>
        <v>3.5526315789473681</v>
      </c>
      <c r="L58" s="47">
        <f t="shared" si="4"/>
        <v>3.4210526315789478</v>
      </c>
      <c r="M58" s="47">
        <f t="shared" si="4"/>
        <v>3.5433070866141732</v>
      </c>
      <c r="N58" s="47">
        <f>(N57/N55)*100</f>
        <v>3.238642643970377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1664</v>
      </c>
      <c r="C60" s="24">
        <v>1647</v>
      </c>
      <c r="D60" s="24">
        <v>1659</v>
      </c>
      <c r="E60" s="24">
        <v>1642</v>
      </c>
      <c r="F60" s="24">
        <v>1628</v>
      </c>
      <c r="G60" s="24">
        <v>1630</v>
      </c>
      <c r="H60" s="24">
        <v>1630</v>
      </c>
      <c r="I60" s="24">
        <v>1634</v>
      </c>
      <c r="J60" s="24">
        <v>1644</v>
      </c>
      <c r="K60" s="24">
        <v>1670</v>
      </c>
      <c r="L60" s="24">
        <v>1666</v>
      </c>
      <c r="M60" s="24">
        <v>1674</v>
      </c>
      <c r="N60" s="24">
        <v>1649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1536</v>
      </c>
      <c r="C61" s="24">
        <v>1526</v>
      </c>
      <c r="D61" s="24">
        <v>1537</v>
      </c>
      <c r="E61" s="24">
        <v>1530</v>
      </c>
      <c r="F61" s="24">
        <v>1524</v>
      </c>
      <c r="G61" s="24">
        <v>1513</v>
      </c>
      <c r="H61" s="24">
        <v>1515</v>
      </c>
      <c r="I61" s="24">
        <v>1508</v>
      </c>
      <c r="J61" s="24">
        <v>1520</v>
      </c>
      <c r="K61" s="24">
        <v>1535</v>
      </c>
      <c r="L61" s="24">
        <v>1536</v>
      </c>
      <c r="M61" s="24">
        <v>1538</v>
      </c>
      <c r="N61" s="24">
        <v>1526.5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128</v>
      </c>
      <c r="C62" s="24">
        <v>121</v>
      </c>
      <c r="D62" s="24">
        <v>122</v>
      </c>
      <c r="E62" s="24">
        <v>112</v>
      </c>
      <c r="F62" s="24">
        <v>104</v>
      </c>
      <c r="G62" s="24">
        <v>117</v>
      </c>
      <c r="H62" s="24">
        <v>115</v>
      </c>
      <c r="I62" s="24">
        <v>126</v>
      </c>
      <c r="J62" s="24">
        <v>124</v>
      </c>
      <c r="K62" s="24">
        <v>135</v>
      </c>
      <c r="L62" s="24">
        <v>130</v>
      </c>
      <c r="M62" s="24">
        <v>136</v>
      </c>
      <c r="N62" s="24">
        <v>122.5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7.6923076923076925</v>
      </c>
      <c r="C63" s="47">
        <f t="shared" si="5"/>
        <v>7.3466909532483307</v>
      </c>
      <c r="D63" s="47">
        <f t="shared" si="5"/>
        <v>7.353827606992164</v>
      </c>
      <c r="E63" s="47">
        <f t="shared" si="5"/>
        <v>6.8209500609013398</v>
      </c>
      <c r="F63" s="47">
        <f t="shared" si="5"/>
        <v>6.3882063882063882</v>
      </c>
      <c r="G63" s="47">
        <f t="shared" si="5"/>
        <v>7.1779141104294482</v>
      </c>
      <c r="H63" s="47">
        <f t="shared" si="5"/>
        <v>7.0552147239263796</v>
      </c>
      <c r="I63" s="47">
        <f t="shared" si="5"/>
        <v>7.7111383108935128</v>
      </c>
      <c r="J63" s="47">
        <f t="shared" si="5"/>
        <v>7.5425790754257909</v>
      </c>
      <c r="K63" s="47">
        <f t="shared" si="5"/>
        <v>8.0838323353293404</v>
      </c>
      <c r="L63" s="47">
        <f t="shared" si="5"/>
        <v>7.8031212484993988</v>
      </c>
      <c r="M63" s="47">
        <f t="shared" si="5"/>
        <v>8.1242532855436078</v>
      </c>
      <c r="N63" s="47">
        <f>(N62/N60)*100</f>
        <v>7.4287446937537904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70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4</v>
      </c>
      <c r="C4" s="45">
        <v>4.0999999999999996</v>
      </c>
      <c r="D4" s="45">
        <v>4</v>
      </c>
      <c r="E4" s="45">
        <v>3.8</v>
      </c>
      <c r="F4" s="45">
        <v>4</v>
      </c>
      <c r="G4" s="45">
        <v>4</v>
      </c>
      <c r="H4" s="45">
        <v>4</v>
      </c>
      <c r="I4" s="45">
        <v>4.0999999999999996</v>
      </c>
      <c r="J4" s="45">
        <v>3.9</v>
      </c>
      <c r="K4" s="45">
        <v>3.9</v>
      </c>
      <c r="L4" s="45">
        <v>3.9</v>
      </c>
      <c r="M4" s="45">
        <v>3.9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2497340</v>
      </c>
      <c r="C6" s="24">
        <v>2498683</v>
      </c>
      <c r="D6" s="24">
        <v>2499507</v>
      </c>
      <c r="E6" s="24">
        <v>2500107</v>
      </c>
      <c r="F6" s="24">
        <v>2501145</v>
      </c>
      <c r="G6" s="24">
        <v>2503023</v>
      </c>
      <c r="H6" s="24">
        <v>2505807</v>
      </c>
      <c r="I6" s="24">
        <v>2510014</v>
      </c>
      <c r="J6" s="24">
        <v>2515959</v>
      </c>
      <c r="K6" s="24">
        <v>2523954</v>
      </c>
      <c r="L6" s="24">
        <v>2533900</v>
      </c>
      <c r="M6" s="24">
        <v>2544844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2395317</v>
      </c>
      <c r="C7" s="24">
        <v>2398154</v>
      </c>
      <c r="D7" s="24">
        <v>2399905</v>
      </c>
      <c r="E7" s="24">
        <v>2400733</v>
      </c>
      <c r="F7" s="24">
        <v>2401520</v>
      </c>
      <c r="G7" s="24">
        <v>2402986</v>
      </c>
      <c r="H7" s="24">
        <v>2405631</v>
      </c>
      <c r="I7" s="24">
        <v>2410099</v>
      </c>
      <c r="J7" s="24">
        <v>2416580</v>
      </c>
      <c r="K7" s="24">
        <v>2424942</v>
      </c>
      <c r="L7" s="24">
        <v>2434431</v>
      </c>
      <c r="M7" s="24">
        <v>2443973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102023</v>
      </c>
      <c r="C8" s="24">
        <v>100529</v>
      </c>
      <c r="D8" s="24">
        <v>99602</v>
      </c>
      <c r="E8" s="24">
        <v>99374</v>
      </c>
      <c r="F8" s="24">
        <v>99625</v>
      </c>
      <c r="G8" s="24">
        <v>100037</v>
      </c>
      <c r="H8" s="24">
        <v>100176</v>
      </c>
      <c r="I8" s="24">
        <v>99915</v>
      </c>
      <c r="J8" s="24">
        <v>99379</v>
      </c>
      <c r="K8" s="24">
        <v>99012</v>
      </c>
      <c r="L8" s="24">
        <v>99469</v>
      </c>
      <c r="M8" s="24">
        <v>100871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4.0999999999999996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3.9</v>
      </c>
      <c r="K9" s="43">
        <v>3.9</v>
      </c>
      <c r="L9" s="43">
        <v>3.9</v>
      </c>
      <c r="M9" s="43">
        <v>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48516</v>
      </c>
      <c r="C11" s="25">
        <v>48507</v>
      </c>
      <c r="D11" s="25">
        <v>48475</v>
      </c>
      <c r="E11" s="25">
        <v>48416</v>
      </c>
      <c r="F11" s="25">
        <v>48353</v>
      </c>
      <c r="G11" s="25">
        <v>48309</v>
      </c>
      <c r="H11" s="25">
        <v>48312</v>
      </c>
      <c r="I11" s="25">
        <v>48411</v>
      </c>
      <c r="J11" s="25">
        <v>48607</v>
      </c>
      <c r="K11" s="25">
        <v>48913</v>
      </c>
      <c r="L11" s="25">
        <v>49317</v>
      </c>
      <c r="M11" s="25">
        <v>49772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46319</v>
      </c>
      <c r="C12" s="25">
        <v>46313</v>
      </c>
      <c r="D12" s="15">
        <v>46288</v>
      </c>
      <c r="E12" s="15">
        <v>46233</v>
      </c>
      <c r="F12" s="15">
        <v>46167</v>
      </c>
      <c r="G12" s="15">
        <v>46118</v>
      </c>
      <c r="H12" s="15">
        <v>46119</v>
      </c>
      <c r="I12" s="15">
        <v>46220</v>
      </c>
      <c r="J12" s="15">
        <v>46420</v>
      </c>
      <c r="K12" s="15">
        <v>46727</v>
      </c>
      <c r="L12" s="15">
        <v>47119</v>
      </c>
      <c r="M12" s="15">
        <v>47550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2197</v>
      </c>
      <c r="C13" s="25">
        <v>2194</v>
      </c>
      <c r="D13" s="25">
        <v>2187</v>
      </c>
      <c r="E13" s="25">
        <v>2183</v>
      </c>
      <c r="F13" s="25">
        <v>2186</v>
      </c>
      <c r="G13" s="25">
        <v>2191</v>
      </c>
      <c r="H13" s="25">
        <v>2193</v>
      </c>
      <c r="I13" s="25">
        <v>2191</v>
      </c>
      <c r="J13" s="25">
        <v>2187</v>
      </c>
      <c r="K13" s="25">
        <v>2186</v>
      </c>
      <c r="L13" s="25">
        <v>2198</v>
      </c>
      <c r="M13" s="25">
        <v>2222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</v>
      </c>
      <c r="H14" s="44">
        <v>4.5</v>
      </c>
      <c r="I14" s="44">
        <v>4.5</v>
      </c>
      <c r="J14" s="44">
        <v>4.5</v>
      </c>
      <c r="K14" s="44">
        <v>4.5</v>
      </c>
      <c r="L14" s="43">
        <v>4.5</v>
      </c>
      <c r="M14" s="44">
        <v>4.5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73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4.5</v>
      </c>
      <c r="C18" s="45">
        <v>4.4000000000000004</v>
      </c>
      <c r="D18" s="45">
        <v>4.3</v>
      </c>
      <c r="E18" s="45">
        <v>3.7</v>
      </c>
      <c r="F18" s="45">
        <v>3.8</v>
      </c>
      <c r="G18" s="45">
        <v>4.0999999999999996</v>
      </c>
      <c r="H18" s="45">
        <v>4.2</v>
      </c>
      <c r="I18" s="45">
        <v>4.0999999999999996</v>
      </c>
      <c r="J18" s="45">
        <v>3.8</v>
      </c>
      <c r="K18" s="45">
        <v>3.6</v>
      </c>
      <c r="L18" s="45">
        <v>3.7</v>
      </c>
      <c r="M18" s="45">
        <v>3.7</v>
      </c>
      <c r="N18" s="43">
        <v>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2496678</v>
      </c>
      <c r="C20" s="17">
        <v>2493764</v>
      </c>
      <c r="D20" s="17">
        <v>2499565</v>
      </c>
      <c r="E20" s="17">
        <v>2492202</v>
      </c>
      <c r="F20" s="17">
        <v>2489613</v>
      </c>
      <c r="G20" s="17">
        <v>2515123</v>
      </c>
      <c r="H20" s="17">
        <v>2504872</v>
      </c>
      <c r="I20" s="17">
        <v>2509805</v>
      </c>
      <c r="J20" s="17">
        <v>2520139</v>
      </c>
      <c r="K20" s="17">
        <v>2526141</v>
      </c>
      <c r="L20" s="17">
        <v>2534940</v>
      </c>
      <c r="M20" s="17">
        <v>2544490</v>
      </c>
      <c r="N20" s="24">
        <v>2510611</v>
      </c>
    </row>
    <row r="21" spans="1:36" s="31" customFormat="1" ht="14.4" x14ac:dyDescent="0.3">
      <c r="A21" s="33" t="s">
        <v>12</v>
      </c>
      <c r="B21" s="17">
        <v>2389393</v>
      </c>
      <c r="C21" s="17">
        <v>2396600</v>
      </c>
      <c r="D21" s="17">
        <v>2403309</v>
      </c>
      <c r="E21" s="17">
        <v>2403874</v>
      </c>
      <c r="F21" s="17">
        <v>2395041</v>
      </c>
      <c r="G21" s="17">
        <v>2406270</v>
      </c>
      <c r="H21" s="17">
        <v>2393228</v>
      </c>
      <c r="I21" s="17">
        <v>2395282</v>
      </c>
      <c r="J21" s="17">
        <v>2419199</v>
      </c>
      <c r="K21" s="17">
        <v>2428957</v>
      </c>
      <c r="L21" s="17">
        <v>2444408</v>
      </c>
      <c r="M21" s="17">
        <v>2454335</v>
      </c>
      <c r="N21" s="24">
        <v>2410825</v>
      </c>
    </row>
    <row r="22" spans="1:36" s="31" customFormat="1" ht="14.4" x14ac:dyDescent="0.3">
      <c r="A22" s="33" t="s">
        <v>20</v>
      </c>
      <c r="B22" s="17">
        <v>107285</v>
      </c>
      <c r="C22" s="17">
        <v>97164</v>
      </c>
      <c r="D22" s="17">
        <v>96256</v>
      </c>
      <c r="E22" s="17">
        <v>88328</v>
      </c>
      <c r="F22" s="17">
        <v>94572</v>
      </c>
      <c r="G22" s="17">
        <v>108853</v>
      </c>
      <c r="H22" s="17">
        <v>111644</v>
      </c>
      <c r="I22" s="17">
        <v>114523</v>
      </c>
      <c r="J22" s="17">
        <v>100940</v>
      </c>
      <c r="K22" s="17">
        <v>97184</v>
      </c>
      <c r="L22" s="17">
        <v>90532</v>
      </c>
      <c r="M22" s="17">
        <v>90155</v>
      </c>
      <c r="N22" s="24">
        <v>99786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3.9</v>
      </c>
      <c r="E23" s="46">
        <v>3.5</v>
      </c>
      <c r="F23" s="46">
        <v>3.8</v>
      </c>
      <c r="G23" s="46">
        <v>4.3</v>
      </c>
      <c r="H23" s="46">
        <v>4.5</v>
      </c>
      <c r="I23" s="46">
        <v>4.5999999999999996</v>
      </c>
      <c r="J23" s="46">
        <v>4</v>
      </c>
      <c r="K23" s="46">
        <v>3.8</v>
      </c>
      <c r="L23" s="46">
        <v>3.6</v>
      </c>
      <c r="M23" s="46">
        <v>3.5</v>
      </c>
      <c r="N23" s="43">
        <v>4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49127</v>
      </c>
      <c r="C25" s="17">
        <v>48669</v>
      </c>
      <c r="D25" s="17">
        <v>48367</v>
      </c>
      <c r="E25" s="17">
        <v>47845</v>
      </c>
      <c r="F25" s="17">
        <v>47733</v>
      </c>
      <c r="G25" s="17">
        <v>49238</v>
      </c>
      <c r="H25" s="17">
        <v>48204</v>
      </c>
      <c r="I25" s="17">
        <v>48295</v>
      </c>
      <c r="J25" s="17">
        <v>48174</v>
      </c>
      <c r="K25" s="17">
        <v>49285</v>
      </c>
      <c r="L25" s="17">
        <v>49479</v>
      </c>
      <c r="M25" s="15">
        <v>49469</v>
      </c>
      <c r="N25" s="24">
        <v>48657</v>
      </c>
    </row>
    <row r="26" spans="1:36" s="31" customFormat="1" ht="14.4" x14ac:dyDescent="0.3">
      <c r="A26" s="33" t="s">
        <v>12</v>
      </c>
      <c r="B26" s="17">
        <v>46582</v>
      </c>
      <c r="C26" s="17">
        <v>46385</v>
      </c>
      <c r="D26" s="17">
        <v>46094</v>
      </c>
      <c r="E26" s="17">
        <v>45892</v>
      </c>
      <c r="F26" s="17">
        <v>45724</v>
      </c>
      <c r="G26" s="17">
        <v>46931</v>
      </c>
      <c r="H26" s="17">
        <v>45906</v>
      </c>
      <c r="I26" s="17">
        <v>45922</v>
      </c>
      <c r="J26" s="17">
        <v>46086</v>
      </c>
      <c r="K26" s="17">
        <v>47213</v>
      </c>
      <c r="L26" s="17">
        <v>47453</v>
      </c>
      <c r="M26" s="15">
        <v>47406</v>
      </c>
      <c r="N26" s="24">
        <v>46466</v>
      </c>
    </row>
    <row r="27" spans="1:36" s="31" customFormat="1" ht="14.4" x14ac:dyDescent="0.3">
      <c r="A27" s="33" t="s">
        <v>20</v>
      </c>
      <c r="B27" s="17">
        <v>2545</v>
      </c>
      <c r="C27" s="17">
        <v>2284</v>
      </c>
      <c r="D27" s="17">
        <v>2273</v>
      </c>
      <c r="E27" s="17">
        <v>1953</v>
      </c>
      <c r="F27" s="17">
        <v>2009</v>
      </c>
      <c r="G27" s="17">
        <v>2307</v>
      </c>
      <c r="H27" s="17">
        <v>2298</v>
      </c>
      <c r="I27" s="17">
        <v>2373</v>
      </c>
      <c r="J27" s="17">
        <v>2088</v>
      </c>
      <c r="K27" s="17">
        <v>2072</v>
      </c>
      <c r="L27" s="17">
        <v>2026</v>
      </c>
      <c r="M27" s="15">
        <v>2063</v>
      </c>
      <c r="N27" s="24">
        <v>2191</v>
      </c>
    </row>
    <row r="28" spans="1:36" s="31" customFormat="1" ht="14.4" x14ac:dyDescent="0.3">
      <c r="A28" s="33" t="s">
        <v>13</v>
      </c>
      <c r="B28" s="46">
        <v>5.2</v>
      </c>
      <c r="C28" s="46">
        <v>4.7</v>
      </c>
      <c r="D28" s="46">
        <v>4.7</v>
      </c>
      <c r="E28" s="46">
        <v>4.0999999999999996</v>
      </c>
      <c r="F28" s="46">
        <v>4.2</v>
      </c>
      <c r="G28" s="46">
        <v>4.7</v>
      </c>
      <c r="H28" s="46">
        <v>4.8</v>
      </c>
      <c r="I28" s="46">
        <v>4.9000000000000004</v>
      </c>
      <c r="J28" s="46">
        <v>4.3</v>
      </c>
      <c r="K28" s="46">
        <v>4.2</v>
      </c>
      <c r="L28" s="46">
        <v>4.0999999999999996</v>
      </c>
      <c r="M28" s="46">
        <v>4.2</v>
      </c>
      <c r="N28" s="43">
        <v>4.5</v>
      </c>
    </row>
    <row r="29" spans="1:36" s="31" customFormat="1" ht="14.4" x14ac:dyDescent="0.3">
      <c r="A29" s="9" t="s">
        <v>17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8"/>
      <c r="N29" s="10"/>
    </row>
    <row r="30" spans="1:36" s="31" customFormat="1" ht="14.4" x14ac:dyDescent="0.3">
      <c r="A30" s="33" t="s">
        <v>19</v>
      </c>
      <c r="B30" s="17">
        <v>15474</v>
      </c>
      <c r="C30" s="17">
        <v>15361</v>
      </c>
      <c r="D30" s="17">
        <v>15266</v>
      </c>
      <c r="E30" s="17">
        <v>15139</v>
      </c>
      <c r="F30" s="17">
        <v>15096</v>
      </c>
      <c r="G30" s="17">
        <v>15541</v>
      </c>
      <c r="H30" s="17">
        <v>15210</v>
      </c>
      <c r="I30" s="17">
        <v>15229</v>
      </c>
      <c r="J30" s="17">
        <v>15227</v>
      </c>
      <c r="K30" s="17">
        <v>15587</v>
      </c>
      <c r="L30" s="17">
        <v>15655</v>
      </c>
      <c r="M30" s="15">
        <v>15648</v>
      </c>
      <c r="N30" s="24">
        <v>15369</v>
      </c>
    </row>
    <row r="31" spans="1:36" s="31" customFormat="1" ht="14.4" x14ac:dyDescent="0.3">
      <c r="A31" s="33" t="s">
        <v>12</v>
      </c>
      <c r="B31" s="17">
        <v>14994</v>
      </c>
      <c r="C31" s="17">
        <v>14930</v>
      </c>
      <c r="D31" s="17">
        <v>14837</v>
      </c>
      <c r="E31" s="17">
        <v>14771</v>
      </c>
      <c r="F31" s="17">
        <v>14717</v>
      </c>
      <c r="G31" s="17">
        <v>15106</v>
      </c>
      <c r="H31" s="17">
        <v>14776</v>
      </c>
      <c r="I31" s="17">
        <v>14781</v>
      </c>
      <c r="J31" s="17">
        <v>14834</v>
      </c>
      <c r="K31" s="17">
        <v>15196</v>
      </c>
      <c r="L31" s="17">
        <v>15273</v>
      </c>
      <c r="M31" s="15">
        <v>15259</v>
      </c>
      <c r="N31" s="24">
        <v>14956</v>
      </c>
    </row>
    <row r="32" spans="1:36" s="31" customFormat="1" ht="14.4" x14ac:dyDescent="0.3">
      <c r="A32" s="33" t="s">
        <v>20</v>
      </c>
      <c r="B32" s="17">
        <v>480</v>
      </c>
      <c r="C32" s="17">
        <v>431</v>
      </c>
      <c r="D32" s="17">
        <v>429</v>
      </c>
      <c r="E32" s="17">
        <v>368</v>
      </c>
      <c r="F32" s="17">
        <v>379</v>
      </c>
      <c r="G32" s="17">
        <v>435</v>
      </c>
      <c r="H32" s="17">
        <v>434</v>
      </c>
      <c r="I32" s="17">
        <v>448</v>
      </c>
      <c r="J32" s="17">
        <v>393</v>
      </c>
      <c r="K32" s="17">
        <v>391</v>
      </c>
      <c r="L32" s="17">
        <v>382</v>
      </c>
      <c r="M32" s="15">
        <v>389</v>
      </c>
      <c r="N32" s="24">
        <v>413</v>
      </c>
    </row>
    <row r="33" spans="1:36" s="31" customFormat="1" ht="14.4" x14ac:dyDescent="0.3">
      <c r="A33" s="33" t="s">
        <v>13</v>
      </c>
      <c r="B33" s="46">
        <v>3.1</v>
      </c>
      <c r="C33" s="46">
        <v>2.8</v>
      </c>
      <c r="D33" s="46">
        <v>2.8</v>
      </c>
      <c r="E33" s="46">
        <v>2.4</v>
      </c>
      <c r="F33" s="46">
        <v>2.5</v>
      </c>
      <c r="G33" s="46">
        <v>2.8</v>
      </c>
      <c r="H33" s="46">
        <v>2.9</v>
      </c>
      <c r="I33" s="46">
        <v>2.9</v>
      </c>
      <c r="J33" s="46">
        <v>2.6</v>
      </c>
      <c r="K33" s="46">
        <v>2.5</v>
      </c>
      <c r="L33" s="46">
        <v>2.4</v>
      </c>
      <c r="M33" s="46">
        <v>2.5</v>
      </c>
      <c r="N33" s="43">
        <v>2.7</v>
      </c>
    </row>
    <row r="34" spans="1:36" ht="14.4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4.4" x14ac:dyDescent="0.3">
      <c r="A35" s="10" t="s">
        <v>83</v>
      </c>
    </row>
    <row r="36" spans="1:36" s="5" customFormat="1" ht="14.4" x14ac:dyDescent="0.3">
      <c r="A36" s="10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70" spans="1:1" ht="14.4" x14ac:dyDescent="0.3">
      <c r="A70" s="52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BEFD-3D2D-492C-87C6-56CFEF313BD6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3.5</v>
      </c>
      <c r="C4" s="43">
        <v>3.6</v>
      </c>
      <c r="D4" s="44">
        <v>3.5</v>
      </c>
      <c r="E4" s="45">
        <v>3.4</v>
      </c>
      <c r="F4" s="45">
        <v>3.6</v>
      </c>
      <c r="G4" s="45">
        <v>3.6</v>
      </c>
      <c r="H4" s="45">
        <v>3.5</v>
      </c>
      <c r="I4" s="45">
        <v>3.7</v>
      </c>
      <c r="J4" s="45">
        <v>3.8</v>
      </c>
      <c r="K4" s="45">
        <v>3.9</v>
      </c>
      <c r="L4" s="45">
        <v>3.7</v>
      </c>
      <c r="M4" s="45">
        <v>3.8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3647901</v>
      </c>
      <c r="C6" s="17">
        <v>3657707</v>
      </c>
      <c r="D6" s="17">
        <v>3667950</v>
      </c>
      <c r="E6" s="17">
        <v>3677923</v>
      </c>
      <c r="F6" s="17">
        <v>3687152</v>
      </c>
      <c r="G6" s="17">
        <v>3695900</v>
      </c>
      <c r="H6" s="17">
        <v>3704255</v>
      </c>
      <c r="I6" s="17">
        <v>3711585</v>
      </c>
      <c r="J6" s="17">
        <v>3717549</v>
      </c>
      <c r="K6" s="17">
        <v>3721935</v>
      </c>
      <c r="L6" s="17">
        <v>3724906</v>
      </c>
      <c r="M6" s="17">
        <v>3726754</v>
      </c>
      <c r="N6" s="24"/>
    </row>
    <row r="7" spans="1:14" ht="14.4" x14ac:dyDescent="0.3">
      <c r="A7" s="33" t="s">
        <v>12</v>
      </c>
      <c r="B7" s="17">
        <v>3514108</v>
      </c>
      <c r="C7" s="17">
        <v>3524998</v>
      </c>
      <c r="D7" s="17">
        <v>3535593</v>
      </c>
      <c r="E7" s="17">
        <v>3545325</v>
      </c>
      <c r="F7" s="17">
        <v>3553602</v>
      </c>
      <c r="G7" s="17">
        <v>3560962</v>
      </c>
      <c r="H7" s="17">
        <v>3567602</v>
      </c>
      <c r="I7" s="17">
        <v>3573214</v>
      </c>
      <c r="J7" s="17">
        <v>3578079</v>
      </c>
      <c r="K7" s="17">
        <v>3582588</v>
      </c>
      <c r="L7" s="17">
        <v>3587335</v>
      </c>
      <c r="M7" s="17">
        <v>3592525</v>
      </c>
      <c r="N7" s="24"/>
    </row>
    <row r="8" spans="1:14" ht="14.4" x14ac:dyDescent="0.3">
      <c r="A8" s="33" t="s">
        <v>20</v>
      </c>
      <c r="B8" s="17">
        <v>133793</v>
      </c>
      <c r="C8" s="17">
        <v>132709</v>
      </c>
      <c r="D8" s="17">
        <v>132357</v>
      </c>
      <c r="E8" s="17">
        <v>132598</v>
      </c>
      <c r="F8" s="17">
        <v>133550</v>
      </c>
      <c r="G8" s="17">
        <v>134938</v>
      </c>
      <c r="H8" s="17">
        <v>136653</v>
      </c>
      <c r="I8" s="17">
        <v>138371</v>
      </c>
      <c r="J8" s="17">
        <v>139470</v>
      </c>
      <c r="K8" s="17">
        <v>139347</v>
      </c>
      <c r="L8" s="17">
        <v>137571</v>
      </c>
      <c r="M8" s="17">
        <v>134229</v>
      </c>
      <c r="N8" s="24"/>
    </row>
    <row r="9" spans="1:14" ht="14.4" x14ac:dyDescent="0.3">
      <c r="A9" s="33" t="s">
        <v>13</v>
      </c>
      <c r="B9" s="46">
        <v>3.7</v>
      </c>
      <c r="C9" s="46">
        <v>3.6</v>
      </c>
      <c r="D9" s="46">
        <v>3.6</v>
      </c>
      <c r="E9" s="46">
        <v>3.6</v>
      </c>
      <c r="F9" s="46">
        <v>3.6</v>
      </c>
      <c r="G9" s="46">
        <v>3.7</v>
      </c>
      <c r="H9" s="46">
        <v>3.7</v>
      </c>
      <c r="I9" s="46">
        <v>3.7</v>
      </c>
      <c r="J9" s="46">
        <v>3.8</v>
      </c>
      <c r="K9" s="46">
        <v>3.7</v>
      </c>
      <c r="L9" s="46">
        <v>3.7</v>
      </c>
      <c r="M9" s="46">
        <v>3.6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3.9</v>
      </c>
      <c r="C19" s="43">
        <v>3.9</v>
      </c>
      <c r="D19" s="44">
        <v>3.6</v>
      </c>
      <c r="E19" s="45">
        <v>3.1</v>
      </c>
      <c r="F19" s="45">
        <v>3.4</v>
      </c>
      <c r="G19" s="45">
        <v>3.8</v>
      </c>
      <c r="H19" s="45">
        <v>3.8</v>
      </c>
      <c r="I19" s="45">
        <v>3.9</v>
      </c>
      <c r="J19" s="45">
        <v>3.6</v>
      </c>
      <c r="K19" s="45">
        <v>3.6</v>
      </c>
      <c r="L19" s="45">
        <v>3.5</v>
      </c>
      <c r="M19" s="45">
        <v>3.5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3642734</v>
      </c>
      <c r="C21" s="17">
        <v>3655028</v>
      </c>
      <c r="D21" s="17">
        <v>3677956</v>
      </c>
      <c r="E21" s="17">
        <v>3667255</v>
      </c>
      <c r="F21" s="17">
        <v>3687561</v>
      </c>
      <c r="G21" s="17">
        <v>3696160</v>
      </c>
      <c r="H21" s="17">
        <v>3705387</v>
      </c>
      <c r="I21" s="17">
        <v>3713223</v>
      </c>
      <c r="J21" s="17">
        <v>3737116</v>
      </c>
      <c r="K21" s="17">
        <v>3719213</v>
      </c>
      <c r="L21" s="17">
        <v>3738565</v>
      </c>
      <c r="M21" s="17">
        <v>3700836</v>
      </c>
      <c r="N21" s="24">
        <v>3695086</v>
      </c>
    </row>
    <row r="22" spans="1:14" ht="14.4" x14ac:dyDescent="0.3">
      <c r="A22" s="33" t="s">
        <v>12</v>
      </c>
      <c r="B22" s="17">
        <v>3514486</v>
      </c>
      <c r="C22" s="17">
        <v>3527496</v>
      </c>
      <c r="D22" s="17">
        <v>3553825</v>
      </c>
      <c r="E22" s="17">
        <v>3547697</v>
      </c>
      <c r="F22" s="17">
        <v>3552685</v>
      </c>
      <c r="G22" s="17">
        <v>3546219</v>
      </c>
      <c r="H22" s="17">
        <v>3551147</v>
      </c>
      <c r="I22" s="17">
        <v>3557536</v>
      </c>
      <c r="J22" s="17">
        <v>3590736</v>
      </c>
      <c r="K22" s="17">
        <v>3577493</v>
      </c>
      <c r="L22" s="17">
        <v>3611619</v>
      </c>
      <c r="M22" s="17">
        <v>3581145</v>
      </c>
      <c r="N22" s="24">
        <v>3559340</v>
      </c>
    </row>
    <row r="23" spans="1:14" ht="14.4" x14ac:dyDescent="0.3">
      <c r="A23" s="33" t="s">
        <v>20</v>
      </c>
      <c r="B23" s="17">
        <v>128248</v>
      </c>
      <c r="C23" s="17">
        <v>127532</v>
      </c>
      <c r="D23" s="17">
        <v>124131</v>
      </c>
      <c r="E23" s="17">
        <v>119558</v>
      </c>
      <c r="F23" s="17">
        <v>134876</v>
      </c>
      <c r="G23" s="17">
        <v>149941</v>
      </c>
      <c r="H23" s="17">
        <v>154240</v>
      </c>
      <c r="I23" s="17">
        <v>155687</v>
      </c>
      <c r="J23" s="17">
        <v>146380</v>
      </c>
      <c r="K23" s="17">
        <v>141720</v>
      </c>
      <c r="L23" s="17">
        <v>126946</v>
      </c>
      <c r="M23" s="17">
        <v>119691</v>
      </c>
      <c r="N23" s="24">
        <v>135746</v>
      </c>
    </row>
    <row r="24" spans="1:14" ht="14.4" x14ac:dyDescent="0.3">
      <c r="A24" s="33" t="s">
        <v>13</v>
      </c>
      <c r="B24" s="46">
        <v>3.5</v>
      </c>
      <c r="C24" s="46">
        <v>3.5</v>
      </c>
      <c r="D24" s="46">
        <v>3.4</v>
      </c>
      <c r="E24" s="46">
        <v>3.3</v>
      </c>
      <c r="F24" s="46">
        <v>3.7</v>
      </c>
      <c r="G24" s="46">
        <v>4.0999999999999996</v>
      </c>
      <c r="H24" s="46">
        <v>4.2</v>
      </c>
      <c r="I24" s="46">
        <v>4.2</v>
      </c>
      <c r="J24" s="46">
        <v>3.9</v>
      </c>
      <c r="K24" s="46">
        <v>3.8</v>
      </c>
      <c r="L24" s="46">
        <v>3.4</v>
      </c>
      <c r="M24" s="46">
        <v>3.2</v>
      </c>
      <c r="N24" s="43">
        <v>3.7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47489</v>
      </c>
      <c r="C26" s="17">
        <v>48091</v>
      </c>
      <c r="D26" s="17">
        <v>48545</v>
      </c>
      <c r="E26" s="17">
        <v>47417</v>
      </c>
      <c r="F26" s="17">
        <v>47825</v>
      </c>
      <c r="G26" s="17">
        <v>48143</v>
      </c>
      <c r="H26" s="17">
        <v>47208</v>
      </c>
      <c r="I26" s="17">
        <v>48164</v>
      </c>
      <c r="J26" s="17">
        <v>48236</v>
      </c>
      <c r="K26" s="17">
        <v>48129</v>
      </c>
      <c r="L26" s="17">
        <v>48219</v>
      </c>
      <c r="M26" s="15">
        <v>47539</v>
      </c>
      <c r="N26" s="24">
        <v>47917</v>
      </c>
    </row>
    <row r="27" spans="1:14" ht="14.4" x14ac:dyDescent="0.3">
      <c r="A27" s="33" t="s">
        <v>12</v>
      </c>
      <c r="B27" s="17">
        <v>45398</v>
      </c>
      <c r="C27" s="17">
        <v>45935</v>
      </c>
      <c r="D27" s="17">
        <v>46465</v>
      </c>
      <c r="E27" s="17">
        <v>45452</v>
      </c>
      <c r="F27" s="17">
        <v>45722</v>
      </c>
      <c r="G27" s="17">
        <v>45854</v>
      </c>
      <c r="H27" s="17">
        <v>44884</v>
      </c>
      <c r="I27" s="17">
        <v>45910</v>
      </c>
      <c r="J27" s="17">
        <v>46061</v>
      </c>
      <c r="K27" s="17">
        <v>46015</v>
      </c>
      <c r="L27" s="17">
        <v>46280</v>
      </c>
      <c r="M27" s="15">
        <v>45730</v>
      </c>
      <c r="N27" s="24">
        <v>45809</v>
      </c>
    </row>
    <row r="28" spans="1:14" ht="14.4" x14ac:dyDescent="0.3">
      <c r="A28" s="33" t="s">
        <v>20</v>
      </c>
      <c r="B28" s="17">
        <v>2091</v>
      </c>
      <c r="C28" s="17">
        <v>2156</v>
      </c>
      <c r="D28" s="17">
        <v>2080</v>
      </c>
      <c r="E28" s="17">
        <v>1965</v>
      </c>
      <c r="F28" s="17">
        <v>2103</v>
      </c>
      <c r="G28" s="17">
        <v>2289</v>
      </c>
      <c r="H28" s="17">
        <v>2324</v>
      </c>
      <c r="I28" s="17">
        <v>2254</v>
      </c>
      <c r="J28" s="17">
        <v>2175</v>
      </c>
      <c r="K28" s="17">
        <v>2114</v>
      </c>
      <c r="L28" s="17">
        <v>1939</v>
      </c>
      <c r="M28" s="15">
        <v>1809</v>
      </c>
      <c r="N28" s="24">
        <v>2108</v>
      </c>
    </row>
    <row r="29" spans="1:14" ht="14.4" x14ac:dyDescent="0.3">
      <c r="A29" s="33" t="s">
        <v>13</v>
      </c>
      <c r="B29" s="46">
        <v>4.4000000000000004</v>
      </c>
      <c r="C29" s="46">
        <v>4.5</v>
      </c>
      <c r="D29" s="46">
        <v>4.3</v>
      </c>
      <c r="E29" s="46">
        <v>4.0999999999999996</v>
      </c>
      <c r="F29" s="46">
        <v>4.4000000000000004</v>
      </c>
      <c r="G29" s="46">
        <v>4.8</v>
      </c>
      <c r="H29" s="46">
        <v>4.9000000000000004</v>
      </c>
      <c r="I29" s="46">
        <v>4.7</v>
      </c>
      <c r="J29" s="46">
        <v>4.5</v>
      </c>
      <c r="K29" s="46">
        <v>4.4000000000000004</v>
      </c>
      <c r="L29" s="46">
        <v>4</v>
      </c>
      <c r="M29" s="46">
        <v>3.8</v>
      </c>
      <c r="N29" s="43">
        <v>4.4000000000000004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2120</v>
      </c>
      <c r="C31" s="24">
        <v>2148</v>
      </c>
      <c r="D31" s="24">
        <v>2167</v>
      </c>
      <c r="E31" s="24">
        <v>2115</v>
      </c>
      <c r="F31" s="24">
        <v>2135</v>
      </c>
      <c r="G31" s="24">
        <v>2151</v>
      </c>
      <c r="H31" s="24">
        <v>2110</v>
      </c>
      <c r="I31" s="17">
        <v>2152</v>
      </c>
      <c r="J31" s="17">
        <v>2154</v>
      </c>
      <c r="K31" s="17">
        <v>2149</v>
      </c>
      <c r="L31" s="17">
        <v>2151</v>
      </c>
      <c r="M31" s="17">
        <v>2120</v>
      </c>
      <c r="N31" s="24">
        <v>2139</v>
      </c>
    </row>
    <row r="32" spans="1:14" ht="14.4" x14ac:dyDescent="0.3">
      <c r="A32" s="33" t="s">
        <v>12</v>
      </c>
      <c r="B32" s="17">
        <v>2005</v>
      </c>
      <c r="C32" s="24">
        <v>2029</v>
      </c>
      <c r="D32" s="24">
        <v>2052</v>
      </c>
      <c r="E32" s="24">
        <v>2007</v>
      </c>
      <c r="F32" s="24">
        <v>2019</v>
      </c>
      <c r="G32" s="24">
        <v>2025</v>
      </c>
      <c r="H32" s="24">
        <v>1982</v>
      </c>
      <c r="I32" s="17">
        <v>2028</v>
      </c>
      <c r="J32" s="17">
        <v>2034</v>
      </c>
      <c r="K32" s="17">
        <v>2032</v>
      </c>
      <c r="L32" s="17">
        <v>2044</v>
      </c>
      <c r="M32" s="17">
        <v>2020</v>
      </c>
      <c r="N32" s="24">
        <v>2023</v>
      </c>
    </row>
    <row r="33" spans="1:14" ht="14.4" x14ac:dyDescent="0.3">
      <c r="A33" s="33" t="s">
        <v>20</v>
      </c>
      <c r="B33" s="16">
        <v>115</v>
      </c>
      <c r="C33" s="10">
        <v>119</v>
      </c>
      <c r="D33" s="10">
        <v>115</v>
      </c>
      <c r="E33" s="10">
        <v>108</v>
      </c>
      <c r="F33" s="10">
        <v>116</v>
      </c>
      <c r="G33" s="10">
        <v>126</v>
      </c>
      <c r="H33" s="10">
        <v>128</v>
      </c>
      <c r="I33" s="16">
        <v>124</v>
      </c>
      <c r="J33" s="16">
        <v>120</v>
      </c>
      <c r="K33" s="16">
        <v>117</v>
      </c>
      <c r="L33" s="16">
        <v>107</v>
      </c>
      <c r="M33" s="16">
        <v>100</v>
      </c>
      <c r="N33" s="24">
        <v>116</v>
      </c>
    </row>
    <row r="34" spans="1:14" ht="14.4" x14ac:dyDescent="0.3">
      <c r="A34" s="33" t="s">
        <v>13</v>
      </c>
      <c r="B34" s="46">
        <v>5.4</v>
      </c>
      <c r="C34" s="43">
        <v>5.5</v>
      </c>
      <c r="D34" s="43">
        <v>5.3</v>
      </c>
      <c r="E34" s="43">
        <v>5.0999999999999996</v>
      </c>
      <c r="F34" s="43">
        <v>5.4</v>
      </c>
      <c r="G34" s="43">
        <v>5.9</v>
      </c>
      <c r="H34" s="43">
        <v>6.1</v>
      </c>
      <c r="I34" s="46">
        <v>5.8</v>
      </c>
      <c r="J34" s="46">
        <v>5.6</v>
      </c>
      <c r="K34" s="46">
        <v>5.4</v>
      </c>
      <c r="L34" s="46">
        <v>5</v>
      </c>
      <c r="M34" s="46">
        <v>4.7</v>
      </c>
      <c r="N34" s="43">
        <v>5.4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1761</v>
      </c>
      <c r="C36" s="24">
        <v>1785</v>
      </c>
      <c r="D36" s="24">
        <v>1800</v>
      </c>
      <c r="E36" s="24">
        <v>1757</v>
      </c>
      <c r="F36" s="24">
        <v>1774</v>
      </c>
      <c r="G36" s="24">
        <v>1788</v>
      </c>
      <c r="H36" s="17">
        <v>1754</v>
      </c>
      <c r="I36" s="17">
        <v>1789</v>
      </c>
      <c r="J36" s="17">
        <v>1789</v>
      </c>
      <c r="K36" s="17">
        <v>1785</v>
      </c>
      <c r="L36" s="17">
        <v>1785</v>
      </c>
      <c r="M36" s="17">
        <v>1758</v>
      </c>
      <c r="N36" s="24">
        <v>1777</v>
      </c>
    </row>
    <row r="37" spans="1:14" ht="14.4" x14ac:dyDescent="0.3">
      <c r="A37" s="33" t="s">
        <v>12</v>
      </c>
      <c r="B37" s="17">
        <v>1652</v>
      </c>
      <c r="C37" s="24">
        <v>1672</v>
      </c>
      <c r="D37" s="24">
        <v>1691</v>
      </c>
      <c r="E37" s="24">
        <v>1654</v>
      </c>
      <c r="F37" s="24">
        <v>1664</v>
      </c>
      <c r="G37" s="24">
        <v>1669</v>
      </c>
      <c r="H37" s="17">
        <v>1633</v>
      </c>
      <c r="I37" s="17">
        <v>1671</v>
      </c>
      <c r="J37" s="17">
        <v>1676</v>
      </c>
      <c r="K37" s="17">
        <v>1675</v>
      </c>
      <c r="L37" s="17">
        <v>1684</v>
      </c>
      <c r="M37" s="17">
        <v>1664</v>
      </c>
      <c r="N37" s="24">
        <v>1667</v>
      </c>
    </row>
    <row r="38" spans="1:14" ht="14.4" x14ac:dyDescent="0.3">
      <c r="A38" s="33" t="s">
        <v>20</v>
      </c>
      <c r="B38" s="16">
        <v>109</v>
      </c>
      <c r="C38" s="10">
        <v>113</v>
      </c>
      <c r="D38" s="10">
        <v>109</v>
      </c>
      <c r="E38" s="10">
        <v>103</v>
      </c>
      <c r="F38" s="10">
        <v>110</v>
      </c>
      <c r="G38" s="10">
        <v>119</v>
      </c>
      <c r="H38" s="16">
        <v>121</v>
      </c>
      <c r="I38" s="16">
        <v>118</v>
      </c>
      <c r="J38" s="16">
        <v>113</v>
      </c>
      <c r="K38" s="16">
        <v>110</v>
      </c>
      <c r="L38" s="16">
        <v>101</v>
      </c>
      <c r="M38" s="16">
        <v>94</v>
      </c>
      <c r="N38" s="24">
        <v>110</v>
      </c>
    </row>
    <row r="39" spans="1:14" ht="14.4" x14ac:dyDescent="0.3">
      <c r="A39" s="33" t="s">
        <v>13</v>
      </c>
      <c r="B39" s="46">
        <v>6.2</v>
      </c>
      <c r="C39" s="43">
        <v>6.3</v>
      </c>
      <c r="D39" s="43">
        <v>6.1</v>
      </c>
      <c r="E39" s="43">
        <v>5.9</v>
      </c>
      <c r="F39" s="43">
        <v>6.2</v>
      </c>
      <c r="G39" s="43">
        <v>6.7</v>
      </c>
      <c r="H39" s="46">
        <v>6.9</v>
      </c>
      <c r="I39" s="46">
        <v>6.6</v>
      </c>
      <c r="J39" s="46">
        <v>6.3</v>
      </c>
      <c r="K39" s="46">
        <v>6.2</v>
      </c>
      <c r="L39" s="46">
        <v>5.7</v>
      </c>
      <c r="M39" s="46">
        <v>5.3</v>
      </c>
      <c r="N39" s="43">
        <v>6.2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5189</v>
      </c>
      <c r="C41" s="24">
        <v>5258</v>
      </c>
      <c r="D41" s="24">
        <v>5301</v>
      </c>
      <c r="E41" s="24">
        <v>5173</v>
      </c>
      <c r="F41" s="24">
        <v>5226</v>
      </c>
      <c r="G41" s="17">
        <v>5272</v>
      </c>
      <c r="H41" s="17">
        <v>5175</v>
      </c>
      <c r="I41" s="17">
        <v>5272</v>
      </c>
      <c r="J41" s="17">
        <v>5274</v>
      </c>
      <c r="K41" s="17">
        <v>5258</v>
      </c>
      <c r="L41" s="17">
        <v>5256</v>
      </c>
      <c r="M41" s="17">
        <v>5176</v>
      </c>
      <c r="N41" s="24">
        <v>5235</v>
      </c>
    </row>
    <row r="42" spans="1:14" ht="14.4" x14ac:dyDescent="0.3">
      <c r="A42" s="33" t="s">
        <v>12</v>
      </c>
      <c r="B42" s="17">
        <v>4827</v>
      </c>
      <c r="C42" s="24">
        <v>4884</v>
      </c>
      <c r="D42" s="24">
        <v>4940</v>
      </c>
      <c r="E42" s="24">
        <v>4832</v>
      </c>
      <c r="F42" s="24">
        <v>4861</v>
      </c>
      <c r="G42" s="17">
        <v>4875</v>
      </c>
      <c r="H42" s="17">
        <v>4772</v>
      </c>
      <c r="I42" s="17">
        <v>4881</v>
      </c>
      <c r="J42" s="17">
        <v>4897</v>
      </c>
      <c r="K42" s="17">
        <v>4892</v>
      </c>
      <c r="L42" s="17">
        <v>4920</v>
      </c>
      <c r="M42" s="17">
        <v>4862</v>
      </c>
      <c r="N42" s="24">
        <v>4870</v>
      </c>
    </row>
    <row r="43" spans="1:14" ht="14.4" x14ac:dyDescent="0.3">
      <c r="A43" s="33" t="s">
        <v>20</v>
      </c>
      <c r="B43" s="16">
        <v>362</v>
      </c>
      <c r="C43" s="10">
        <v>374</v>
      </c>
      <c r="D43" s="10">
        <v>361</v>
      </c>
      <c r="E43" s="10">
        <v>341</v>
      </c>
      <c r="F43" s="10">
        <v>365</v>
      </c>
      <c r="G43" s="16">
        <v>397</v>
      </c>
      <c r="H43" s="16">
        <v>403</v>
      </c>
      <c r="I43" s="16">
        <v>391</v>
      </c>
      <c r="J43" s="16">
        <v>377</v>
      </c>
      <c r="K43" s="16">
        <v>366</v>
      </c>
      <c r="L43" s="16">
        <v>336</v>
      </c>
      <c r="M43" s="16">
        <v>314</v>
      </c>
      <c r="N43" s="24">
        <v>365</v>
      </c>
    </row>
    <row r="44" spans="1:14" ht="14.4" x14ac:dyDescent="0.3">
      <c r="A44" s="33" t="s">
        <v>13</v>
      </c>
      <c r="B44" s="46">
        <v>7</v>
      </c>
      <c r="C44" s="43">
        <v>7.1</v>
      </c>
      <c r="D44" s="43">
        <v>6.8</v>
      </c>
      <c r="E44" s="43">
        <v>6.6</v>
      </c>
      <c r="F44" s="43">
        <v>7</v>
      </c>
      <c r="G44" s="46">
        <v>7.5</v>
      </c>
      <c r="H44" s="46">
        <v>7.8</v>
      </c>
      <c r="I44" s="46">
        <v>7.4</v>
      </c>
      <c r="J44" s="46">
        <v>7.1</v>
      </c>
      <c r="K44" s="46">
        <v>7</v>
      </c>
      <c r="L44" s="46">
        <v>6.4</v>
      </c>
      <c r="M44" s="46">
        <v>6.1</v>
      </c>
      <c r="N44" s="43">
        <v>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769</v>
      </c>
      <c r="C46" s="24">
        <v>780</v>
      </c>
      <c r="D46" s="24">
        <v>786</v>
      </c>
      <c r="E46" s="24">
        <v>766</v>
      </c>
      <c r="F46" s="17">
        <v>774</v>
      </c>
      <c r="G46" s="17">
        <v>781</v>
      </c>
      <c r="H46" s="17">
        <v>767</v>
      </c>
      <c r="I46" s="17">
        <v>781</v>
      </c>
      <c r="J46" s="17">
        <v>782</v>
      </c>
      <c r="K46" s="17">
        <v>780</v>
      </c>
      <c r="L46" s="17">
        <v>779</v>
      </c>
      <c r="M46" s="17">
        <v>766</v>
      </c>
      <c r="N46" s="24">
        <v>776</v>
      </c>
    </row>
    <row r="47" spans="1:14" ht="14.4" x14ac:dyDescent="0.3">
      <c r="A47" s="33" t="s">
        <v>12</v>
      </c>
      <c r="B47" s="16">
        <v>711</v>
      </c>
      <c r="C47" s="24">
        <v>720</v>
      </c>
      <c r="D47" s="10">
        <v>728</v>
      </c>
      <c r="E47" s="10">
        <v>712</v>
      </c>
      <c r="F47" s="16">
        <v>716</v>
      </c>
      <c r="G47" s="16">
        <v>718</v>
      </c>
      <c r="H47" s="16">
        <v>703</v>
      </c>
      <c r="I47" s="16">
        <v>719</v>
      </c>
      <c r="J47" s="17">
        <v>722</v>
      </c>
      <c r="K47" s="17">
        <v>721</v>
      </c>
      <c r="L47" s="17">
        <v>725</v>
      </c>
      <c r="M47" s="16">
        <v>716</v>
      </c>
      <c r="N47" s="24">
        <v>718</v>
      </c>
    </row>
    <row r="48" spans="1:14" ht="14.4" x14ac:dyDescent="0.3">
      <c r="A48" s="33" t="s">
        <v>20</v>
      </c>
      <c r="B48" s="16">
        <v>58</v>
      </c>
      <c r="C48" s="10">
        <v>60</v>
      </c>
      <c r="D48" s="10">
        <v>58</v>
      </c>
      <c r="E48" s="10">
        <v>54</v>
      </c>
      <c r="F48" s="16">
        <v>58</v>
      </c>
      <c r="G48" s="16">
        <v>63</v>
      </c>
      <c r="H48" s="16">
        <v>64</v>
      </c>
      <c r="I48" s="16">
        <v>62</v>
      </c>
      <c r="J48" s="16">
        <v>60</v>
      </c>
      <c r="K48" s="16">
        <v>59</v>
      </c>
      <c r="L48" s="16">
        <v>54</v>
      </c>
      <c r="M48" s="16">
        <v>50</v>
      </c>
      <c r="N48" s="24">
        <v>58</v>
      </c>
    </row>
    <row r="49" spans="1:14" ht="14.4" x14ac:dyDescent="0.3">
      <c r="A49" s="33" t="s">
        <v>13</v>
      </c>
      <c r="B49" s="46">
        <v>7.5</v>
      </c>
      <c r="C49" s="43">
        <v>7.7</v>
      </c>
      <c r="D49" s="43">
        <v>7.4</v>
      </c>
      <c r="E49" s="43">
        <v>7</v>
      </c>
      <c r="F49" s="46">
        <v>7.5</v>
      </c>
      <c r="G49" s="46">
        <v>8.1</v>
      </c>
      <c r="H49" s="46">
        <v>8.3000000000000007</v>
      </c>
      <c r="I49" s="46">
        <v>7.9</v>
      </c>
      <c r="J49" s="46">
        <v>7.7</v>
      </c>
      <c r="K49" s="46">
        <v>7.6</v>
      </c>
      <c r="L49" s="46">
        <v>6.9</v>
      </c>
      <c r="M49" s="46">
        <v>6.5</v>
      </c>
      <c r="N49" s="43">
        <v>7.5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17287</v>
      </c>
      <c r="C51" s="24">
        <v>17447</v>
      </c>
      <c r="D51" s="24">
        <v>17649</v>
      </c>
      <c r="E51" s="17">
        <v>17264</v>
      </c>
      <c r="F51" s="17">
        <v>17429</v>
      </c>
      <c r="G51" s="17">
        <v>17582</v>
      </c>
      <c r="H51" s="17">
        <v>17239</v>
      </c>
      <c r="I51" s="17">
        <v>17591</v>
      </c>
      <c r="J51" s="17">
        <v>17575</v>
      </c>
      <c r="K51" s="17">
        <v>17554</v>
      </c>
      <c r="L51" s="17">
        <v>17572</v>
      </c>
      <c r="M51" s="17">
        <v>17338</v>
      </c>
      <c r="N51" s="24">
        <v>17461</v>
      </c>
    </row>
    <row r="52" spans="1:14" ht="14.4" x14ac:dyDescent="0.3">
      <c r="A52" s="33" t="s">
        <v>12</v>
      </c>
      <c r="B52" s="17">
        <v>16622</v>
      </c>
      <c r="C52" s="24">
        <v>16818</v>
      </c>
      <c r="D52" s="24">
        <v>17012</v>
      </c>
      <c r="E52" s="17">
        <v>16641</v>
      </c>
      <c r="F52" s="17">
        <v>16740</v>
      </c>
      <c r="G52" s="17">
        <v>16789</v>
      </c>
      <c r="H52" s="17">
        <v>16433</v>
      </c>
      <c r="I52" s="17">
        <v>16809</v>
      </c>
      <c r="J52" s="17">
        <v>16864</v>
      </c>
      <c r="K52" s="17">
        <v>16848</v>
      </c>
      <c r="L52" s="17">
        <v>16945</v>
      </c>
      <c r="M52" s="17">
        <v>16743</v>
      </c>
      <c r="N52" s="24">
        <v>16772</v>
      </c>
    </row>
    <row r="53" spans="1:14" ht="14.4" x14ac:dyDescent="0.3">
      <c r="A53" s="33" t="s">
        <v>20</v>
      </c>
      <c r="B53" s="17">
        <v>665</v>
      </c>
      <c r="C53" s="24">
        <v>629</v>
      </c>
      <c r="D53" s="24">
        <v>637</v>
      </c>
      <c r="E53" s="17">
        <v>623</v>
      </c>
      <c r="F53" s="17">
        <v>689</v>
      </c>
      <c r="G53" s="17">
        <v>793</v>
      </c>
      <c r="H53" s="17">
        <v>806</v>
      </c>
      <c r="I53" s="17">
        <v>782</v>
      </c>
      <c r="J53" s="17">
        <v>711</v>
      </c>
      <c r="K53" s="16">
        <v>706</v>
      </c>
      <c r="L53" s="16">
        <v>627</v>
      </c>
      <c r="M53" s="16">
        <v>595</v>
      </c>
      <c r="N53" s="24">
        <v>689</v>
      </c>
    </row>
    <row r="54" spans="1:14" ht="14.4" x14ac:dyDescent="0.3">
      <c r="A54" s="33" t="s">
        <v>13</v>
      </c>
      <c r="B54" s="46">
        <v>3.8</v>
      </c>
      <c r="C54" s="43">
        <v>3.6</v>
      </c>
      <c r="D54" s="43">
        <v>3.6</v>
      </c>
      <c r="E54" s="46">
        <v>3.6</v>
      </c>
      <c r="F54" s="46">
        <v>4</v>
      </c>
      <c r="G54" s="46">
        <v>4.5</v>
      </c>
      <c r="H54" s="46">
        <v>4.7</v>
      </c>
      <c r="I54" s="46">
        <v>4.4000000000000004</v>
      </c>
      <c r="J54" s="46">
        <v>4</v>
      </c>
      <c r="K54" s="46">
        <v>4</v>
      </c>
      <c r="L54" s="46">
        <v>3.6</v>
      </c>
      <c r="M54" s="46">
        <v>3.4</v>
      </c>
      <c r="N54" s="43">
        <v>3.9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484</v>
      </c>
      <c r="C56" s="10">
        <v>489</v>
      </c>
      <c r="D56" s="16">
        <v>495</v>
      </c>
      <c r="E56" s="16">
        <v>484</v>
      </c>
      <c r="F56" s="16">
        <v>487</v>
      </c>
      <c r="G56" s="16">
        <v>488</v>
      </c>
      <c r="H56" s="16">
        <v>478</v>
      </c>
      <c r="I56" s="16">
        <v>489</v>
      </c>
      <c r="J56" s="16">
        <v>491</v>
      </c>
      <c r="K56" s="16">
        <v>490</v>
      </c>
      <c r="L56" s="16">
        <v>493</v>
      </c>
      <c r="M56" s="16">
        <v>487</v>
      </c>
      <c r="N56" s="24">
        <v>488</v>
      </c>
    </row>
    <row r="57" spans="1:14" ht="14.4" x14ac:dyDescent="0.3">
      <c r="A57" s="33" t="s">
        <v>12</v>
      </c>
      <c r="B57" s="16">
        <v>482</v>
      </c>
      <c r="C57" s="10">
        <v>487</v>
      </c>
      <c r="D57" s="16">
        <v>493</v>
      </c>
      <c r="E57" s="16">
        <v>482</v>
      </c>
      <c r="F57" s="16">
        <v>485</v>
      </c>
      <c r="G57" s="16">
        <v>486</v>
      </c>
      <c r="H57" s="16">
        <v>476</v>
      </c>
      <c r="I57" s="16">
        <v>487</v>
      </c>
      <c r="J57" s="16">
        <v>489</v>
      </c>
      <c r="K57" s="16">
        <v>488</v>
      </c>
      <c r="L57" s="16">
        <v>491</v>
      </c>
      <c r="M57" s="16">
        <v>485</v>
      </c>
      <c r="N57" s="24">
        <v>486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1385</v>
      </c>
      <c r="C61" s="17">
        <v>1403</v>
      </c>
      <c r="D61" s="17">
        <v>1414</v>
      </c>
      <c r="E61" s="17">
        <v>1379</v>
      </c>
      <c r="F61" s="17">
        <v>1394</v>
      </c>
      <c r="G61" s="17">
        <v>1408</v>
      </c>
      <c r="H61" s="17">
        <v>1382</v>
      </c>
      <c r="I61" s="17">
        <v>1407</v>
      </c>
      <c r="J61" s="17">
        <v>1407</v>
      </c>
      <c r="K61" s="17">
        <v>1403</v>
      </c>
      <c r="L61" s="17">
        <v>1400</v>
      </c>
      <c r="M61" s="17">
        <v>1379</v>
      </c>
      <c r="N61" s="24">
        <v>1396</v>
      </c>
    </row>
    <row r="62" spans="1:14" ht="14.4" x14ac:dyDescent="0.3">
      <c r="A62" s="33" t="s">
        <v>12</v>
      </c>
      <c r="B62" s="17">
        <v>1273</v>
      </c>
      <c r="C62" s="17">
        <v>1288</v>
      </c>
      <c r="D62" s="17">
        <v>1303</v>
      </c>
      <c r="E62" s="17">
        <v>1274</v>
      </c>
      <c r="F62" s="17">
        <v>1282</v>
      </c>
      <c r="G62" s="17">
        <v>1286</v>
      </c>
      <c r="H62" s="17">
        <v>1258</v>
      </c>
      <c r="I62" s="17">
        <v>1287</v>
      </c>
      <c r="J62" s="17">
        <v>1291</v>
      </c>
      <c r="K62" s="17">
        <v>1290</v>
      </c>
      <c r="L62" s="17">
        <v>1297</v>
      </c>
      <c r="M62" s="17">
        <v>1282</v>
      </c>
      <c r="N62" s="24">
        <v>1284</v>
      </c>
    </row>
    <row r="63" spans="1:14" ht="14.4" x14ac:dyDescent="0.3">
      <c r="A63" s="33" t="s">
        <v>20</v>
      </c>
      <c r="B63" s="16">
        <v>112</v>
      </c>
      <c r="C63" s="16">
        <v>115</v>
      </c>
      <c r="D63" s="16">
        <v>111</v>
      </c>
      <c r="E63" s="16">
        <v>105</v>
      </c>
      <c r="F63" s="16">
        <v>112</v>
      </c>
      <c r="G63" s="16">
        <v>122</v>
      </c>
      <c r="H63" s="16">
        <v>124</v>
      </c>
      <c r="I63" s="16">
        <v>120</v>
      </c>
      <c r="J63" s="16">
        <v>116</v>
      </c>
      <c r="K63" s="16">
        <v>113</v>
      </c>
      <c r="L63" s="16">
        <v>103</v>
      </c>
      <c r="M63" s="16">
        <v>97</v>
      </c>
      <c r="N63" s="24">
        <v>112</v>
      </c>
    </row>
    <row r="64" spans="1:14" ht="14.4" x14ac:dyDescent="0.3">
      <c r="A64" s="33" t="s">
        <v>13</v>
      </c>
      <c r="B64" s="46">
        <v>8.1</v>
      </c>
      <c r="C64" s="46">
        <v>8.1999999999999993</v>
      </c>
      <c r="D64" s="46">
        <v>7.9</v>
      </c>
      <c r="E64" s="46">
        <v>7.6</v>
      </c>
      <c r="F64" s="46">
        <v>8</v>
      </c>
      <c r="G64" s="46">
        <v>8.6999999999999993</v>
      </c>
      <c r="H64" s="46">
        <v>9</v>
      </c>
      <c r="I64" s="46">
        <v>8.5</v>
      </c>
      <c r="J64" s="46">
        <v>8.1999999999999993</v>
      </c>
      <c r="K64" s="46">
        <v>8.1</v>
      </c>
      <c r="L64" s="46">
        <v>7.4</v>
      </c>
      <c r="M64" s="46">
        <v>7</v>
      </c>
      <c r="N64" s="43">
        <v>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35CE-47C7-46EB-8EDB-C7BDAADCE3B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3.7</v>
      </c>
      <c r="E4" s="45">
        <v>3.7</v>
      </c>
      <c r="F4" s="45">
        <v>3.6</v>
      </c>
      <c r="G4" s="45">
        <v>3.6</v>
      </c>
      <c r="H4" s="45">
        <v>3.5</v>
      </c>
      <c r="I4" s="45">
        <v>3.6</v>
      </c>
      <c r="J4" s="45">
        <v>3.5</v>
      </c>
      <c r="K4" s="45">
        <v>3.6</v>
      </c>
      <c r="L4" s="45">
        <v>3.6</v>
      </c>
      <c r="M4" s="45">
        <v>3.5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3561568</v>
      </c>
      <c r="C6" s="17">
        <v>3572577</v>
      </c>
      <c r="D6" s="17">
        <v>3582440</v>
      </c>
      <c r="E6" s="17">
        <v>3591017</v>
      </c>
      <c r="F6" s="17">
        <v>3598401</v>
      </c>
      <c r="G6" s="17">
        <v>3604789</v>
      </c>
      <c r="H6" s="17">
        <v>3610278</v>
      </c>
      <c r="I6" s="17">
        <v>3615346</v>
      </c>
      <c r="J6" s="17">
        <v>3620165</v>
      </c>
      <c r="K6" s="17">
        <v>3625480</v>
      </c>
      <c r="L6" s="17">
        <v>3631736</v>
      </c>
      <c r="M6" s="17">
        <v>3639216</v>
      </c>
      <c r="N6" s="24"/>
    </row>
    <row r="7" spans="1:14" ht="14.4" x14ac:dyDescent="0.3">
      <c r="A7" s="33" t="s">
        <v>12</v>
      </c>
      <c r="B7" s="17">
        <v>3431674</v>
      </c>
      <c r="C7" s="17">
        <v>3442744</v>
      </c>
      <c r="D7" s="17">
        <v>3451918</v>
      </c>
      <c r="E7" s="17">
        <v>3459432</v>
      </c>
      <c r="F7" s="17">
        <v>3465615</v>
      </c>
      <c r="G7" s="17">
        <v>3470390</v>
      </c>
      <c r="H7" s="17">
        <v>3473828</v>
      </c>
      <c r="I7" s="17">
        <v>3477004</v>
      </c>
      <c r="J7" s="17">
        <v>3481101</v>
      </c>
      <c r="K7" s="17">
        <v>3486771</v>
      </c>
      <c r="L7" s="17">
        <v>3494337</v>
      </c>
      <c r="M7" s="17">
        <v>3503723</v>
      </c>
      <c r="N7" s="24"/>
    </row>
    <row r="8" spans="1:14" ht="14.4" x14ac:dyDescent="0.3">
      <c r="A8" s="33" t="s">
        <v>20</v>
      </c>
      <c r="B8" s="17">
        <v>129894</v>
      </c>
      <c r="C8" s="17">
        <v>129833</v>
      </c>
      <c r="D8" s="17">
        <v>130522</v>
      </c>
      <c r="E8" s="17">
        <v>131585</v>
      </c>
      <c r="F8" s="17">
        <v>132786</v>
      </c>
      <c r="G8" s="17">
        <v>134399</v>
      </c>
      <c r="H8" s="17">
        <v>136450</v>
      </c>
      <c r="I8" s="17">
        <v>138342</v>
      </c>
      <c r="J8" s="17">
        <v>139064</v>
      </c>
      <c r="K8" s="17">
        <v>138709</v>
      </c>
      <c r="L8" s="17">
        <v>137399</v>
      </c>
      <c r="M8" s="17">
        <v>135493</v>
      </c>
      <c r="N8" s="24"/>
    </row>
    <row r="9" spans="1:14" ht="14.4" x14ac:dyDescent="0.3">
      <c r="A9" s="33" t="s">
        <v>13</v>
      </c>
      <c r="B9" s="46">
        <v>3.6</v>
      </c>
      <c r="C9" s="46">
        <v>3.6</v>
      </c>
      <c r="D9" s="46">
        <v>3.6</v>
      </c>
      <c r="E9" s="46">
        <v>3.7</v>
      </c>
      <c r="F9" s="46">
        <v>3.7</v>
      </c>
      <c r="G9" s="46">
        <v>3.7</v>
      </c>
      <c r="H9" s="46">
        <v>3.8</v>
      </c>
      <c r="I9" s="46">
        <v>3.8</v>
      </c>
      <c r="J9" s="46">
        <v>3.8</v>
      </c>
      <c r="K9" s="46">
        <v>3.8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75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4.0999999999999996</v>
      </c>
      <c r="D19" s="44">
        <v>3.8</v>
      </c>
      <c r="E19" s="45">
        <v>3.3</v>
      </c>
      <c r="F19" s="45">
        <v>3.4</v>
      </c>
      <c r="G19" s="45">
        <v>3.8</v>
      </c>
      <c r="H19" s="45">
        <v>3.8</v>
      </c>
      <c r="I19" s="45">
        <v>3.8</v>
      </c>
      <c r="J19" s="45">
        <v>3.3</v>
      </c>
      <c r="K19" s="45">
        <v>3.4</v>
      </c>
      <c r="L19" s="45">
        <v>3.4</v>
      </c>
      <c r="M19" s="45">
        <v>3.3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3563227</v>
      </c>
      <c r="C21" s="17">
        <v>3573250</v>
      </c>
      <c r="D21" s="17">
        <v>3587167</v>
      </c>
      <c r="E21" s="17">
        <v>3577493</v>
      </c>
      <c r="F21" s="17">
        <v>3600106</v>
      </c>
      <c r="G21" s="17">
        <v>3607266</v>
      </c>
      <c r="H21" s="17">
        <v>3606572</v>
      </c>
      <c r="I21" s="17">
        <v>3619962</v>
      </c>
      <c r="J21" s="17">
        <v>3636820</v>
      </c>
      <c r="K21" s="17">
        <v>3627690</v>
      </c>
      <c r="L21" s="17">
        <v>3631691</v>
      </c>
      <c r="M21" s="17">
        <v>3623877</v>
      </c>
      <c r="N21" s="24">
        <v>3604594</v>
      </c>
    </row>
    <row r="22" spans="1:14" ht="14.4" x14ac:dyDescent="0.3">
      <c r="A22" s="33" t="s">
        <v>12</v>
      </c>
      <c r="B22" s="17">
        <v>3428366</v>
      </c>
      <c r="C22" s="17">
        <v>3445359</v>
      </c>
      <c r="D22" s="17">
        <v>3470304</v>
      </c>
      <c r="E22" s="17">
        <v>3454211</v>
      </c>
      <c r="F22" s="17">
        <v>3469087</v>
      </c>
      <c r="G22" s="17">
        <v>3454004</v>
      </c>
      <c r="H22" s="17">
        <v>3453483</v>
      </c>
      <c r="I22" s="17">
        <v>3463170</v>
      </c>
      <c r="J22" s="17">
        <v>3494437</v>
      </c>
      <c r="K22" s="17">
        <v>3488468</v>
      </c>
      <c r="L22" s="17">
        <v>3503258</v>
      </c>
      <c r="M22" s="17">
        <v>3506093</v>
      </c>
      <c r="N22" s="24">
        <v>3469187</v>
      </c>
    </row>
    <row r="23" spans="1:14" ht="14.4" x14ac:dyDescent="0.3">
      <c r="A23" s="33" t="s">
        <v>20</v>
      </c>
      <c r="B23" s="17">
        <v>134861</v>
      </c>
      <c r="C23" s="17">
        <v>127891</v>
      </c>
      <c r="D23" s="17">
        <v>116863</v>
      </c>
      <c r="E23" s="17">
        <v>123282</v>
      </c>
      <c r="F23" s="17">
        <v>131019</v>
      </c>
      <c r="G23" s="17">
        <v>153262</v>
      </c>
      <c r="H23" s="17">
        <v>153089</v>
      </c>
      <c r="I23" s="17">
        <v>156792</v>
      </c>
      <c r="J23" s="17">
        <v>142383</v>
      </c>
      <c r="K23" s="17">
        <v>139222</v>
      </c>
      <c r="L23" s="17">
        <v>128433</v>
      </c>
      <c r="M23" s="17">
        <v>117784</v>
      </c>
      <c r="N23" s="24">
        <v>135407</v>
      </c>
    </row>
    <row r="24" spans="1:14" ht="14.4" x14ac:dyDescent="0.3">
      <c r="A24" s="33" t="s">
        <v>13</v>
      </c>
      <c r="B24" s="46">
        <v>3.8</v>
      </c>
      <c r="C24" s="46">
        <v>3.6</v>
      </c>
      <c r="D24" s="46">
        <v>3.3</v>
      </c>
      <c r="E24" s="46">
        <v>3.4</v>
      </c>
      <c r="F24" s="46">
        <v>3.6</v>
      </c>
      <c r="G24" s="46">
        <v>4.2</v>
      </c>
      <c r="H24" s="46">
        <v>4.2</v>
      </c>
      <c r="I24" s="46">
        <v>4.3</v>
      </c>
      <c r="J24" s="46">
        <v>3.9</v>
      </c>
      <c r="K24" s="46">
        <v>3.8</v>
      </c>
      <c r="L24" s="46">
        <v>3.5</v>
      </c>
      <c r="M24" s="46">
        <v>3.3</v>
      </c>
      <c r="N24" s="43">
        <v>3.8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47174</v>
      </c>
      <c r="C26" s="17">
        <v>47453</v>
      </c>
      <c r="D26" s="17">
        <v>47747</v>
      </c>
      <c r="E26" s="17">
        <v>47125</v>
      </c>
      <c r="F26" s="17">
        <v>47074</v>
      </c>
      <c r="G26" s="17">
        <v>47122</v>
      </c>
      <c r="H26" s="17">
        <v>46928</v>
      </c>
      <c r="I26" s="17">
        <v>47356</v>
      </c>
      <c r="J26" s="17">
        <v>47720</v>
      </c>
      <c r="K26" s="17">
        <v>47469</v>
      </c>
      <c r="L26" s="17">
        <v>48098</v>
      </c>
      <c r="M26" s="15">
        <v>47532</v>
      </c>
      <c r="N26" s="24">
        <v>47400</v>
      </c>
    </row>
    <row r="27" spans="1:14" ht="14.4" x14ac:dyDescent="0.3">
      <c r="A27" s="33" t="s">
        <v>12</v>
      </c>
      <c r="B27" s="17">
        <v>45075</v>
      </c>
      <c r="C27" s="17">
        <v>45451</v>
      </c>
      <c r="D27" s="17">
        <v>45924</v>
      </c>
      <c r="E27" s="17">
        <v>45205</v>
      </c>
      <c r="F27" s="17">
        <v>45032</v>
      </c>
      <c r="G27" s="17">
        <v>44751</v>
      </c>
      <c r="H27" s="17">
        <v>44540</v>
      </c>
      <c r="I27" s="17">
        <v>44948</v>
      </c>
      <c r="J27" s="17">
        <v>45500</v>
      </c>
      <c r="K27" s="17">
        <v>45262</v>
      </c>
      <c r="L27" s="17">
        <v>46033</v>
      </c>
      <c r="M27" s="15">
        <v>45606</v>
      </c>
      <c r="N27" s="24">
        <v>45277</v>
      </c>
    </row>
    <row r="28" spans="1:14" ht="14.4" x14ac:dyDescent="0.3">
      <c r="A28" s="33" t="s">
        <v>20</v>
      </c>
      <c r="B28" s="17">
        <v>2099</v>
      </c>
      <c r="C28" s="17">
        <v>2002</v>
      </c>
      <c r="D28" s="17">
        <v>1823</v>
      </c>
      <c r="E28" s="17">
        <v>1920</v>
      </c>
      <c r="F28" s="17">
        <v>2042</v>
      </c>
      <c r="G28" s="17">
        <v>2371</v>
      </c>
      <c r="H28" s="17">
        <v>2388</v>
      </c>
      <c r="I28" s="17">
        <v>2408</v>
      </c>
      <c r="J28" s="17">
        <v>2220</v>
      </c>
      <c r="K28" s="17">
        <v>2207</v>
      </c>
      <c r="L28" s="17">
        <v>2065</v>
      </c>
      <c r="M28" s="15">
        <v>1926</v>
      </c>
      <c r="N28" s="24">
        <v>2123</v>
      </c>
    </row>
    <row r="29" spans="1:14" ht="14.4" x14ac:dyDescent="0.3">
      <c r="A29" s="33" t="s">
        <v>13</v>
      </c>
      <c r="B29" s="46">
        <v>4.4000000000000004</v>
      </c>
      <c r="C29" s="46">
        <v>4.2</v>
      </c>
      <c r="D29" s="46">
        <v>3.8</v>
      </c>
      <c r="E29" s="46">
        <v>4.0999999999999996</v>
      </c>
      <c r="F29" s="46">
        <v>4.3</v>
      </c>
      <c r="G29" s="46">
        <v>5</v>
      </c>
      <c r="H29" s="46">
        <v>5.0999999999999996</v>
      </c>
      <c r="I29" s="46">
        <v>5.0999999999999996</v>
      </c>
      <c r="J29" s="46">
        <v>4.7</v>
      </c>
      <c r="K29" s="46">
        <v>4.5999999999999996</v>
      </c>
      <c r="L29" s="46">
        <v>4.3</v>
      </c>
      <c r="M29" s="46">
        <v>4.0999999999999996</v>
      </c>
      <c r="N29" s="43">
        <v>4.5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2107</v>
      </c>
      <c r="C31" s="24">
        <v>2117</v>
      </c>
      <c r="D31" s="24">
        <v>2129</v>
      </c>
      <c r="E31" s="24">
        <v>2102</v>
      </c>
      <c r="F31" s="24">
        <v>2102</v>
      </c>
      <c r="G31" s="24">
        <v>2107</v>
      </c>
      <c r="H31" s="24">
        <v>2099</v>
      </c>
      <c r="I31" s="17">
        <v>2118</v>
      </c>
      <c r="J31" s="17">
        <v>2132</v>
      </c>
      <c r="K31" s="17">
        <v>2121</v>
      </c>
      <c r="L31" s="17">
        <v>2147</v>
      </c>
      <c r="M31" s="17">
        <v>2120</v>
      </c>
      <c r="N31" s="24">
        <v>2117</v>
      </c>
    </row>
    <row r="32" spans="1:14" ht="14.4" x14ac:dyDescent="0.3">
      <c r="A32" s="33" t="s">
        <v>12</v>
      </c>
      <c r="B32" s="17">
        <v>1991</v>
      </c>
      <c r="C32" s="24">
        <v>2007</v>
      </c>
      <c r="D32" s="24">
        <v>2028</v>
      </c>
      <c r="E32" s="24">
        <v>1996</v>
      </c>
      <c r="F32" s="24">
        <v>1989</v>
      </c>
      <c r="G32" s="24">
        <v>1976</v>
      </c>
      <c r="H32" s="24">
        <v>1967</v>
      </c>
      <c r="I32" s="17">
        <v>1985</v>
      </c>
      <c r="J32" s="17">
        <v>2010</v>
      </c>
      <c r="K32" s="17">
        <v>1999</v>
      </c>
      <c r="L32" s="17">
        <v>2033</v>
      </c>
      <c r="M32" s="17">
        <v>2014</v>
      </c>
      <c r="N32" s="24">
        <v>2000</v>
      </c>
    </row>
    <row r="33" spans="1:14" ht="14.4" x14ac:dyDescent="0.3">
      <c r="A33" s="33" t="s">
        <v>20</v>
      </c>
      <c r="B33" s="16">
        <v>116</v>
      </c>
      <c r="C33" s="10">
        <v>110</v>
      </c>
      <c r="D33" s="10">
        <v>101</v>
      </c>
      <c r="E33" s="10">
        <v>106</v>
      </c>
      <c r="F33" s="10">
        <v>113</v>
      </c>
      <c r="G33" s="10">
        <v>131</v>
      </c>
      <c r="H33" s="10">
        <v>132</v>
      </c>
      <c r="I33" s="16">
        <v>133</v>
      </c>
      <c r="J33" s="16">
        <v>122</v>
      </c>
      <c r="K33" s="16">
        <v>122</v>
      </c>
      <c r="L33" s="16">
        <v>114</v>
      </c>
      <c r="M33" s="16">
        <v>106</v>
      </c>
      <c r="N33" s="24">
        <v>117</v>
      </c>
    </row>
    <row r="34" spans="1:14" ht="14.4" x14ac:dyDescent="0.3">
      <c r="A34" s="33" t="s">
        <v>13</v>
      </c>
      <c r="B34" s="46">
        <v>5.5</v>
      </c>
      <c r="C34" s="43">
        <v>5.2</v>
      </c>
      <c r="D34" s="43">
        <v>4.7</v>
      </c>
      <c r="E34" s="43">
        <v>5</v>
      </c>
      <c r="F34" s="43">
        <v>5.4</v>
      </c>
      <c r="G34" s="43">
        <v>6.2</v>
      </c>
      <c r="H34" s="43">
        <v>6.3</v>
      </c>
      <c r="I34" s="46">
        <v>6.3</v>
      </c>
      <c r="J34" s="46">
        <v>5.7</v>
      </c>
      <c r="K34" s="46">
        <v>5.8</v>
      </c>
      <c r="L34" s="46">
        <v>5.3</v>
      </c>
      <c r="M34" s="46">
        <v>5</v>
      </c>
      <c r="N34" s="43">
        <v>5.5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1750</v>
      </c>
      <c r="C36" s="24">
        <v>1758</v>
      </c>
      <c r="D36" s="24">
        <v>1766</v>
      </c>
      <c r="E36" s="24">
        <v>1745</v>
      </c>
      <c r="F36" s="24">
        <v>1746</v>
      </c>
      <c r="G36" s="24">
        <v>1753</v>
      </c>
      <c r="H36" s="17">
        <v>1746</v>
      </c>
      <c r="I36" s="17">
        <v>1762</v>
      </c>
      <c r="J36" s="17">
        <v>1772</v>
      </c>
      <c r="K36" s="17">
        <v>1762</v>
      </c>
      <c r="L36" s="17">
        <v>1783</v>
      </c>
      <c r="M36" s="17">
        <v>1761</v>
      </c>
      <c r="N36" s="24">
        <v>1759</v>
      </c>
    </row>
    <row r="37" spans="1:14" ht="14.4" x14ac:dyDescent="0.3">
      <c r="A37" s="33" t="s">
        <v>12</v>
      </c>
      <c r="B37" s="17">
        <v>1640</v>
      </c>
      <c r="C37" s="24">
        <v>1654</v>
      </c>
      <c r="D37" s="24">
        <v>1671</v>
      </c>
      <c r="E37" s="24">
        <v>1645</v>
      </c>
      <c r="F37" s="24">
        <v>1639</v>
      </c>
      <c r="G37" s="24">
        <v>1629</v>
      </c>
      <c r="H37" s="17">
        <v>1621</v>
      </c>
      <c r="I37" s="17">
        <v>1636</v>
      </c>
      <c r="J37" s="17">
        <v>1656</v>
      </c>
      <c r="K37" s="17">
        <v>1647</v>
      </c>
      <c r="L37" s="17">
        <v>1675</v>
      </c>
      <c r="M37" s="17">
        <v>1660</v>
      </c>
      <c r="N37" s="24">
        <v>1648</v>
      </c>
    </row>
    <row r="38" spans="1:14" ht="14.4" x14ac:dyDescent="0.3">
      <c r="A38" s="33" t="s">
        <v>20</v>
      </c>
      <c r="B38" s="16">
        <v>110</v>
      </c>
      <c r="C38" s="10">
        <v>104</v>
      </c>
      <c r="D38" s="10">
        <v>95</v>
      </c>
      <c r="E38" s="10">
        <v>100</v>
      </c>
      <c r="F38" s="10">
        <v>107</v>
      </c>
      <c r="G38" s="10">
        <v>124</v>
      </c>
      <c r="H38" s="16">
        <v>125</v>
      </c>
      <c r="I38" s="16">
        <v>126</v>
      </c>
      <c r="J38" s="16">
        <v>116</v>
      </c>
      <c r="K38" s="16">
        <v>115</v>
      </c>
      <c r="L38" s="16">
        <v>108</v>
      </c>
      <c r="M38" s="16">
        <v>101</v>
      </c>
      <c r="N38" s="24">
        <v>111</v>
      </c>
    </row>
    <row r="39" spans="1:14" ht="14.4" x14ac:dyDescent="0.3">
      <c r="A39" s="33" t="s">
        <v>13</v>
      </c>
      <c r="B39" s="46">
        <v>6.3</v>
      </c>
      <c r="C39" s="43">
        <v>5.9</v>
      </c>
      <c r="D39" s="43">
        <v>5.4</v>
      </c>
      <c r="E39" s="43">
        <v>5.7</v>
      </c>
      <c r="F39" s="43">
        <v>6.1</v>
      </c>
      <c r="G39" s="43">
        <v>7.1</v>
      </c>
      <c r="H39" s="46">
        <v>7.2</v>
      </c>
      <c r="I39" s="46">
        <v>7.2</v>
      </c>
      <c r="J39" s="46">
        <v>6.5</v>
      </c>
      <c r="K39" s="46">
        <v>6.5</v>
      </c>
      <c r="L39" s="46">
        <v>6.1</v>
      </c>
      <c r="M39" s="46">
        <v>5.7</v>
      </c>
      <c r="N39" s="43">
        <v>6.3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5156</v>
      </c>
      <c r="C41" s="24">
        <v>5179</v>
      </c>
      <c r="D41" s="24">
        <v>5199</v>
      </c>
      <c r="E41" s="24">
        <v>5139</v>
      </c>
      <c r="F41" s="24">
        <v>5142</v>
      </c>
      <c r="G41" s="17">
        <v>5169</v>
      </c>
      <c r="H41" s="17">
        <v>5149</v>
      </c>
      <c r="I41" s="17">
        <v>5196</v>
      </c>
      <c r="J41" s="17">
        <v>5222</v>
      </c>
      <c r="K41" s="17">
        <v>5195</v>
      </c>
      <c r="L41" s="17">
        <v>5252</v>
      </c>
      <c r="M41" s="17">
        <v>5183</v>
      </c>
      <c r="N41" s="24">
        <v>5182</v>
      </c>
    </row>
    <row r="42" spans="1:14" ht="14.4" x14ac:dyDescent="0.3">
      <c r="A42" s="33" t="s">
        <v>12</v>
      </c>
      <c r="B42" s="17">
        <v>4792</v>
      </c>
      <c r="C42" s="24">
        <v>4832</v>
      </c>
      <c r="D42" s="24">
        <v>4883</v>
      </c>
      <c r="E42" s="24">
        <v>4806</v>
      </c>
      <c r="F42" s="24">
        <v>4788</v>
      </c>
      <c r="G42" s="17">
        <v>4758</v>
      </c>
      <c r="H42" s="17">
        <v>4735</v>
      </c>
      <c r="I42" s="17">
        <v>4779</v>
      </c>
      <c r="J42" s="17">
        <v>4837</v>
      </c>
      <c r="K42" s="17">
        <v>4812</v>
      </c>
      <c r="L42" s="17">
        <v>4894</v>
      </c>
      <c r="M42" s="17">
        <v>4849</v>
      </c>
      <c r="N42" s="24">
        <v>4814</v>
      </c>
    </row>
    <row r="43" spans="1:14" ht="14.4" x14ac:dyDescent="0.3">
      <c r="A43" s="33" t="s">
        <v>20</v>
      </c>
      <c r="B43" s="16">
        <v>364</v>
      </c>
      <c r="C43" s="10">
        <v>347</v>
      </c>
      <c r="D43" s="10">
        <v>316</v>
      </c>
      <c r="E43" s="10">
        <v>333</v>
      </c>
      <c r="F43" s="10">
        <v>354</v>
      </c>
      <c r="G43" s="16">
        <v>411</v>
      </c>
      <c r="H43" s="16">
        <v>414</v>
      </c>
      <c r="I43" s="16">
        <v>417</v>
      </c>
      <c r="J43" s="16">
        <v>385</v>
      </c>
      <c r="K43" s="16">
        <v>383</v>
      </c>
      <c r="L43" s="16">
        <v>358</v>
      </c>
      <c r="M43" s="16">
        <v>334</v>
      </c>
      <c r="N43" s="24">
        <v>368</v>
      </c>
    </row>
    <row r="44" spans="1:14" ht="14.4" x14ac:dyDescent="0.3">
      <c r="A44" s="33" t="s">
        <v>13</v>
      </c>
      <c r="B44" s="46">
        <v>7.1</v>
      </c>
      <c r="C44" s="43">
        <v>6.7</v>
      </c>
      <c r="D44" s="43">
        <v>6.1</v>
      </c>
      <c r="E44" s="43">
        <v>6.5</v>
      </c>
      <c r="F44" s="43">
        <v>6.9</v>
      </c>
      <c r="G44" s="46">
        <v>8</v>
      </c>
      <c r="H44" s="46">
        <v>8</v>
      </c>
      <c r="I44" s="46">
        <v>8</v>
      </c>
      <c r="J44" s="46">
        <v>7.4</v>
      </c>
      <c r="K44" s="46">
        <v>7.4</v>
      </c>
      <c r="L44" s="46">
        <v>6.8</v>
      </c>
      <c r="M44" s="46">
        <v>6.4</v>
      </c>
      <c r="N44" s="43">
        <v>7.1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764</v>
      </c>
      <c r="C46" s="24">
        <v>767</v>
      </c>
      <c r="D46" s="24">
        <v>770</v>
      </c>
      <c r="E46" s="24">
        <v>761</v>
      </c>
      <c r="F46" s="17">
        <v>762</v>
      </c>
      <c r="G46" s="17">
        <v>767</v>
      </c>
      <c r="H46" s="17">
        <v>764</v>
      </c>
      <c r="I46" s="17">
        <v>771</v>
      </c>
      <c r="J46" s="17">
        <v>775</v>
      </c>
      <c r="K46" s="17">
        <v>770</v>
      </c>
      <c r="L46" s="17">
        <v>778</v>
      </c>
      <c r="M46" s="17">
        <v>767</v>
      </c>
      <c r="N46" s="24">
        <v>768</v>
      </c>
    </row>
    <row r="47" spans="1:14" ht="14.4" x14ac:dyDescent="0.3">
      <c r="A47" s="33" t="s">
        <v>12</v>
      </c>
      <c r="B47" s="16">
        <v>706</v>
      </c>
      <c r="C47" s="24">
        <v>712</v>
      </c>
      <c r="D47" s="10">
        <v>719</v>
      </c>
      <c r="E47" s="10">
        <v>708</v>
      </c>
      <c r="F47" s="16">
        <v>705</v>
      </c>
      <c r="G47" s="16">
        <v>701</v>
      </c>
      <c r="H47" s="16">
        <v>698</v>
      </c>
      <c r="I47" s="16">
        <v>704</v>
      </c>
      <c r="J47" s="17">
        <v>713</v>
      </c>
      <c r="K47" s="17">
        <v>709</v>
      </c>
      <c r="L47" s="17">
        <v>721</v>
      </c>
      <c r="M47" s="16">
        <v>714</v>
      </c>
      <c r="N47" s="24">
        <v>709</v>
      </c>
    </row>
    <row r="48" spans="1:14" ht="14.4" x14ac:dyDescent="0.3">
      <c r="A48" s="33" t="s">
        <v>20</v>
      </c>
      <c r="B48" s="16">
        <v>58</v>
      </c>
      <c r="C48" s="10">
        <v>55</v>
      </c>
      <c r="D48" s="10">
        <v>51</v>
      </c>
      <c r="E48" s="10">
        <v>53</v>
      </c>
      <c r="F48" s="16">
        <v>57</v>
      </c>
      <c r="G48" s="16">
        <v>66</v>
      </c>
      <c r="H48" s="16">
        <v>66</v>
      </c>
      <c r="I48" s="16">
        <v>67</v>
      </c>
      <c r="J48" s="16">
        <v>62</v>
      </c>
      <c r="K48" s="16">
        <v>61</v>
      </c>
      <c r="L48" s="16">
        <v>57</v>
      </c>
      <c r="M48" s="16">
        <v>53</v>
      </c>
      <c r="N48" s="24">
        <v>59</v>
      </c>
    </row>
    <row r="49" spans="1:14" ht="14.4" x14ac:dyDescent="0.3">
      <c r="A49" s="33" t="s">
        <v>13</v>
      </c>
      <c r="B49" s="46">
        <v>7.6</v>
      </c>
      <c r="C49" s="43">
        <v>7.2</v>
      </c>
      <c r="D49" s="43">
        <v>6.6</v>
      </c>
      <c r="E49" s="43">
        <v>7</v>
      </c>
      <c r="F49" s="46">
        <v>7.5</v>
      </c>
      <c r="G49" s="46">
        <v>8.6</v>
      </c>
      <c r="H49" s="46">
        <v>8.6</v>
      </c>
      <c r="I49" s="46">
        <v>8.6999999999999993</v>
      </c>
      <c r="J49" s="46">
        <v>8</v>
      </c>
      <c r="K49" s="46">
        <v>7.9</v>
      </c>
      <c r="L49" s="46">
        <v>7.3</v>
      </c>
      <c r="M49" s="46">
        <v>6.9</v>
      </c>
      <c r="N49" s="43">
        <v>7.7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17362</v>
      </c>
      <c r="C51" s="24">
        <v>17512</v>
      </c>
      <c r="D51" s="24">
        <v>17646</v>
      </c>
      <c r="E51" s="17">
        <v>17466</v>
      </c>
      <c r="F51" s="17">
        <v>17439</v>
      </c>
      <c r="G51" s="17">
        <v>17444</v>
      </c>
      <c r="H51" s="17">
        <v>17367</v>
      </c>
      <c r="I51" s="17">
        <v>17509</v>
      </c>
      <c r="J51" s="17">
        <v>17649</v>
      </c>
      <c r="K51" s="17">
        <v>17536</v>
      </c>
      <c r="L51" s="17">
        <v>17755</v>
      </c>
      <c r="M51" s="17">
        <v>17530</v>
      </c>
      <c r="N51" s="24">
        <v>17518</v>
      </c>
    </row>
    <row r="52" spans="1:14" ht="14.4" x14ac:dyDescent="0.3">
      <c r="A52" s="33" t="s">
        <v>12</v>
      </c>
      <c r="B52" s="17">
        <v>16735</v>
      </c>
      <c r="C52" s="24">
        <v>16875</v>
      </c>
      <c r="D52" s="24">
        <v>17050</v>
      </c>
      <c r="E52" s="17">
        <v>16783</v>
      </c>
      <c r="F52" s="17">
        <v>16719</v>
      </c>
      <c r="G52" s="17">
        <v>16615</v>
      </c>
      <c r="H52" s="17">
        <v>16536</v>
      </c>
      <c r="I52" s="17">
        <v>16688</v>
      </c>
      <c r="J52" s="17">
        <v>16893</v>
      </c>
      <c r="K52" s="17">
        <v>16804</v>
      </c>
      <c r="L52" s="17">
        <v>17091</v>
      </c>
      <c r="M52" s="17">
        <v>16932</v>
      </c>
      <c r="N52" s="24">
        <v>16810</v>
      </c>
    </row>
    <row r="53" spans="1:14" ht="14.4" x14ac:dyDescent="0.3">
      <c r="A53" s="33" t="s">
        <v>20</v>
      </c>
      <c r="B53" s="17">
        <v>627</v>
      </c>
      <c r="C53" s="24">
        <v>637</v>
      </c>
      <c r="D53" s="24">
        <v>596</v>
      </c>
      <c r="E53" s="17">
        <v>683</v>
      </c>
      <c r="F53" s="17">
        <v>720</v>
      </c>
      <c r="G53" s="17">
        <v>829</v>
      </c>
      <c r="H53" s="17">
        <v>831</v>
      </c>
      <c r="I53" s="17">
        <v>821</v>
      </c>
      <c r="J53" s="16">
        <v>756</v>
      </c>
      <c r="K53" s="16">
        <v>732</v>
      </c>
      <c r="L53" s="16">
        <v>664</v>
      </c>
      <c r="M53" s="16">
        <v>598</v>
      </c>
      <c r="N53" s="24">
        <v>708</v>
      </c>
    </row>
    <row r="54" spans="1:14" ht="14.4" x14ac:dyDescent="0.3">
      <c r="A54" s="33" t="s">
        <v>13</v>
      </c>
      <c r="B54" s="46">
        <v>3.6</v>
      </c>
      <c r="C54" s="43">
        <v>3.6</v>
      </c>
      <c r="D54" s="43">
        <v>3.4</v>
      </c>
      <c r="E54" s="46">
        <v>3.9</v>
      </c>
      <c r="F54" s="46">
        <v>4.0999999999999996</v>
      </c>
      <c r="G54" s="46">
        <v>4.8</v>
      </c>
      <c r="H54" s="46">
        <v>4.8</v>
      </c>
      <c r="I54" s="46">
        <v>4.7</v>
      </c>
      <c r="J54" s="46">
        <v>4.3</v>
      </c>
      <c r="K54" s="46">
        <v>4.2</v>
      </c>
      <c r="L54" s="46">
        <v>3.7</v>
      </c>
      <c r="M54" s="46">
        <v>3.4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480</v>
      </c>
      <c r="C56" s="10">
        <v>484</v>
      </c>
      <c r="D56" s="16">
        <v>489</v>
      </c>
      <c r="E56" s="16">
        <v>481</v>
      </c>
      <c r="F56" s="16">
        <v>480</v>
      </c>
      <c r="G56" s="16">
        <v>477</v>
      </c>
      <c r="H56" s="16">
        <v>474</v>
      </c>
      <c r="I56" s="16">
        <v>479</v>
      </c>
      <c r="J56" s="16">
        <v>485</v>
      </c>
      <c r="K56" s="16">
        <v>482</v>
      </c>
      <c r="L56" s="16">
        <v>490</v>
      </c>
      <c r="M56" s="16">
        <v>486</v>
      </c>
      <c r="N56" s="24">
        <v>482</v>
      </c>
    </row>
    <row r="57" spans="1:14" ht="14.4" x14ac:dyDescent="0.3">
      <c r="A57" s="33" t="s">
        <v>12</v>
      </c>
      <c r="B57" s="16">
        <v>478</v>
      </c>
      <c r="C57" s="10">
        <v>482</v>
      </c>
      <c r="D57" s="16">
        <v>487</v>
      </c>
      <c r="E57" s="16">
        <v>479</v>
      </c>
      <c r="F57" s="16">
        <v>478</v>
      </c>
      <c r="G57" s="16">
        <v>475</v>
      </c>
      <c r="H57" s="16">
        <v>472</v>
      </c>
      <c r="I57" s="16">
        <v>477</v>
      </c>
      <c r="J57" s="16">
        <v>483</v>
      </c>
      <c r="K57" s="16">
        <v>480</v>
      </c>
      <c r="L57" s="16">
        <v>488</v>
      </c>
      <c r="M57" s="16">
        <v>484</v>
      </c>
      <c r="N57" s="24">
        <v>480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1376</v>
      </c>
      <c r="C61" s="17">
        <v>1381</v>
      </c>
      <c r="D61" s="17">
        <v>1385</v>
      </c>
      <c r="E61" s="17">
        <v>1369</v>
      </c>
      <c r="F61" s="17">
        <v>1372</v>
      </c>
      <c r="G61" s="17">
        <v>1382</v>
      </c>
      <c r="H61" s="17">
        <v>1376</v>
      </c>
      <c r="I61" s="17">
        <v>1388</v>
      </c>
      <c r="J61" s="17">
        <v>1394</v>
      </c>
      <c r="K61" s="17">
        <v>1387</v>
      </c>
      <c r="L61" s="17">
        <v>1401</v>
      </c>
      <c r="M61" s="17">
        <v>1382</v>
      </c>
      <c r="N61" s="24">
        <v>1382</v>
      </c>
    </row>
    <row r="62" spans="1:14" ht="14.4" x14ac:dyDescent="0.3">
      <c r="A62" s="33" t="s">
        <v>12</v>
      </c>
      <c r="B62" s="17">
        <v>1264</v>
      </c>
      <c r="C62" s="17">
        <v>1274</v>
      </c>
      <c r="D62" s="17">
        <v>1288</v>
      </c>
      <c r="E62" s="17">
        <v>1267</v>
      </c>
      <c r="F62" s="17">
        <v>1263</v>
      </c>
      <c r="G62" s="17">
        <v>1255</v>
      </c>
      <c r="H62" s="17">
        <v>1249</v>
      </c>
      <c r="I62" s="17">
        <v>1260</v>
      </c>
      <c r="J62" s="17">
        <v>1276</v>
      </c>
      <c r="K62" s="17">
        <v>1269</v>
      </c>
      <c r="L62" s="17">
        <v>1291</v>
      </c>
      <c r="M62" s="17">
        <v>1279</v>
      </c>
      <c r="N62" s="24">
        <v>1269</v>
      </c>
    </row>
    <row r="63" spans="1:14" ht="14.4" x14ac:dyDescent="0.3">
      <c r="A63" s="33" t="s">
        <v>20</v>
      </c>
      <c r="B63" s="16">
        <v>112</v>
      </c>
      <c r="C63" s="16">
        <v>107</v>
      </c>
      <c r="D63" s="16">
        <v>97</v>
      </c>
      <c r="E63" s="16">
        <v>102</v>
      </c>
      <c r="F63" s="16">
        <v>109</v>
      </c>
      <c r="G63" s="16">
        <v>127</v>
      </c>
      <c r="H63" s="16">
        <v>127</v>
      </c>
      <c r="I63" s="16">
        <v>128</v>
      </c>
      <c r="J63" s="16">
        <v>118</v>
      </c>
      <c r="K63" s="16">
        <v>118</v>
      </c>
      <c r="L63" s="16">
        <v>110</v>
      </c>
      <c r="M63" s="16">
        <v>103</v>
      </c>
      <c r="N63" s="24">
        <v>113</v>
      </c>
    </row>
    <row r="64" spans="1:14" ht="14.4" x14ac:dyDescent="0.3">
      <c r="A64" s="33" t="s">
        <v>13</v>
      </c>
      <c r="B64" s="46">
        <v>8.1</v>
      </c>
      <c r="C64" s="46">
        <v>7.7</v>
      </c>
      <c r="D64" s="46">
        <v>7</v>
      </c>
      <c r="E64" s="46">
        <v>7.5</v>
      </c>
      <c r="F64" s="46">
        <v>7.9</v>
      </c>
      <c r="G64" s="46">
        <v>9.1999999999999993</v>
      </c>
      <c r="H64" s="46">
        <v>9.1999999999999993</v>
      </c>
      <c r="I64" s="46">
        <v>9.1999999999999993</v>
      </c>
      <c r="J64" s="46">
        <v>8.5</v>
      </c>
      <c r="K64" s="46">
        <v>8.5</v>
      </c>
      <c r="L64" s="46">
        <v>7.9</v>
      </c>
      <c r="M64" s="46">
        <v>7.5</v>
      </c>
      <c r="N64" s="43">
        <v>8.1999999999999993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A62D-9D04-4E4B-A87D-7854D0143C15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6.4</v>
      </c>
      <c r="C4" s="43">
        <v>6.2</v>
      </c>
      <c r="D4" s="44">
        <v>6.1</v>
      </c>
      <c r="E4" s="45">
        <v>6.1</v>
      </c>
      <c r="F4" s="45">
        <v>5.8</v>
      </c>
      <c r="G4" s="45">
        <v>5.9</v>
      </c>
      <c r="H4" s="45">
        <v>5.4</v>
      </c>
      <c r="I4" s="45">
        <v>5.0999999999999996</v>
      </c>
      <c r="J4" s="45">
        <v>4.7</v>
      </c>
      <c r="K4" s="45">
        <v>4.5</v>
      </c>
      <c r="L4" s="45">
        <v>4.2</v>
      </c>
      <c r="M4" s="45">
        <v>3.9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3510889</v>
      </c>
      <c r="C6" s="17">
        <v>3516077</v>
      </c>
      <c r="D6" s="17">
        <v>3520905</v>
      </c>
      <c r="E6" s="17">
        <v>3526591</v>
      </c>
      <c r="F6" s="17">
        <v>3529757</v>
      </c>
      <c r="G6" s="17">
        <v>3531746</v>
      </c>
      <c r="H6" s="17">
        <v>3530875</v>
      </c>
      <c r="I6" s="17">
        <v>3529559</v>
      </c>
      <c r="J6" s="17">
        <v>3529618</v>
      </c>
      <c r="K6" s="17">
        <v>3533468</v>
      </c>
      <c r="L6" s="17">
        <v>3540595</v>
      </c>
      <c r="M6" s="17">
        <v>3550232</v>
      </c>
      <c r="N6" s="24"/>
    </row>
    <row r="7" spans="1:14" ht="14.4" x14ac:dyDescent="0.3">
      <c r="A7" s="33" t="s">
        <v>12</v>
      </c>
      <c r="B7" s="17">
        <v>3287784</v>
      </c>
      <c r="C7" s="17">
        <v>3297125</v>
      </c>
      <c r="D7" s="17">
        <v>3308449</v>
      </c>
      <c r="E7" s="17">
        <v>3320977</v>
      </c>
      <c r="F7" s="17">
        <v>3333770</v>
      </c>
      <c r="G7" s="17">
        <v>3345615</v>
      </c>
      <c r="H7" s="17">
        <v>3356751</v>
      </c>
      <c r="I7" s="17">
        <v>3367999</v>
      </c>
      <c r="J7" s="17">
        <v>3379850</v>
      </c>
      <c r="K7" s="17">
        <v>3392779</v>
      </c>
      <c r="L7" s="17">
        <v>3406120</v>
      </c>
      <c r="M7" s="17">
        <v>3419286</v>
      </c>
      <c r="N7" s="24"/>
    </row>
    <row r="8" spans="1:14" ht="14.4" x14ac:dyDescent="0.3">
      <c r="A8" s="33" t="s">
        <v>20</v>
      </c>
      <c r="B8" s="17">
        <v>223105</v>
      </c>
      <c r="C8" s="17">
        <v>218952</v>
      </c>
      <c r="D8" s="17">
        <v>212456</v>
      </c>
      <c r="E8" s="17">
        <v>205614</v>
      </c>
      <c r="F8" s="17">
        <v>195987</v>
      </c>
      <c r="G8" s="17">
        <v>186131</v>
      </c>
      <c r="H8" s="17">
        <v>174124</v>
      </c>
      <c r="I8" s="17">
        <v>161560</v>
      </c>
      <c r="J8" s="17">
        <v>149768</v>
      </c>
      <c r="K8" s="17">
        <v>140689</v>
      </c>
      <c r="L8" s="17">
        <v>134475</v>
      </c>
      <c r="M8" s="17">
        <v>130946</v>
      </c>
      <c r="N8" s="24"/>
    </row>
    <row r="9" spans="1:14" ht="14.4" x14ac:dyDescent="0.3">
      <c r="A9" s="33" t="s">
        <v>13</v>
      </c>
      <c r="B9" s="46">
        <v>6.4</v>
      </c>
      <c r="C9" s="46">
        <v>6.2</v>
      </c>
      <c r="D9" s="46">
        <v>6</v>
      </c>
      <c r="E9" s="46">
        <v>5.8</v>
      </c>
      <c r="F9" s="46">
        <v>5.6</v>
      </c>
      <c r="G9" s="46">
        <v>5.3</v>
      </c>
      <c r="H9" s="46">
        <v>4.9000000000000004</v>
      </c>
      <c r="I9" s="46">
        <v>4.5999999999999996</v>
      </c>
      <c r="J9" s="46">
        <v>4.2</v>
      </c>
      <c r="K9" s="46">
        <v>4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71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6.8</v>
      </c>
      <c r="C19" s="43">
        <v>6.6</v>
      </c>
      <c r="D19" s="44">
        <v>6.2</v>
      </c>
      <c r="E19" s="45">
        <v>5.7</v>
      </c>
      <c r="F19" s="45">
        <v>5.5</v>
      </c>
      <c r="G19" s="45">
        <v>6.1</v>
      </c>
      <c r="H19" s="45">
        <v>5.7</v>
      </c>
      <c r="I19" s="45">
        <v>5.3</v>
      </c>
      <c r="J19" s="45">
        <v>4.5999999999999996</v>
      </c>
      <c r="K19" s="45">
        <v>4.3</v>
      </c>
      <c r="L19" s="45">
        <v>3.9</v>
      </c>
      <c r="M19" s="45">
        <v>3.7</v>
      </c>
      <c r="N19" s="43">
        <v>5.3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3506713</v>
      </c>
      <c r="C21" s="17">
        <v>3514757</v>
      </c>
      <c r="D21" s="17">
        <v>3520303</v>
      </c>
      <c r="E21" s="17">
        <v>3516115</v>
      </c>
      <c r="F21" s="17">
        <v>3527663</v>
      </c>
      <c r="G21" s="17">
        <v>3540707</v>
      </c>
      <c r="H21" s="17">
        <v>3534828</v>
      </c>
      <c r="I21" s="17">
        <v>3521766</v>
      </c>
      <c r="J21" s="17">
        <v>3543275</v>
      </c>
      <c r="K21" s="17">
        <v>3528631</v>
      </c>
      <c r="L21" s="17">
        <v>3549781</v>
      </c>
      <c r="M21" s="17">
        <v>3535008</v>
      </c>
      <c r="N21" s="24">
        <v>3528296</v>
      </c>
    </row>
    <row r="22" spans="1:14" ht="14.4" x14ac:dyDescent="0.3">
      <c r="A22" s="33" t="s">
        <v>12</v>
      </c>
      <c r="B22" s="17">
        <v>3282248</v>
      </c>
      <c r="C22" s="17">
        <v>3297378</v>
      </c>
      <c r="D22" s="17">
        <v>3319978</v>
      </c>
      <c r="E22" s="17">
        <v>3318997</v>
      </c>
      <c r="F22" s="17">
        <v>3334306</v>
      </c>
      <c r="G22" s="17">
        <v>3327309</v>
      </c>
      <c r="H22" s="17">
        <v>3342452</v>
      </c>
      <c r="I22" s="17">
        <v>3349678</v>
      </c>
      <c r="J22" s="17">
        <v>3389179</v>
      </c>
      <c r="K22" s="17">
        <v>3395211</v>
      </c>
      <c r="L22" s="17">
        <v>3428628</v>
      </c>
      <c r="M22" s="17">
        <v>3423668</v>
      </c>
      <c r="N22" s="24">
        <v>3350753</v>
      </c>
    </row>
    <row r="23" spans="1:14" ht="14.4" x14ac:dyDescent="0.3">
      <c r="A23" s="33" t="s">
        <v>20</v>
      </c>
      <c r="B23" s="17">
        <v>224465</v>
      </c>
      <c r="C23" s="17">
        <v>217379</v>
      </c>
      <c r="D23" s="17">
        <v>200325</v>
      </c>
      <c r="E23" s="17">
        <v>197118</v>
      </c>
      <c r="F23" s="17">
        <v>193357</v>
      </c>
      <c r="G23" s="17">
        <v>213398</v>
      </c>
      <c r="H23" s="17">
        <v>192376</v>
      </c>
      <c r="I23" s="17">
        <v>172088</v>
      </c>
      <c r="J23" s="17">
        <v>154096</v>
      </c>
      <c r="K23" s="17">
        <v>133420</v>
      </c>
      <c r="L23" s="17">
        <v>121153</v>
      </c>
      <c r="M23" s="17">
        <v>111340</v>
      </c>
      <c r="N23" s="24">
        <v>177543</v>
      </c>
    </row>
    <row r="24" spans="1:14" ht="14.4" x14ac:dyDescent="0.3">
      <c r="A24" s="33" t="s">
        <v>13</v>
      </c>
      <c r="B24" s="46">
        <v>6.4</v>
      </c>
      <c r="C24" s="46">
        <v>6.2</v>
      </c>
      <c r="D24" s="46">
        <v>5.7</v>
      </c>
      <c r="E24" s="46">
        <v>5.6</v>
      </c>
      <c r="F24" s="46">
        <v>5.5</v>
      </c>
      <c r="G24" s="46">
        <v>6</v>
      </c>
      <c r="H24" s="46">
        <v>5.4</v>
      </c>
      <c r="I24" s="46">
        <v>4.9000000000000004</v>
      </c>
      <c r="J24" s="46">
        <v>4.3</v>
      </c>
      <c r="K24" s="46">
        <v>3.8</v>
      </c>
      <c r="L24" s="46">
        <v>3.4</v>
      </c>
      <c r="M24" s="46">
        <v>3.1</v>
      </c>
      <c r="N24" s="43">
        <v>5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49157</v>
      </c>
      <c r="C26" s="17">
        <v>48435</v>
      </c>
      <c r="D26" s="17">
        <v>48166</v>
      </c>
      <c r="E26" s="17">
        <v>47751</v>
      </c>
      <c r="F26" s="17">
        <v>47525</v>
      </c>
      <c r="G26" s="17">
        <v>47632</v>
      </c>
      <c r="H26" s="17">
        <v>47254</v>
      </c>
      <c r="I26" s="17">
        <v>47374</v>
      </c>
      <c r="J26" s="17">
        <v>47587</v>
      </c>
      <c r="K26" s="17">
        <v>46995</v>
      </c>
      <c r="L26" s="17">
        <v>47184</v>
      </c>
      <c r="M26" s="15">
        <v>46939</v>
      </c>
      <c r="N26" s="24">
        <v>47667</v>
      </c>
    </row>
    <row r="27" spans="1:14" ht="14.4" x14ac:dyDescent="0.3">
      <c r="A27" s="33" t="s">
        <v>12</v>
      </c>
      <c r="B27" s="17">
        <v>46353</v>
      </c>
      <c r="C27" s="17">
        <v>45502</v>
      </c>
      <c r="D27" s="17">
        <v>45450</v>
      </c>
      <c r="E27" s="17">
        <v>45031</v>
      </c>
      <c r="F27" s="17">
        <v>44837</v>
      </c>
      <c r="G27" s="17">
        <v>44674</v>
      </c>
      <c r="H27" s="17">
        <v>44544</v>
      </c>
      <c r="I27" s="17">
        <v>44923</v>
      </c>
      <c r="J27" s="17">
        <v>45346</v>
      </c>
      <c r="K27" s="17">
        <v>44994</v>
      </c>
      <c r="L27" s="17">
        <v>45334</v>
      </c>
      <c r="M27" s="15">
        <v>45215</v>
      </c>
      <c r="N27" s="24">
        <v>45184</v>
      </c>
    </row>
    <row r="28" spans="1:14" ht="14.4" x14ac:dyDescent="0.3">
      <c r="A28" s="33" t="s">
        <v>20</v>
      </c>
      <c r="B28" s="17">
        <v>2804</v>
      </c>
      <c r="C28" s="17">
        <v>2933</v>
      </c>
      <c r="D28" s="17">
        <v>2716</v>
      </c>
      <c r="E28" s="17">
        <v>2720</v>
      </c>
      <c r="F28" s="17">
        <v>2688</v>
      </c>
      <c r="G28" s="17">
        <v>2958</v>
      </c>
      <c r="H28" s="17">
        <v>2710</v>
      </c>
      <c r="I28" s="17">
        <v>2451</v>
      </c>
      <c r="J28" s="17">
        <v>2241</v>
      </c>
      <c r="K28" s="17">
        <v>2001</v>
      </c>
      <c r="L28" s="17">
        <v>1850</v>
      </c>
      <c r="M28" s="15">
        <v>1724</v>
      </c>
      <c r="N28" s="24">
        <v>2483</v>
      </c>
    </row>
    <row r="29" spans="1:14" ht="14.4" x14ac:dyDescent="0.3">
      <c r="A29" s="33" t="s">
        <v>13</v>
      </c>
      <c r="B29" s="46">
        <v>5.7</v>
      </c>
      <c r="C29" s="46">
        <v>6.1</v>
      </c>
      <c r="D29" s="46">
        <v>5.6</v>
      </c>
      <c r="E29" s="46">
        <v>5.7</v>
      </c>
      <c r="F29" s="46">
        <v>5.7</v>
      </c>
      <c r="G29" s="46">
        <v>6.2</v>
      </c>
      <c r="H29" s="46">
        <v>5.7</v>
      </c>
      <c r="I29" s="46">
        <v>5.2</v>
      </c>
      <c r="J29" s="46">
        <v>4.7</v>
      </c>
      <c r="K29" s="46">
        <v>4.3</v>
      </c>
      <c r="L29" s="46">
        <v>3.9</v>
      </c>
      <c r="M29" s="46">
        <v>3.7</v>
      </c>
      <c r="N29" s="43">
        <v>5.2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2202</v>
      </c>
      <c r="C31" s="24">
        <v>2172</v>
      </c>
      <c r="D31" s="24">
        <v>2157</v>
      </c>
      <c r="E31" s="24">
        <v>2139</v>
      </c>
      <c r="F31" s="24">
        <v>2128</v>
      </c>
      <c r="G31" s="24">
        <v>2136</v>
      </c>
      <c r="H31" s="24">
        <v>2116</v>
      </c>
      <c r="I31" s="17">
        <v>2119</v>
      </c>
      <c r="J31" s="17">
        <v>2127</v>
      </c>
      <c r="K31" s="17">
        <v>2097</v>
      </c>
      <c r="L31" s="17">
        <v>2104</v>
      </c>
      <c r="M31" s="17">
        <v>2092</v>
      </c>
      <c r="N31" s="24">
        <v>2133</v>
      </c>
    </row>
    <row r="32" spans="1:14" ht="14.4" x14ac:dyDescent="0.3">
      <c r="A32" s="33" t="s">
        <v>12</v>
      </c>
      <c r="B32" s="17">
        <v>2047</v>
      </c>
      <c r="C32" s="24">
        <v>2010</v>
      </c>
      <c r="D32" s="24">
        <v>2007</v>
      </c>
      <c r="E32" s="24">
        <v>1989</v>
      </c>
      <c r="F32" s="24">
        <v>1980</v>
      </c>
      <c r="G32" s="24">
        <v>1973</v>
      </c>
      <c r="H32" s="24">
        <v>1967</v>
      </c>
      <c r="I32" s="17">
        <v>1984</v>
      </c>
      <c r="J32" s="17">
        <v>2003</v>
      </c>
      <c r="K32" s="17">
        <v>1987</v>
      </c>
      <c r="L32" s="17">
        <v>2002</v>
      </c>
      <c r="M32" s="17">
        <v>1997</v>
      </c>
      <c r="N32" s="24">
        <v>1996</v>
      </c>
    </row>
    <row r="33" spans="1:14" ht="14.4" x14ac:dyDescent="0.3">
      <c r="A33" s="33" t="s">
        <v>20</v>
      </c>
      <c r="B33" s="16">
        <v>155</v>
      </c>
      <c r="C33" s="10">
        <v>162</v>
      </c>
      <c r="D33" s="10">
        <v>150</v>
      </c>
      <c r="E33" s="10">
        <v>150</v>
      </c>
      <c r="F33" s="10">
        <v>148</v>
      </c>
      <c r="G33" s="10">
        <v>163</v>
      </c>
      <c r="H33" s="10">
        <v>149</v>
      </c>
      <c r="I33" s="16">
        <v>135</v>
      </c>
      <c r="J33" s="16">
        <v>124</v>
      </c>
      <c r="K33" s="16">
        <v>110</v>
      </c>
      <c r="L33" s="16">
        <v>102</v>
      </c>
      <c r="M33" s="16">
        <v>95</v>
      </c>
      <c r="N33" s="24">
        <v>137</v>
      </c>
    </row>
    <row r="34" spans="1:14" ht="14.4" x14ac:dyDescent="0.3">
      <c r="A34" s="33" t="s">
        <v>13</v>
      </c>
      <c r="B34" s="46">
        <v>7</v>
      </c>
      <c r="C34" s="43">
        <v>7.5</v>
      </c>
      <c r="D34" s="43">
        <v>7</v>
      </c>
      <c r="E34" s="43">
        <v>7</v>
      </c>
      <c r="F34" s="43">
        <v>7</v>
      </c>
      <c r="G34" s="43">
        <v>7.6</v>
      </c>
      <c r="H34" s="43">
        <v>7</v>
      </c>
      <c r="I34" s="46">
        <v>6.4</v>
      </c>
      <c r="J34" s="46">
        <v>5.8</v>
      </c>
      <c r="K34" s="46">
        <v>5.2</v>
      </c>
      <c r="L34" s="46">
        <v>4.8</v>
      </c>
      <c r="M34" s="46">
        <v>4.5</v>
      </c>
      <c r="N34" s="43">
        <v>6.4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1833</v>
      </c>
      <c r="C36" s="24">
        <v>1809</v>
      </c>
      <c r="D36" s="24">
        <v>1796</v>
      </c>
      <c r="E36" s="24">
        <v>1781</v>
      </c>
      <c r="F36" s="24">
        <v>1772</v>
      </c>
      <c r="G36" s="24">
        <v>1780</v>
      </c>
      <c r="H36" s="17">
        <v>1762</v>
      </c>
      <c r="I36" s="17">
        <v>1763</v>
      </c>
      <c r="J36" s="17">
        <v>1767</v>
      </c>
      <c r="K36" s="17">
        <v>1741</v>
      </c>
      <c r="L36" s="17">
        <v>1747</v>
      </c>
      <c r="M36" s="17">
        <v>1735</v>
      </c>
      <c r="N36" s="24">
        <v>1774</v>
      </c>
    </row>
    <row r="37" spans="1:14" ht="14.4" x14ac:dyDescent="0.3">
      <c r="A37" s="33" t="s">
        <v>12</v>
      </c>
      <c r="B37" s="17">
        <v>1687</v>
      </c>
      <c r="C37" s="24">
        <v>1656</v>
      </c>
      <c r="D37" s="24">
        <v>1654</v>
      </c>
      <c r="E37" s="24">
        <v>1639</v>
      </c>
      <c r="F37" s="24">
        <v>1632</v>
      </c>
      <c r="G37" s="24">
        <v>1626</v>
      </c>
      <c r="H37" s="17">
        <v>1621</v>
      </c>
      <c r="I37" s="17">
        <v>1635</v>
      </c>
      <c r="J37" s="17">
        <v>1650</v>
      </c>
      <c r="K37" s="17">
        <v>1637</v>
      </c>
      <c r="L37" s="17">
        <v>1650</v>
      </c>
      <c r="M37" s="17">
        <v>1645</v>
      </c>
      <c r="N37" s="24">
        <v>1644</v>
      </c>
    </row>
    <row r="38" spans="1:14" ht="14.4" x14ac:dyDescent="0.3">
      <c r="A38" s="33" t="s">
        <v>20</v>
      </c>
      <c r="B38" s="16">
        <v>146</v>
      </c>
      <c r="C38" s="10">
        <v>153</v>
      </c>
      <c r="D38" s="10">
        <v>142</v>
      </c>
      <c r="E38" s="10">
        <v>142</v>
      </c>
      <c r="F38" s="10">
        <v>140</v>
      </c>
      <c r="G38" s="10">
        <v>154</v>
      </c>
      <c r="H38" s="16">
        <v>141</v>
      </c>
      <c r="I38" s="16">
        <v>128</v>
      </c>
      <c r="J38" s="16">
        <v>117</v>
      </c>
      <c r="K38" s="16">
        <v>104</v>
      </c>
      <c r="L38" s="16">
        <v>97</v>
      </c>
      <c r="M38" s="16">
        <v>90</v>
      </c>
      <c r="N38" s="24">
        <v>130</v>
      </c>
    </row>
    <row r="39" spans="1:14" ht="14.4" x14ac:dyDescent="0.3">
      <c r="A39" s="33" t="s">
        <v>13</v>
      </c>
      <c r="B39" s="46">
        <v>8</v>
      </c>
      <c r="C39" s="43">
        <v>8.5</v>
      </c>
      <c r="D39" s="43">
        <v>7.9</v>
      </c>
      <c r="E39" s="43">
        <v>8</v>
      </c>
      <c r="F39" s="43">
        <v>7.9</v>
      </c>
      <c r="G39" s="43">
        <v>8.6999999999999993</v>
      </c>
      <c r="H39" s="46">
        <v>8</v>
      </c>
      <c r="I39" s="46">
        <v>7.3</v>
      </c>
      <c r="J39" s="46">
        <v>6.6</v>
      </c>
      <c r="K39" s="46">
        <v>6</v>
      </c>
      <c r="L39" s="46">
        <v>5.6</v>
      </c>
      <c r="M39" s="46">
        <v>5.2</v>
      </c>
      <c r="N39" s="43">
        <v>7.3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5414</v>
      </c>
      <c r="C41" s="24">
        <v>5346</v>
      </c>
      <c r="D41" s="24">
        <v>5303</v>
      </c>
      <c r="E41" s="24">
        <v>5260</v>
      </c>
      <c r="F41" s="24">
        <v>5233</v>
      </c>
      <c r="G41" s="17">
        <v>5263</v>
      </c>
      <c r="H41" s="17">
        <v>5206</v>
      </c>
      <c r="I41" s="17">
        <v>5201</v>
      </c>
      <c r="J41" s="17">
        <v>5209</v>
      </c>
      <c r="K41" s="17">
        <v>5131</v>
      </c>
      <c r="L41" s="17">
        <v>5141</v>
      </c>
      <c r="M41" s="17">
        <v>5106</v>
      </c>
      <c r="N41" s="24">
        <v>5234</v>
      </c>
    </row>
    <row r="42" spans="1:14" ht="14.4" x14ac:dyDescent="0.3">
      <c r="A42" s="33" t="s">
        <v>12</v>
      </c>
      <c r="B42" s="17">
        <v>4928</v>
      </c>
      <c r="C42" s="24">
        <v>4838</v>
      </c>
      <c r="D42" s="24">
        <v>4832</v>
      </c>
      <c r="E42" s="24">
        <v>4788</v>
      </c>
      <c r="F42" s="24">
        <v>4767</v>
      </c>
      <c r="G42" s="17">
        <v>4750</v>
      </c>
      <c r="H42" s="17">
        <v>4736</v>
      </c>
      <c r="I42" s="17">
        <v>4776</v>
      </c>
      <c r="J42" s="17">
        <v>4821</v>
      </c>
      <c r="K42" s="17">
        <v>4784</v>
      </c>
      <c r="L42" s="17">
        <v>4820</v>
      </c>
      <c r="M42" s="17">
        <v>4807</v>
      </c>
      <c r="N42" s="24">
        <v>4804</v>
      </c>
    </row>
    <row r="43" spans="1:14" ht="14.4" x14ac:dyDescent="0.3">
      <c r="A43" s="33" t="s">
        <v>20</v>
      </c>
      <c r="B43" s="16">
        <v>486</v>
      </c>
      <c r="C43" s="10">
        <v>508</v>
      </c>
      <c r="D43" s="10">
        <v>471</v>
      </c>
      <c r="E43" s="10">
        <v>472</v>
      </c>
      <c r="F43" s="10">
        <v>466</v>
      </c>
      <c r="G43" s="16">
        <v>513</v>
      </c>
      <c r="H43" s="16">
        <v>470</v>
      </c>
      <c r="I43" s="16">
        <v>425</v>
      </c>
      <c r="J43" s="16">
        <v>388</v>
      </c>
      <c r="K43" s="16">
        <v>347</v>
      </c>
      <c r="L43" s="16">
        <v>321</v>
      </c>
      <c r="M43" s="16">
        <v>299</v>
      </c>
      <c r="N43" s="24">
        <v>430</v>
      </c>
    </row>
    <row r="44" spans="1:14" ht="14.4" x14ac:dyDescent="0.3">
      <c r="A44" s="33" t="s">
        <v>13</v>
      </c>
      <c r="B44" s="46">
        <v>9</v>
      </c>
      <c r="C44" s="43">
        <v>9.5</v>
      </c>
      <c r="D44" s="43">
        <v>8.9</v>
      </c>
      <c r="E44" s="43">
        <v>9</v>
      </c>
      <c r="F44" s="43">
        <v>8.9</v>
      </c>
      <c r="G44" s="46">
        <v>9.6999999999999993</v>
      </c>
      <c r="H44" s="46">
        <v>9</v>
      </c>
      <c r="I44" s="46">
        <v>8.1999999999999993</v>
      </c>
      <c r="J44" s="46">
        <v>7.4</v>
      </c>
      <c r="K44" s="46">
        <v>6.8</v>
      </c>
      <c r="L44" s="46">
        <v>6.2</v>
      </c>
      <c r="M44" s="46">
        <v>5.9</v>
      </c>
      <c r="N44" s="43">
        <v>8.1999999999999993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804</v>
      </c>
      <c r="C46" s="24">
        <v>794</v>
      </c>
      <c r="D46" s="24">
        <v>787</v>
      </c>
      <c r="E46" s="24">
        <v>780</v>
      </c>
      <c r="F46" s="17">
        <v>776</v>
      </c>
      <c r="G46" s="17">
        <v>782</v>
      </c>
      <c r="H46" s="17">
        <v>773</v>
      </c>
      <c r="I46" s="17">
        <v>772</v>
      </c>
      <c r="J46" s="17">
        <v>772</v>
      </c>
      <c r="K46" s="17">
        <v>760</v>
      </c>
      <c r="L46" s="17">
        <v>761</v>
      </c>
      <c r="M46" s="17">
        <v>756</v>
      </c>
      <c r="N46" s="24">
        <v>777</v>
      </c>
    </row>
    <row r="47" spans="1:14" ht="14.4" x14ac:dyDescent="0.3">
      <c r="A47" s="33" t="s">
        <v>12</v>
      </c>
      <c r="B47" s="16">
        <v>726</v>
      </c>
      <c r="C47" s="24">
        <v>713</v>
      </c>
      <c r="D47" s="10">
        <v>712</v>
      </c>
      <c r="E47" s="10">
        <v>705</v>
      </c>
      <c r="F47" s="16">
        <v>702</v>
      </c>
      <c r="G47" s="16">
        <v>700</v>
      </c>
      <c r="H47" s="16">
        <v>698</v>
      </c>
      <c r="I47" s="16">
        <v>704</v>
      </c>
      <c r="J47" s="17">
        <v>710</v>
      </c>
      <c r="K47" s="17">
        <v>705</v>
      </c>
      <c r="L47" s="17">
        <v>710</v>
      </c>
      <c r="M47" s="16">
        <v>708</v>
      </c>
      <c r="N47" s="24">
        <v>708</v>
      </c>
    </row>
    <row r="48" spans="1:14" ht="14.4" x14ac:dyDescent="0.3">
      <c r="A48" s="33" t="s">
        <v>20</v>
      </c>
      <c r="B48" s="16">
        <v>78</v>
      </c>
      <c r="C48" s="10">
        <v>81</v>
      </c>
      <c r="D48" s="10">
        <v>75</v>
      </c>
      <c r="E48" s="10">
        <v>75</v>
      </c>
      <c r="F48" s="16">
        <v>74</v>
      </c>
      <c r="G48" s="16">
        <v>82</v>
      </c>
      <c r="H48" s="16">
        <v>75</v>
      </c>
      <c r="I48" s="16">
        <v>68</v>
      </c>
      <c r="J48" s="16">
        <v>62</v>
      </c>
      <c r="K48" s="16">
        <v>55</v>
      </c>
      <c r="L48" s="16">
        <v>51</v>
      </c>
      <c r="M48" s="16">
        <v>48</v>
      </c>
      <c r="N48" s="24">
        <v>69</v>
      </c>
    </row>
    <row r="49" spans="1:14" ht="14.4" x14ac:dyDescent="0.3">
      <c r="A49" s="33" t="s">
        <v>13</v>
      </c>
      <c r="B49" s="46">
        <v>9.6999999999999993</v>
      </c>
      <c r="C49" s="43">
        <v>10.199999999999999</v>
      </c>
      <c r="D49" s="43">
        <v>9.5</v>
      </c>
      <c r="E49" s="43">
        <v>9.6</v>
      </c>
      <c r="F49" s="46">
        <v>9.5</v>
      </c>
      <c r="G49" s="46">
        <v>10.5</v>
      </c>
      <c r="H49" s="46">
        <v>9.6999999999999993</v>
      </c>
      <c r="I49" s="46">
        <v>8.8000000000000007</v>
      </c>
      <c r="J49" s="46">
        <v>8</v>
      </c>
      <c r="K49" s="46">
        <v>7.2</v>
      </c>
      <c r="L49" s="46">
        <v>6.7</v>
      </c>
      <c r="M49" s="46">
        <v>6.3</v>
      </c>
      <c r="N49" s="43">
        <v>8.9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18117</v>
      </c>
      <c r="C51" s="24">
        <v>17817</v>
      </c>
      <c r="D51" s="24">
        <v>17721</v>
      </c>
      <c r="E51" s="17">
        <v>17553</v>
      </c>
      <c r="F51" s="17">
        <v>17490</v>
      </c>
      <c r="G51" s="17">
        <v>17478</v>
      </c>
      <c r="H51" s="17">
        <v>17359</v>
      </c>
      <c r="I51" s="17">
        <v>17455</v>
      </c>
      <c r="J51" s="17">
        <v>17613</v>
      </c>
      <c r="K51" s="17">
        <v>17339</v>
      </c>
      <c r="L51" s="17">
        <v>17366</v>
      </c>
      <c r="M51" s="17">
        <v>17321</v>
      </c>
      <c r="N51" s="24">
        <v>17553</v>
      </c>
    </row>
    <row r="52" spans="1:14" ht="14.4" x14ac:dyDescent="0.3">
      <c r="A52" s="33" t="s">
        <v>12</v>
      </c>
      <c r="B52" s="17">
        <v>17239</v>
      </c>
      <c r="C52" s="24">
        <v>16922</v>
      </c>
      <c r="D52" s="24">
        <v>16903</v>
      </c>
      <c r="E52" s="17">
        <v>16747</v>
      </c>
      <c r="F52" s="17">
        <v>16675</v>
      </c>
      <c r="G52" s="17">
        <v>16614</v>
      </c>
      <c r="H52" s="17">
        <v>16566</v>
      </c>
      <c r="I52" s="17">
        <v>16707</v>
      </c>
      <c r="J52" s="17">
        <v>16864</v>
      </c>
      <c r="K52" s="17">
        <v>16733</v>
      </c>
      <c r="L52" s="17">
        <v>16860</v>
      </c>
      <c r="M52" s="17">
        <v>16816</v>
      </c>
      <c r="N52" s="24">
        <v>16804</v>
      </c>
    </row>
    <row r="53" spans="1:14" ht="14.4" x14ac:dyDescent="0.3">
      <c r="A53" s="33" t="s">
        <v>20</v>
      </c>
      <c r="B53" s="17">
        <v>878</v>
      </c>
      <c r="C53" s="24">
        <v>895</v>
      </c>
      <c r="D53" s="24">
        <v>818</v>
      </c>
      <c r="E53" s="17">
        <v>806</v>
      </c>
      <c r="F53" s="17">
        <v>815</v>
      </c>
      <c r="G53" s="17">
        <v>864</v>
      </c>
      <c r="H53" s="17">
        <v>793</v>
      </c>
      <c r="I53" s="17">
        <v>748</v>
      </c>
      <c r="J53" s="16">
        <v>749</v>
      </c>
      <c r="K53" s="16">
        <v>606</v>
      </c>
      <c r="L53" s="16">
        <v>506</v>
      </c>
      <c r="M53" s="16">
        <v>505</v>
      </c>
      <c r="N53" s="24">
        <v>749</v>
      </c>
    </row>
    <row r="54" spans="1:14" ht="14.4" x14ac:dyDescent="0.3">
      <c r="A54" s="33" t="s">
        <v>13</v>
      </c>
      <c r="B54" s="46">
        <v>4.8</v>
      </c>
      <c r="C54" s="43">
        <v>5</v>
      </c>
      <c r="D54" s="43">
        <v>4.5999999999999996</v>
      </c>
      <c r="E54" s="46">
        <v>4.5999999999999996</v>
      </c>
      <c r="F54" s="46">
        <v>4.7</v>
      </c>
      <c r="G54" s="46">
        <v>4.9000000000000004</v>
      </c>
      <c r="H54" s="46">
        <v>4.5999999999999996</v>
      </c>
      <c r="I54" s="46">
        <v>4.3</v>
      </c>
      <c r="J54" s="46">
        <v>4.3</v>
      </c>
      <c r="K54" s="46">
        <v>3.5</v>
      </c>
      <c r="L54" s="46">
        <v>2.9</v>
      </c>
      <c r="M54" s="46">
        <v>2.9</v>
      </c>
      <c r="N54" s="43">
        <v>4.3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486</v>
      </c>
      <c r="D56" s="16">
        <v>484</v>
      </c>
      <c r="E56" s="16">
        <v>480</v>
      </c>
      <c r="F56" s="16">
        <v>478</v>
      </c>
      <c r="G56" s="16">
        <v>477</v>
      </c>
      <c r="H56" s="16">
        <v>474</v>
      </c>
      <c r="I56" s="16">
        <v>478</v>
      </c>
      <c r="J56" s="16">
        <v>483</v>
      </c>
      <c r="K56" s="16">
        <v>479</v>
      </c>
      <c r="L56" s="16">
        <v>483</v>
      </c>
      <c r="M56" s="16">
        <v>482</v>
      </c>
      <c r="N56" s="24">
        <v>481</v>
      </c>
    </row>
    <row r="57" spans="1:14" ht="14.4" x14ac:dyDescent="0.3">
      <c r="A57" s="33" t="s">
        <v>12</v>
      </c>
      <c r="B57" s="16">
        <v>492</v>
      </c>
      <c r="C57" s="10">
        <v>483</v>
      </c>
      <c r="D57" s="16">
        <v>482</v>
      </c>
      <c r="E57" s="16">
        <v>478</v>
      </c>
      <c r="F57" s="16">
        <v>476</v>
      </c>
      <c r="G57" s="16">
        <v>474</v>
      </c>
      <c r="H57" s="16">
        <v>472</v>
      </c>
      <c r="I57" s="16">
        <v>476</v>
      </c>
      <c r="J57" s="16">
        <v>481</v>
      </c>
      <c r="K57" s="16">
        <v>477</v>
      </c>
      <c r="L57" s="16">
        <v>481</v>
      </c>
      <c r="M57" s="16">
        <v>480</v>
      </c>
      <c r="N57" s="24">
        <v>479</v>
      </c>
    </row>
    <row r="58" spans="1:14" ht="14.4" x14ac:dyDescent="0.3">
      <c r="A58" s="33" t="s">
        <v>20</v>
      </c>
      <c r="B58" s="16">
        <v>2</v>
      </c>
      <c r="C58" s="10">
        <v>3</v>
      </c>
      <c r="D58" s="16">
        <v>2</v>
      </c>
      <c r="E58" s="16">
        <v>2</v>
      </c>
      <c r="F58" s="16">
        <v>2</v>
      </c>
      <c r="G58" s="16">
        <v>3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0.6</v>
      </c>
      <c r="D59" s="46">
        <v>0.4</v>
      </c>
      <c r="E59" s="46">
        <v>0.4</v>
      </c>
      <c r="F59" s="46">
        <v>0.4</v>
      </c>
      <c r="G59" s="46">
        <v>0.6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1450</v>
      </c>
      <c r="C61" s="17">
        <v>1433</v>
      </c>
      <c r="D61" s="17">
        <v>1419</v>
      </c>
      <c r="E61" s="17">
        <v>1407</v>
      </c>
      <c r="F61" s="17">
        <v>1400</v>
      </c>
      <c r="G61" s="17">
        <v>1410</v>
      </c>
      <c r="H61" s="17">
        <v>1394</v>
      </c>
      <c r="I61" s="17">
        <v>1390</v>
      </c>
      <c r="J61" s="17">
        <v>1391</v>
      </c>
      <c r="K61" s="17">
        <v>1368</v>
      </c>
      <c r="L61" s="17">
        <v>1370</v>
      </c>
      <c r="M61" s="17">
        <v>1360</v>
      </c>
      <c r="N61" s="24">
        <v>1399</v>
      </c>
    </row>
    <row r="62" spans="1:14" ht="14.4" x14ac:dyDescent="0.3">
      <c r="A62" s="33" t="s">
        <v>12</v>
      </c>
      <c r="B62" s="17">
        <v>1300</v>
      </c>
      <c r="C62" s="17">
        <v>1276</v>
      </c>
      <c r="D62" s="17">
        <v>1274</v>
      </c>
      <c r="E62" s="17">
        <v>1262</v>
      </c>
      <c r="F62" s="17">
        <v>1257</v>
      </c>
      <c r="G62" s="17">
        <v>1252</v>
      </c>
      <c r="H62" s="17">
        <v>1249</v>
      </c>
      <c r="I62" s="17">
        <v>1259</v>
      </c>
      <c r="J62" s="17">
        <v>1271</v>
      </c>
      <c r="K62" s="17">
        <v>1261</v>
      </c>
      <c r="L62" s="17">
        <v>1271</v>
      </c>
      <c r="M62" s="17">
        <v>1268</v>
      </c>
      <c r="N62" s="24">
        <v>1267</v>
      </c>
    </row>
    <row r="63" spans="1:14" ht="14.4" x14ac:dyDescent="0.3">
      <c r="A63" s="33" t="s">
        <v>20</v>
      </c>
      <c r="B63" s="16">
        <v>150</v>
      </c>
      <c r="C63" s="16">
        <v>157</v>
      </c>
      <c r="D63" s="16">
        <v>145</v>
      </c>
      <c r="E63" s="16">
        <v>145</v>
      </c>
      <c r="F63" s="16">
        <v>143</v>
      </c>
      <c r="G63" s="16">
        <v>158</v>
      </c>
      <c r="H63" s="16">
        <v>145</v>
      </c>
      <c r="I63" s="16">
        <v>131</v>
      </c>
      <c r="J63" s="16">
        <v>120</v>
      </c>
      <c r="K63" s="16">
        <v>107</v>
      </c>
      <c r="L63" s="16">
        <v>99</v>
      </c>
      <c r="M63" s="16">
        <v>92</v>
      </c>
      <c r="N63" s="24">
        <v>132</v>
      </c>
    </row>
    <row r="64" spans="1:14" ht="14.4" x14ac:dyDescent="0.3">
      <c r="A64" s="33" t="s">
        <v>13</v>
      </c>
      <c r="B64" s="46">
        <v>10.3</v>
      </c>
      <c r="C64" s="46">
        <v>11</v>
      </c>
      <c r="D64" s="46">
        <v>10.199999999999999</v>
      </c>
      <c r="E64" s="46">
        <v>10.3</v>
      </c>
      <c r="F64" s="46">
        <v>10.199999999999999</v>
      </c>
      <c r="G64" s="46">
        <v>11.2</v>
      </c>
      <c r="H64" s="46">
        <v>10.4</v>
      </c>
      <c r="I64" s="46">
        <v>9.4</v>
      </c>
      <c r="J64" s="46">
        <v>8.6</v>
      </c>
      <c r="K64" s="46">
        <v>7.8</v>
      </c>
      <c r="L64" s="46">
        <v>7.2</v>
      </c>
      <c r="M64" s="46">
        <v>6.8</v>
      </c>
      <c r="N64" s="43">
        <v>9.4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3.6</v>
      </c>
      <c r="C4" s="43">
        <v>3.5</v>
      </c>
      <c r="D4" s="44">
        <v>4.4000000000000004</v>
      </c>
      <c r="E4" s="45">
        <v>14.8</v>
      </c>
      <c r="F4" s="45">
        <v>13.2</v>
      </c>
      <c r="G4" s="45">
        <v>11</v>
      </c>
      <c r="H4" s="45">
        <v>10.199999999999999</v>
      </c>
      <c r="I4" s="45">
        <v>8.4</v>
      </c>
      <c r="J4" s="45">
        <v>7.8</v>
      </c>
      <c r="K4" s="45">
        <v>6.9</v>
      </c>
      <c r="L4" s="45">
        <v>6.7</v>
      </c>
      <c r="M4" s="45">
        <v>6.7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3482745</v>
      </c>
      <c r="C6" s="17">
        <v>3480462</v>
      </c>
      <c r="D6" s="17">
        <v>3476237</v>
      </c>
      <c r="E6" s="17">
        <v>3393061</v>
      </c>
      <c r="F6" s="17">
        <v>3446480</v>
      </c>
      <c r="G6" s="17">
        <v>3446465</v>
      </c>
      <c r="H6" s="17">
        <v>3468223</v>
      </c>
      <c r="I6" s="17">
        <v>3472410</v>
      </c>
      <c r="J6" s="17">
        <v>3492702</v>
      </c>
      <c r="K6" s="17">
        <v>3497131</v>
      </c>
      <c r="L6" s="17">
        <v>3503661</v>
      </c>
      <c r="M6" s="17">
        <v>3508888</v>
      </c>
      <c r="N6" s="24"/>
    </row>
    <row r="7" spans="1:14" ht="14.4" x14ac:dyDescent="0.3">
      <c r="A7" s="33" t="s">
        <v>12</v>
      </c>
      <c r="B7" s="17">
        <v>3316688</v>
      </c>
      <c r="C7" s="17">
        <v>3311825</v>
      </c>
      <c r="D7" s="17">
        <v>3304570</v>
      </c>
      <c r="E7" s="17">
        <v>2924531</v>
      </c>
      <c r="F7" s="17">
        <v>3060327</v>
      </c>
      <c r="G7" s="17">
        <v>3109820</v>
      </c>
      <c r="H7" s="17">
        <v>3157685</v>
      </c>
      <c r="I7" s="17">
        <v>3197302</v>
      </c>
      <c r="J7" s="17">
        <v>3230463</v>
      </c>
      <c r="K7" s="17">
        <v>3253386</v>
      </c>
      <c r="L7" s="17">
        <v>3268855</v>
      </c>
      <c r="M7" s="17">
        <v>3279114</v>
      </c>
      <c r="N7" s="24"/>
    </row>
    <row r="8" spans="1:14" ht="14.4" x14ac:dyDescent="0.3">
      <c r="A8" s="33" t="s">
        <v>20</v>
      </c>
      <c r="B8" s="17">
        <v>166057</v>
      </c>
      <c r="C8" s="17">
        <v>168637</v>
      </c>
      <c r="D8" s="17">
        <v>171667</v>
      </c>
      <c r="E8" s="17">
        <v>468530</v>
      </c>
      <c r="F8" s="17">
        <v>386153</v>
      </c>
      <c r="G8" s="17">
        <v>336645</v>
      </c>
      <c r="H8" s="17">
        <v>310538</v>
      </c>
      <c r="I8" s="17">
        <v>275108</v>
      </c>
      <c r="J8" s="17">
        <v>262239</v>
      </c>
      <c r="K8" s="17">
        <v>243745</v>
      </c>
      <c r="L8" s="17">
        <v>234806</v>
      </c>
      <c r="M8" s="17">
        <v>229774</v>
      </c>
      <c r="N8" s="24"/>
    </row>
    <row r="9" spans="1:14" ht="14.4" x14ac:dyDescent="0.3">
      <c r="A9" s="33" t="s">
        <v>13</v>
      </c>
      <c r="B9" s="46">
        <v>4.8</v>
      </c>
      <c r="C9" s="46">
        <v>4.8</v>
      </c>
      <c r="D9" s="46">
        <v>4.9000000000000004</v>
      </c>
      <c r="E9" s="46">
        <v>13.8</v>
      </c>
      <c r="F9" s="46">
        <v>11.2</v>
      </c>
      <c r="G9" s="46">
        <v>9.8000000000000007</v>
      </c>
      <c r="H9" s="46">
        <v>9</v>
      </c>
      <c r="I9" s="46">
        <v>7.9</v>
      </c>
      <c r="J9" s="46">
        <v>7.5</v>
      </c>
      <c r="K9" s="46">
        <v>7</v>
      </c>
      <c r="L9" s="46">
        <v>6.7</v>
      </c>
      <c r="M9" s="46">
        <v>6.5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3"/>
    </row>
    <row r="16" spans="1:14" ht="15.6" x14ac:dyDescent="0.3">
      <c r="A16" s="53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</v>
      </c>
      <c r="C19" s="43">
        <v>3.8</v>
      </c>
      <c r="D19" s="44">
        <v>4.5</v>
      </c>
      <c r="E19" s="45">
        <v>14.4</v>
      </c>
      <c r="F19" s="45">
        <v>13</v>
      </c>
      <c r="G19" s="45">
        <v>11.2</v>
      </c>
      <c r="H19" s="45">
        <v>10.5</v>
      </c>
      <c r="I19" s="45">
        <v>8.5</v>
      </c>
      <c r="J19" s="45">
        <v>7.7</v>
      </c>
      <c r="K19" s="45">
        <v>6.6</v>
      </c>
      <c r="L19" s="45">
        <v>6.4</v>
      </c>
      <c r="M19" s="45">
        <v>6.5</v>
      </c>
      <c r="N19" s="43">
        <f>AVERAGE(B19:M19)</f>
        <v>8.0916666666666668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3488090</v>
      </c>
      <c r="C21" s="17">
        <v>3495538</v>
      </c>
      <c r="D21" s="17">
        <v>3484220</v>
      </c>
      <c r="E21" s="17">
        <v>3374625</v>
      </c>
      <c r="F21" s="17">
        <v>3409933</v>
      </c>
      <c r="G21" s="17">
        <v>3455436</v>
      </c>
      <c r="H21" s="17">
        <v>3474419</v>
      </c>
      <c r="I21" s="17">
        <v>3481784</v>
      </c>
      <c r="J21" s="17">
        <v>3497646</v>
      </c>
      <c r="K21" s="17">
        <v>3503305</v>
      </c>
      <c r="L21" s="17">
        <v>3511731</v>
      </c>
      <c r="M21" s="17">
        <v>3500991</v>
      </c>
      <c r="N21" s="24">
        <v>3473143</v>
      </c>
    </row>
    <row r="22" spans="1:14" ht="14.4" x14ac:dyDescent="0.3">
      <c r="A22" s="33" t="s">
        <v>12</v>
      </c>
      <c r="B22" s="17">
        <v>3323105</v>
      </c>
      <c r="C22" s="17">
        <v>3339267</v>
      </c>
      <c r="D22" s="17">
        <v>3298167</v>
      </c>
      <c r="E22" s="17">
        <v>2927619</v>
      </c>
      <c r="F22" s="17">
        <v>3026542</v>
      </c>
      <c r="G22" s="17">
        <v>3104033</v>
      </c>
      <c r="H22" s="17">
        <v>3129499</v>
      </c>
      <c r="I22" s="17">
        <v>3199712</v>
      </c>
      <c r="J22" s="17">
        <v>3235527</v>
      </c>
      <c r="K22" s="17">
        <v>3272946</v>
      </c>
      <c r="L22" s="17">
        <v>3289864</v>
      </c>
      <c r="M22" s="17">
        <v>3278980</v>
      </c>
      <c r="N22" s="24">
        <v>3202105</v>
      </c>
    </row>
    <row r="23" spans="1:14" ht="14.4" x14ac:dyDescent="0.3">
      <c r="A23" s="33" t="s">
        <v>20</v>
      </c>
      <c r="B23" s="17">
        <v>164985</v>
      </c>
      <c r="C23" s="17">
        <v>156271</v>
      </c>
      <c r="D23" s="17">
        <v>186053</v>
      </c>
      <c r="E23" s="17">
        <v>447006</v>
      </c>
      <c r="F23" s="17">
        <v>383391</v>
      </c>
      <c r="G23" s="17">
        <v>351403</v>
      </c>
      <c r="H23" s="17">
        <v>344920</v>
      </c>
      <c r="I23" s="17">
        <v>282072</v>
      </c>
      <c r="J23" s="17">
        <v>262119</v>
      </c>
      <c r="K23" s="17">
        <v>230359</v>
      </c>
      <c r="L23" s="17">
        <v>221867</v>
      </c>
      <c r="M23" s="17">
        <v>222011</v>
      </c>
      <c r="N23" s="24">
        <v>271038</v>
      </c>
    </row>
    <row r="24" spans="1:14" ht="14.4" x14ac:dyDescent="0.3">
      <c r="A24" s="33" t="s">
        <v>13</v>
      </c>
      <c r="B24" s="46">
        <v>4.7</v>
      </c>
      <c r="C24" s="46">
        <v>4.5</v>
      </c>
      <c r="D24" s="46">
        <v>5.3</v>
      </c>
      <c r="E24" s="46">
        <v>13.2</v>
      </c>
      <c r="F24" s="46">
        <v>11.2</v>
      </c>
      <c r="G24" s="46">
        <v>10.199999999999999</v>
      </c>
      <c r="H24" s="46">
        <v>9.9</v>
      </c>
      <c r="I24" s="46">
        <v>8.1</v>
      </c>
      <c r="J24" s="46">
        <v>7.5</v>
      </c>
      <c r="K24" s="46">
        <v>6.6</v>
      </c>
      <c r="L24" s="46">
        <v>6.3</v>
      </c>
      <c r="M24" s="46">
        <v>6.3</v>
      </c>
      <c r="N24" s="43">
        <v>7.8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48886</v>
      </c>
      <c r="C26" s="17">
        <v>48979</v>
      </c>
      <c r="D26" s="17">
        <v>49347</v>
      </c>
      <c r="E26" s="17">
        <v>47335</v>
      </c>
      <c r="F26" s="17">
        <v>47634</v>
      </c>
      <c r="G26" s="17">
        <v>48673</v>
      </c>
      <c r="H26" s="17">
        <v>49255</v>
      </c>
      <c r="I26" s="17">
        <v>49638</v>
      </c>
      <c r="J26" s="17">
        <v>50111</v>
      </c>
      <c r="K26" s="17">
        <v>49901</v>
      </c>
      <c r="L26" s="17">
        <v>49745</v>
      </c>
      <c r="M26" s="15">
        <v>49306</v>
      </c>
      <c r="N26" s="24">
        <v>49068</v>
      </c>
    </row>
    <row r="27" spans="1:14" ht="14.4" x14ac:dyDescent="0.3">
      <c r="A27" s="33" t="s">
        <v>12</v>
      </c>
      <c r="B27" s="17">
        <v>45915</v>
      </c>
      <c r="C27" s="17">
        <v>46175</v>
      </c>
      <c r="D27" s="17">
        <v>46088</v>
      </c>
      <c r="E27" s="17">
        <v>41962</v>
      </c>
      <c r="F27" s="17">
        <v>43092</v>
      </c>
      <c r="G27" s="17">
        <v>44334</v>
      </c>
      <c r="H27" s="17">
        <v>45016</v>
      </c>
      <c r="I27" s="17">
        <v>46179</v>
      </c>
      <c r="J27" s="17">
        <v>46908</v>
      </c>
      <c r="K27" s="17">
        <v>47132</v>
      </c>
      <c r="L27" s="17">
        <v>47045</v>
      </c>
      <c r="M27" s="15">
        <v>46501</v>
      </c>
      <c r="N27" s="24">
        <v>45529</v>
      </c>
    </row>
    <row r="28" spans="1:14" ht="14.4" x14ac:dyDescent="0.3">
      <c r="A28" s="33" t="s">
        <v>20</v>
      </c>
      <c r="B28" s="17">
        <v>2971</v>
      </c>
      <c r="C28" s="17">
        <v>2804</v>
      </c>
      <c r="D28" s="17">
        <v>3259</v>
      </c>
      <c r="E28" s="17">
        <v>5373</v>
      </c>
      <c r="F28" s="17">
        <v>4542</v>
      </c>
      <c r="G28" s="17">
        <v>4339</v>
      </c>
      <c r="H28" s="17">
        <v>4239</v>
      </c>
      <c r="I28" s="17">
        <v>3459</v>
      </c>
      <c r="J28" s="17">
        <v>3203</v>
      </c>
      <c r="K28" s="17">
        <v>2769</v>
      </c>
      <c r="L28" s="17">
        <v>2700</v>
      </c>
      <c r="M28" s="15">
        <v>2805</v>
      </c>
      <c r="N28" s="24">
        <v>3539</v>
      </c>
    </row>
    <row r="29" spans="1:14" ht="14.4" x14ac:dyDescent="0.3">
      <c r="A29" s="33" t="s">
        <v>13</v>
      </c>
      <c r="B29" s="46">
        <v>6.1</v>
      </c>
      <c r="C29" s="46">
        <v>5.7</v>
      </c>
      <c r="D29" s="46">
        <v>6.6</v>
      </c>
      <c r="E29" s="46">
        <v>11.4</v>
      </c>
      <c r="F29" s="46">
        <v>9.5</v>
      </c>
      <c r="G29" s="46">
        <v>8.9</v>
      </c>
      <c r="H29" s="46">
        <v>8.6</v>
      </c>
      <c r="I29" s="46">
        <v>7</v>
      </c>
      <c r="J29" s="46">
        <v>6.4</v>
      </c>
      <c r="K29" s="46">
        <v>5.5</v>
      </c>
      <c r="L29" s="46">
        <v>5.4</v>
      </c>
      <c r="M29" s="46">
        <v>5.7</v>
      </c>
      <c r="N29" s="43">
        <v>7.2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2192</v>
      </c>
      <c r="C31" s="24">
        <v>2194</v>
      </c>
      <c r="D31" s="24">
        <v>2215</v>
      </c>
      <c r="E31" s="24">
        <v>2149</v>
      </c>
      <c r="F31" s="24">
        <v>2153</v>
      </c>
      <c r="G31" s="24">
        <v>2197</v>
      </c>
      <c r="H31" s="24">
        <v>2222</v>
      </c>
      <c r="I31" s="17">
        <v>2231</v>
      </c>
      <c r="J31" s="17">
        <v>2249</v>
      </c>
      <c r="K31" s="17">
        <v>2235</v>
      </c>
      <c r="L31" s="17">
        <v>2227</v>
      </c>
      <c r="M31" s="17">
        <v>2209</v>
      </c>
      <c r="N31" s="24">
        <v>2206</v>
      </c>
    </row>
    <row r="32" spans="1:14" ht="14.4" x14ac:dyDescent="0.3">
      <c r="A32" s="33" t="s">
        <v>12</v>
      </c>
      <c r="B32" s="17">
        <v>2028</v>
      </c>
      <c r="C32" s="24">
        <v>2039</v>
      </c>
      <c r="D32" s="24">
        <v>2035</v>
      </c>
      <c r="E32" s="24">
        <v>1853</v>
      </c>
      <c r="F32" s="24">
        <v>1903</v>
      </c>
      <c r="G32" s="24">
        <v>1958</v>
      </c>
      <c r="H32" s="24">
        <v>1988</v>
      </c>
      <c r="I32" s="17">
        <v>2040</v>
      </c>
      <c r="J32" s="17">
        <v>2072</v>
      </c>
      <c r="K32" s="17">
        <v>2082</v>
      </c>
      <c r="L32" s="17">
        <v>2078</v>
      </c>
      <c r="M32" s="17">
        <v>2054</v>
      </c>
      <c r="N32" s="24">
        <v>2011</v>
      </c>
    </row>
    <row r="33" spans="1:14" ht="14.4" x14ac:dyDescent="0.3">
      <c r="A33" s="33" t="s">
        <v>20</v>
      </c>
      <c r="B33" s="16">
        <v>164</v>
      </c>
      <c r="C33" s="10">
        <v>155</v>
      </c>
      <c r="D33" s="10">
        <v>180</v>
      </c>
      <c r="E33" s="10">
        <v>296</v>
      </c>
      <c r="F33" s="10">
        <v>250</v>
      </c>
      <c r="G33" s="10">
        <v>239</v>
      </c>
      <c r="H33" s="10">
        <v>234</v>
      </c>
      <c r="I33" s="16">
        <v>191</v>
      </c>
      <c r="J33" s="16">
        <v>177</v>
      </c>
      <c r="K33" s="16">
        <v>153</v>
      </c>
      <c r="L33" s="16">
        <v>149</v>
      </c>
      <c r="M33" s="16">
        <v>155</v>
      </c>
      <c r="N33" s="24">
        <v>195</v>
      </c>
    </row>
    <row r="34" spans="1:14" ht="14.4" x14ac:dyDescent="0.3">
      <c r="A34" s="33" t="s">
        <v>13</v>
      </c>
      <c r="B34" s="46">
        <v>7.5</v>
      </c>
      <c r="C34" s="43">
        <v>7.1</v>
      </c>
      <c r="D34" s="43">
        <v>8.1</v>
      </c>
      <c r="E34" s="43">
        <v>13.8</v>
      </c>
      <c r="F34" s="43">
        <v>11.6</v>
      </c>
      <c r="G34" s="43">
        <v>10.9</v>
      </c>
      <c r="H34" s="43">
        <v>10.5</v>
      </c>
      <c r="I34" s="46">
        <v>8.6</v>
      </c>
      <c r="J34" s="46">
        <v>7.9</v>
      </c>
      <c r="K34" s="46">
        <v>6.8</v>
      </c>
      <c r="L34" s="46">
        <v>6.7</v>
      </c>
      <c r="M34" s="46">
        <v>7</v>
      </c>
      <c r="N34" s="43">
        <v>8.8000000000000007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1826</v>
      </c>
      <c r="C36" s="24">
        <v>1826</v>
      </c>
      <c r="D36" s="24">
        <v>1847</v>
      </c>
      <c r="E36" s="24">
        <v>1807</v>
      </c>
      <c r="F36" s="24">
        <v>1805</v>
      </c>
      <c r="G36" s="24">
        <v>1839</v>
      </c>
      <c r="H36" s="17">
        <v>1859</v>
      </c>
      <c r="I36" s="17">
        <v>1860</v>
      </c>
      <c r="J36" s="17">
        <v>1874</v>
      </c>
      <c r="K36" s="17">
        <v>1859</v>
      </c>
      <c r="L36" s="17">
        <v>1853</v>
      </c>
      <c r="M36" s="17">
        <v>1838</v>
      </c>
      <c r="N36" s="24">
        <v>1842</v>
      </c>
    </row>
    <row r="37" spans="1:14" ht="14.4" x14ac:dyDescent="0.3">
      <c r="A37" s="33" t="s">
        <v>12</v>
      </c>
      <c r="B37" s="17">
        <v>1671</v>
      </c>
      <c r="C37" s="24">
        <v>1680</v>
      </c>
      <c r="D37" s="24">
        <v>1677</v>
      </c>
      <c r="E37" s="24">
        <v>1527</v>
      </c>
      <c r="F37" s="24">
        <v>1568</v>
      </c>
      <c r="G37" s="24">
        <v>1613</v>
      </c>
      <c r="H37" s="17">
        <v>1638</v>
      </c>
      <c r="I37" s="17">
        <v>1680</v>
      </c>
      <c r="J37" s="17">
        <v>1707</v>
      </c>
      <c r="K37" s="17">
        <v>1715</v>
      </c>
      <c r="L37" s="17">
        <v>1712</v>
      </c>
      <c r="M37" s="17">
        <v>1692</v>
      </c>
      <c r="N37" s="24">
        <v>1657</v>
      </c>
    </row>
    <row r="38" spans="1:14" ht="14.4" x14ac:dyDescent="0.3">
      <c r="A38" s="33" t="s">
        <v>20</v>
      </c>
      <c r="B38" s="16">
        <v>155</v>
      </c>
      <c r="C38" s="10">
        <v>146</v>
      </c>
      <c r="D38" s="10">
        <v>170</v>
      </c>
      <c r="E38" s="10">
        <v>280</v>
      </c>
      <c r="F38" s="10">
        <v>237</v>
      </c>
      <c r="G38" s="10">
        <v>226</v>
      </c>
      <c r="H38" s="16">
        <v>221</v>
      </c>
      <c r="I38" s="16">
        <v>180</v>
      </c>
      <c r="J38" s="16">
        <v>167</v>
      </c>
      <c r="K38" s="16">
        <v>144</v>
      </c>
      <c r="L38" s="16">
        <v>141</v>
      </c>
      <c r="M38" s="16">
        <v>146</v>
      </c>
      <c r="N38" s="24">
        <v>185</v>
      </c>
    </row>
    <row r="39" spans="1:14" ht="14.4" x14ac:dyDescent="0.3">
      <c r="A39" s="33" t="s">
        <v>13</v>
      </c>
      <c r="B39" s="46">
        <v>8.5</v>
      </c>
      <c r="C39" s="43">
        <v>8</v>
      </c>
      <c r="D39" s="43">
        <v>9.1999999999999993</v>
      </c>
      <c r="E39" s="43">
        <v>15.5</v>
      </c>
      <c r="F39" s="43">
        <v>13.1</v>
      </c>
      <c r="G39" s="43">
        <v>12.3</v>
      </c>
      <c r="H39" s="46">
        <v>11.9</v>
      </c>
      <c r="I39" s="46">
        <v>9.6999999999999993</v>
      </c>
      <c r="J39" s="46">
        <v>8.9</v>
      </c>
      <c r="K39" s="46">
        <v>7.7</v>
      </c>
      <c r="L39" s="46">
        <v>7.6</v>
      </c>
      <c r="M39" s="46">
        <v>7.9</v>
      </c>
      <c r="N39" s="43">
        <v>10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5397</v>
      </c>
      <c r="C41" s="24">
        <v>5395</v>
      </c>
      <c r="D41" s="24">
        <v>5465</v>
      </c>
      <c r="E41" s="24">
        <v>5392</v>
      </c>
      <c r="F41" s="24">
        <v>5368</v>
      </c>
      <c r="G41" s="17">
        <v>5465</v>
      </c>
      <c r="H41" s="17">
        <v>5521</v>
      </c>
      <c r="I41" s="17">
        <v>5510</v>
      </c>
      <c r="J41" s="17">
        <v>5542</v>
      </c>
      <c r="K41" s="17">
        <v>5491</v>
      </c>
      <c r="L41" s="17">
        <v>5470</v>
      </c>
      <c r="M41" s="17">
        <v>5430</v>
      </c>
      <c r="N41" s="24">
        <v>5454</v>
      </c>
    </row>
    <row r="42" spans="1:14" ht="14.4" x14ac:dyDescent="0.3">
      <c r="A42" s="33" t="s">
        <v>12</v>
      </c>
      <c r="B42" s="17">
        <v>4882</v>
      </c>
      <c r="C42" s="24">
        <v>4909</v>
      </c>
      <c r="D42" s="24">
        <v>4900</v>
      </c>
      <c r="E42" s="24">
        <v>4461</v>
      </c>
      <c r="F42" s="24">
        <v>4581</v>
      </c>
      <c r="G42" s="17">
        <v>4713</v>
      </c>
      <c r="H42" s="17">
        <v>4786</v>
      </c>
      <c r="I42" s="17">
        <v>4910</v>
      </c>
      <c r="J42" s="17">
        <v>4987</v>
      </c>
      <c r="K42" s="17">
        <v>5011</v>
      </c>
      <c r="L42" s="17">
        <v>5002</v>
      </c>
      <c r="M42" s="17">
        <v>4944</v>
      </c>
      <c r="N42" s="24">
        <v>4841</v>
      </c>
    </row>
    <row r="43" spans="1:14" ht="14.4" x14ac:dyDescent="0.3">
      <c r="A43" s="33" t="s">
        <v>20</v>
      </c>
      <c r="B43" s="16">
        <v>515</v>
      </c>
      <c r="C43" s="10">
        <v>486</v>
      </c>
      <c r="D43" s="10">
        <v>565</v>
      </c>
      <c r="E43" s="24">
        <v>931</v>
      </c>
      <c r="F43" s="10">
        <v>787</v>
      </c>
      <c r="G43" s="16">
        <v>752</v>
      </c>
      <c r="H43" s="16">
        <v>735</v>
      </c>
      <c r="I43" s="16">
        <v>600</v>
      </c>
      <c r="J43" s="16">
        <v>555</v>
      </c>
      <c r="K43" s="16">
        <v>480</v>
      </c>
      <c r="L43" s="16">
        <v>468</v>
      </c>
      <c r="M43" s="16">
        <v>486</v>
      </c>
      <c r="N43" s="24">
        <v>613</v>
      </c>
    </row>
    <row r="44" spans="1:14" ht="14.4" x14ac:dyDescent="0.3">
      <c r="A44" s="33" t="s">
        <v>13</v>
      </c>
      <c r="B44" s="46">
        <v>9.5</v>
      </c>
      <c r="C44" s="43">
        <v>9</v>
      </c>
      <c r="D44" s="43">
        <v>10.3</v>
      </c>
      <c r="E44" s="43">
        <v>17.3</v>
      </c>
      <c r="F44" s="43">
        <v>14.7</v>
      </c>
      <c r="G44" s="46">
        <v>13.8</v>
      </c>
      <c r="H44" s="46">
        <v>13.3</v>
      </c>
      <c r="I44" s="46">
        <v>10.9</v>
      </c>
      <c r="J44" s="46">
        <v>10</v>
      </c>
      <c r="K44" s="46">
        <v>8.6999999999999993</v>
      </c>
      <c r="L44" s="46">
        <v>8.6</v>
      </c>
      <c r="M44" s="46">
        <v>9</v>
      </c>
      <c r="N44" s="43">
        <v>11.2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801</v>
      </c>
      <c r="C46" s="24">
        <v>801</v>
      </c>
      <c r="D46" s="24">
        <v>812</v>
      </c>
      <c r="E46" s="24">
        <v>806</v>
      </c>
      <c r="F46" s="17">
        <v>801</v>
      </c>
      <c r="G46" s="17">
        <v>815</v>
      </c>
      <c r="H46" s="17">
        <v>822</v>
      </c>
      <c r="I46" s="17">
        <v>819</v>
      </c>
      <c r="J46" s="17">
        <v>824</v>
      </c>
      <c r="K46" s="17">
        <v>815</v>
      </c>
      <c r="L46" s="17">
        <v>812</v>
      </c>
      <c r="M46" s="17">
        <v>806</v>
      </c>
      <c r="N46" s="24">
        <v>811</v>
      </c>
    </row>
    <row r="47" spans="1:14" ht="14.4" x14ac:dyDescent="0.3">
      <c r="A47" s="33" t="s">
        <v>12</v>
      </c>
      <c r="B47" s="16">
        <v>719</v>
      </c>
      <c r="C47" s="24">
        <v>723</v>
      </c>
      <c r="D47" s="10">
        <v>722</v>
      </c>
      <c r="E47" s="10">
        <v>657</v>
      </c>
      <c r="F47" s="16">
        <v>675</v>
      </c>
      <c r="G47" s="16">
        <v>695</v>
      </c>
      <c r="H47" s="16">
        <v>705</v>
      </c>
      <c r="I47" s="16">
        <v>723</v>
      </c>
      <c r="J47" s="17">
        <v>735</v>
      </c>
      <c r="K47" s="17">
        <v>738</v>
      </c>
      <c r="L47" s="17">
        <v>737</v>
      </c>
      <c r="M47" s="16">
        <v>728</v>
      </c>
      <c r="N47" s="24">
        <v>713</v>
      </c>
    </row>
    <row r="48" spans="1:14" ht="14.4" x14ac:dyDescent="0.3">
      <c r="A48" s="33" t="s">
        <v>20</v>
      </c>
      <c r="B48" s="16">
        <v>82</v>
      </c>
      <c r="C48" s="10">
        <v>78</v>
      </c>
      <c r="D48" s="10">
        <v>90</v>
      </c>
      <c r="E48" s="10">
        <v>149</v>
      </c>
      <c r="F48" s="16">
        <v>126</v>
      </c>
      <c r="G48" s="16">
        <v>120</v>
      </c>
      <c r="H48" s="16">
        <v>117</v>
      </c>
      <c r="I48" s="16">
        <v>96</v>
      </c>
      <c r="J48" s="16">
        <v>89</v>
      </c>
      <c r="K48" s="16">
        <v>77</v>
      </c>
      <c r="L48" s="16">
        <v>75</v>
      </c>
      <c r="M48" s="16">
        <v>78</v>
      </c>
      <c r="N48" s="24">
        <v>98</v>
      </c>
    </row>
    <row r="49" spans="1:14" ht="14.4" x14ac:dyDescent="0.3">
      <c r="A49" s="33" t="s">
        <v>13</v>
      </c>
      <c r="B49" s="46">
        <v>10.199999999999999</v>
      </c>
      <c r="C49" s="43">
        <v>9.6999999999999993</v>
      </c>
      <c r="D49" s="43">
        <v>11.1</v>
      </c>
      <c r="E49" s="43">
        <v>18.5</v>
      </c>
      <c r="F49" s="46">
        <v>15.7</v>
      </c>
      <c r="G49" s="46">
        <v>14.7</v>
      </c>
      <c r="H49" s="46">
        <v>14.2</v>
      </c>
      <c r="I49" s="46">
        <v>11.7</v>
      </c>
      <c r="J49" s="46">
        <v>10.8</v>
      </c>
      <c r="K49" s="46">
        <v>9.4</v>
      </c>
      <c r="L49" s="46">
        <v>9.1999999999999993</v>
      </c>
      <c r="M49" s="46">
        <v>9.6999999999999993</v>
      </c>
      <c r="N49" s="43">
        <v>12.1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18056</v>
      </c>
      <c r="C51" s="24">
        <v>18120</v>
      </c>
      <c r="D51" s="24">
        <v>18285</v>
      </c>
      <c r="E51" s="17">
        <v>17612</v>
      </c>
      <c r="F51" s="17">
        <v>17612</v>
      </c>
      <c r="G51" s="17">
        <v>17997</v>
      </c>
      <c r="H51" s="17">
        <v>18158</v>
      </c>
      <c r="I51" s="17">
        <v>18283</v>
      </c>
      <c r="J51" s="17">
        <v>18469</v>
      </c>
      <c r="K51" s="17">
        <v>18386</v>
      </c>
      <c r="L51" s="17">
        <v>18294</v>
      </c>
      <c r="M51" s="17">
        <v>18137</v>
      </c>
      <c r="N51" s="24">
        <v>18118</v>
      </c>
    </row>
    <row r="52" spans="1:14" ht="14.4" x14ac:dyDescent="0.3">
      <c r="A52" s="33" t="s">
        <v>12</v>
      </c>
      <c r="B52" s="17">
        <v>17052</v>
      </c>
      <c r="C52" s="24">
        <v>17149</v>
      </c>
      <c r="D52" s="24">
        <v>17116</v>
      </c>
      <c r="E52" s="17">
        <v>15584</v>
      </c>
      <c r="F52" s="17">
        <v>16004</v>
      </c>
      <c r="G52" s="17">
        <v>16465</v>
      </c>
      <c r="H52" s="17">
        <v>16718</v>
      </c>
      <c r="I52" s="17">
        <v>17150</v>
      </c>
      <c r="J52" s="17">
        <v>17421</v>
      </c>
      <c r="K52" s="17">
        <v>17504</v>
      </c>
      <c r="L52" s="17">
        <v>17472</v>
      </c>
      <c r="M52" s="17">
        <v>17270</v>
      </c>
      <c r="N52" s="24">
        <v>16909</v>
      </c>
    </row>
    <row r="53" spans="1:14" ht="14.4" x14ac:dyDescent="0.3">
      <c r="A53" s="33" t="s">
        <v>20</v>
      </c>
      <c r="B53" s="17">
        <v>1004</v>
      </c>
      <c r="C53" s="10">
        <v>971</v>
      </c>
      <c r="D53" s="24">
        <v>1169</v>
      </c>
      <c r="E53" s="17">
        <v>2028</v>
      </c>
      <c r="F53" s="17">
        <v>1608</v>
      </c>
      <c r="G53" s="17">
        <v>1532</v>
      </c>
      <c r="H53" s="17">
        <v>1440</v>
      </c>
      <c r="I53" s="17">
        <v>1133</v>
      </c>
      <c r="J53" s="17">
        <v>1048</v>
      </c>
      <c r="K53" s="16">
        <v>882</v>
      </c>
      <c r="L53" s="16">
        <v>822</v>
      </c>
      <c r="M53" s="16">
        <v>867</v>
      </c>
      <c r="N53" s="24">
        <v>1209</v>
      </c>
    </row>
    <row r="54" spans="1:14" ht="14.4" x14ac:dyDescent="0.3">
      <c r="A54" s="33" t="s">
        <v>13</v>
      </c>
      <c r="B54" s="46">
        <v>5.6</v>
      </c>
      <c r="C54" s="43">
        <v>5.4</v>
      </c>
      <c r="D54" s="43">
        <v>6.4</v>
      </c>
      <c r="E54" s="46">
        <v>11.5</v>
      </c>
      <c r="F54" s="46">
        <v>9.1</v>
      </c>
      <c r="G54" s="46">
        <v>8.5</v>
      </c>
      <c r="H54" s="46">
        <v>7.9</v>
      </c>
      <c r="I54" s="46">
        <v>6.2</v>
      </c>
      <c r="J54" s="46">
        <v>5.7</v>
      </c>
      <c r="K54" s="46">
        <v>4.8</v>
      </c>
      <c r="L54" s="46">
        <v>4.5</v>
      </c>
      <c r="M54" s="46">
        <v>4.8</v>
      </c>
      <c r="N54" s="43">
        <v>6.7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490</v>
      </c>
      <c r="C56" s="10">
        <v>492</v>
      </c>
      <c r="D56" s="16">
        <v>492</v>
      </c>
      <c r="E56" s="16">
        <v>450</v>
      </c>
      <c r="F56" s="16">
        <v>461</v>
      </c>
      <c r="G56" s="16">
        <v>474</v>
      </c>
      <c r="H56" s="16">
        <v>481</v>
      </c>
      <c r="I56" s="16">
        <v>493</v>
      </c>
      <c r="J56" s="16">
        <v>501</v>
      </c>
      <c r="K56" s="16">
        <v>502</v>
      </c>
      <c r="L56" s="16">
        <v>501</v>
      </c>
      <c r="M56" s="16">
        <v>495</v>
      </c>
      <c r="N56" s="24">
        <v>486</v>
      </c>
    </row>
    <row r="57" spans="1:14" ht="14.4" x14ac:dyDescent="0.3">
      <c r="A57" s="33" t="s">
        <v>12</v>
      </c>
      <c r="B57" s="16">
        <v>487</v>
      </c>
      <c r="C57" s="10">
        <v>490</v>
      </c>
      <c r="D57" s="16">
        <v>489</v>
      </c>
      <c r="E57" s="16">
        <v>445</v>
      </c>
      <c r="F57" s="16">
        <v>457</v>
      </c>
      <c r="G57" s="16">
        <v>470</v>
      </c>
      <c r="H57" s="16">
        <v>477</v>
      </c>
      <c r="I57" s="16">
        <v>490</v>
      </c>
      <c r="J57" s="16">
        <v>498</v>
      </c>
      <c r="K57" s="16">
        <v>500</v>
      </c>
      <c r="L57" s="16">
        <v>499</v>
      </c>
      <c r="M57" s="16">
        <v>493</v>
      </c>
      <c r="N57" s="24">
        <v>483</v>
      </c>
    </row>
    <row r="58" spans="1:14" ht="14.4" x14ac:dyDescent="0.3">
      <c r="A58" s="33" t="s">
        <v>20</v>
      </c>
      <c r="B58" s="16">
        <v>3</v>
      </c>
      <c r="C58" s="10">
        <v>2</v>
      </c>
      <c r="D58" s="16">
        <v>3</v>
      </c>
      <c r="E58" s="16">
        <v>5</v>
      </c>
      <c r="F58" s="16">
        <v>4</v>
      </c>
      <c r="G58" s="16">
        <v>4</v>
      </c>
      <c r="H58" s="16">
        <v>4</v>
      </c>
      <c r="I58" s="16">
        <v>3</v>
      </c>
      <c r="J58" s="16">
        <v>3</v>
      </c>
      <c r="K58" s="16">
        <v>2</v>
      </c>
      <c r="L58" s="16">
        <v>2</v>
      </c>
      <c r="M58" s="16">
        <v>2</v>
      </c>
      <c r="N58" s="24">
        <v>3</v>
      </c>
    </row>
    <row r="59" spans="1:14" ht="14.4" x14ac:dyDescent="0.3">
      <c r="A59" s="33" t="s">
        <v>13</v>
      </c>
      <c r="B59" s="46">
        <v>0.6</v>
      </c>
      <c r="C59" s="43">
        <v>0.4</v>
      </c>
      <c r="D59" s="46">
        <v>0.6</v>
      </c>
      <c r="E59" s="46">
        <v>1.1000000000000001</v>
      </c>
      <c r="F59" s="46">
        <v>0.9</v>
      </c>
      <c r="G59" s="46">
        <v>0.8</v>
      </c>
      <c r="H59" s="46">
        <v>0.8</v>
      </c>
      <c r="I59" s="46">
        <v>0.6</v>
      </c>
      <c r="J59" s="46">
        <v>0.6</v>
      </c>
      <c r="K59" s="46">
        <v>0.4</v>
      </c>
      <c r="L59" s="46">
        <v>0.4</v>
      </c>
      <c r="M59" s="46">
        <v>0.4</v>
      </c>
      <c r="N59" s="43">
        <v>0.6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1446</v>
      </c>
      <c r="C61" s="17">
        <v>1445</v>
      </c>
      <c r="D61" s="17">
        <v>1466</v>
      </c>
      <c r="E61" s="17">
        <v>1463</v>
      </c>
      <c r="F61" s="17">
        <v>1450</v>
      </c>
      <c r="G61" s="17">
        <v>1475</v>
      </c>
      <c r="H61" s="17">
        <v>1488</v>
      </c>
      <c r="I61" s="17">
        <v>1480</v>
      </c>
      <c r="J61" s="17">
        <v>1486</v>
      </c>
      <c r="K61" s="17">
        <v>1469</v>
      </c>
      <c r="L61" s="17">
        <v>1463</v>
      </c>
      <c r="M61" s="17">
        <v>1454</v>
      </c>
      <c r="N61" s="24">
        <v>1465</v>
      </c>
    </row>
    <row r="62" spans="1:14" ht="14.4" x14ac:dyDescent="0.3">
      <c r="A62" s="33" t="s">
        <v>12</v>
      </c>
      <c r="B62" s="17">
        <v>1287</v>
      </c>
      <c r="C62" s="17">
        <v>1295</v>
      </c>
      <c r="D62" s="17">
        <v>1292</v>
      </c>
      <c r="E62" s="17">
        <v>1176</v>
      </c>
      <c r="F62" s="17">
        <v>1208</v>
      </c>
      <c r="G62" s="17">
        <v>1243</v>
      </c>
      <c r="H62" s="17">
        <v>1262</v>
      </c>
      <c r="I62" s="17">
        <v>1295</v>
      </c>
      <c r="J62" s="17">
        <v>1315</v>
      </c>
      <c r="K62" s="17">
        <v>1321</v>
      </c>
      <c r="L62" s="17">
        <v>1319</v>
      </c>
      <c r="M62" s="17">
        <v>1304</v>
      </c>
      <c r="N62" s="24">
        <v>1276</v>
      </c>
    </row>
    <row r="63" spans="1:14" ht="14.4" x14ac:dyDescent="0.3">
      <c r="A63" s="33" t="s">
        <v>20</v>
      </c>
      <c r="B63" s="16">
        <v>159</v>
      </c>
      <c r="C63" s="16">
        <v>150</v>
      </c>
      <c r="D63" s="16">
        <v>174</v>
      </c>
      <c r="E63" s="16">
        <v>287</v>
      </c>
      <c r="F63" s="16">
        <v>242</v>
      </c>
      <c r="G63" s="16">
        <v>232</v>
      </c>
      <c r="H63" s="16">
        <v>226</v>
      </c>
      <c r="I63" s="16">
        <v>185</v>
      </c>
      <c r="J63" s="16">
        <v>171</v>
      </c>
      <c r="K63" s="16">
        <v>148</v>
      </c>
      <c r="L63" s="16">
        <v>144</v>
      </c>
      <c r="M63" s="16">
        <v>150</v>
      </c>
      <c r="N63" s="24">
        <v>189</v>
      </c>
    </row>
    <row r="64" spans="1:14" ht="14.4" x14ac:dyDescent="0.3">
      <c r="A64" s="33" t="s">
        <v>13</v>
      </c>
      <c r="B64" s="46">
        <v>11</v>
      </c>
      <c r="C64" s="46">
        <v>10.4</v>
      </c>
      <c r="D64" s="46">
        <v>11.9</v>
      </c>
      <c r="E64" s="46">
        <v>19.600000000000001</v>
      </c>
      <c r="F64" s="46">
        <v>16.7</v>
      </c>
      <c r="G64" s="46">
        <v>15.7</v>
      </c>
      <c r="H64" s="46">
        <v>15.2</v>
      </c>
      <c r="I64" s="46">
        <v>12.5</v>
      </c>
      <c r="J64" s="46">
        <v>11.5</v>
      </c>
      <c r="K64" s="46">
        <v>10.1</v>
      </c>
      <c r="L64" s="46">
        <v>9.8000000000000007</v>
      </c>
      <c r="M64" s="46">
        <v>10.3</v>
      </c>
      <c r="N64" s="43">
        <v>12.9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3.8</v>
      </c>
      <c r="E4" s="45">
        <v>3.7</v>
      </c>
      <c r="F4" s="45">
        <v>3.6</v>
      </c>
      <c r="G4" s="45">
        <v>3.6</v>
      </c>
      <c r="H4" s="45">
        <v>3.7</v>
      </c>
      <c r="I4" s="45">
        <v>3.6</v>
      </c>
      <c r="J4" s="45">
        <v>3.5</v>
      </c>
      <c r="K4" s="45">
        <v>3.6</v>
      </c>
      <c r="L4" s="45">
        <v>3.6</v>
      </c>
      <c r="M4" s="45">
        <v>3.6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3390870</v>
      </c>
      <c r="C6" s="17">
        <v>3397877</v>
      </c>
      <c r="D6" s="17">
        <v>3404339</v>
      </c>
      <c r="E6" s="17">
        <v>3411223</v>
      </c>
      <c r="F6" s="17">
        <v>3418736</v>
      </c>
      <c r="G6" s="17">
        <v>3427031</v>
      </c>
      <c r="H6" s="17">
        <v>3435830</v>
      </c>
      <c r="I6" s="17">
        <v>3444567</v>
      </c>
      <c r="J6" s="17">
        <v>3453362</v>
      </c>
      <c r="K6" s="17">
        <v>3462437</v>
      </c>
      <c r="L6" s="17">
        <v>3471324</v>
      </c>
      <c r="M6" s="17">
        <v>3477687</v>
      </c>
      <c r="N6" s="24"/>
    </row>
    <row r="7" spans="1:14" ht="14.4" x14ac:dyDescent="0.3">
      <c r="A7" s="33" t="s">
        <v>12</v>
      </c>
      <c r="B7" s="17">
        <v>3220811</v>
      </c>
      <c r="C7" s="17">
        <v>3228962</v>
      </c>
      <c r="D7" s="17">
        <v>3237157</v>
      </c>
      <c r="E7" s="17">
        <v>3245868</v>
      </c>
      <c r="F7" s="17">
        <v>3254850</v>
      </c>
      <c r="G7" s="17">
        <v>3263795</v>
      </c>
      <c r="H7" s="17">
        <v>3272476</v>
      </c>
      <c r="I7" s="17">
        <v>3280945</v>
      </c>
      <c r="J7" s="17">
        <v>3290234</v>
      </c>
      <c r="K7" s="17">
        <v>3299741</v>
      </c>
      <c r="L7" s="17">
        <v>3308310</v>
      </c>
      <c r="M7" s="17">
        <v>3313477</v>
      </c>
      <c r="N7" s="24"/>
    </row>
    <row r="8" spans="1:14" ht="14.4" x14ac:dyDescent="0.3">
      <c r="A8" s="33" t="s">
        <v>20</v>
      </c>
      <c r="B8" s="17">
        <v>170059</v>
      </c>
      <c r="C8" s="17">
        <v>168915</v>
      </c>
      <c r="D8" s="17">
        <v>167182</v>
      </c>
      <c r="E8" s="17">
        <v>165355</v>
      </c>
      <c r="F8" s="17">
        <v>163886</v>
      </c>
      <c r="G8" s="17">
        <v>163236</v>
      </c>
      <c r="H8" s="17">
        <v>163354</v>
      </c>
      <c r="I8" s="17">
        <v>163622</v>
      </c>
      <c r="J8" s="17">
        <v>163128</v>
      </c>
      <c r="K8" s="17">
        <v>162696</v>
      </c>
      <c r="L8" s="17">
        <v>163014</v>
      </c>
      <c r="M8" s="17">
        <v>164210</v>
      </c>
      <c r="N8" s="24"/>
    </row>
    <row r="9" spans="1:14" ht="14.4" x14ac:dyDescent="0.3">
      <c r="A9" s="33" t="s">
        <v>13</v>
      </c>
      <c r="B9" s="46">
        <v>5</v>
      </c>
      <c r="C9" s="46">
        <v>5</v>
      </c>
      <c r="D9" s="46">
        <v>4.9000000000000004</v>
      </c>
      <c r="E9" s="46">
        <v>4.8</v>
      </c>
      <c r="F9" s="46">
        <v>4.8</v>
      </c>
      <c r="G9" s="46">
        <v>4.8</v>
      </c>
      <c r="H9" s="46">
        <v>4.8</v>
      </c>
      <c r="I9" s="46">
        <v>4.8</v>
      </c>
      <c r="J9" s="46">
        <v>4.7</v>
      </c>
      <c r="K9" s="46">
        <v>4.7</v>
      </c>
      <c r="L9" s="46">
        <v>4.7</v>
      </c>
      <c r="M9" s="46">
        <v>4.7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48692</v>
      </c>
      <c r="C11" s="17">
        <v>48679</v>
      </c>
      <c r="D11" s="17">
        <v>48621</v>
      </c>
      <c r="E11" s="17">
        <v>48537</v>
      </c>
      <c r="F11" s="17">
        <v>48450</v>
      </c>
      <c r="G11" s="17">
        <v>48400</v>
      </c>
      <c r="H11" s="17">
        <v>48428</v>
      </c>
      <c r="I11" s="17">
        <v>48564</v>
      </c>
      <c r="J11" s="17">
        <v>48816</v>
      </c>
      <c r="K11" s="17">
        <v>49142</v>
      </c>
      <c r="L11" s="17">
        <v>49478</v>
      </c>
      <c r="M11" s="15">
        <v>49760</v>
      </c>
      <c r="N11" s="24"/>
    </row>
    <row r="12" spans="1:14" ht="14.4" x14ac:dyDescent="0.3">
      <c r="A12" s="33" t="s">
        <v>12</v>
      </c>
      <c r="B12" s="17">
        <v>45801</v>
      </c>
      <c r="C12" s="17">
        <v>45792</v>
      </c>
      <c r="D12" s="17">
        <v>45757</v>
      </c>
      <c r="E12" s="17">
        <v>45705</v>
      </c>
      <c r="F12" s="17">
        <v>45652</v>
      </c>
      <c r="G12" s="17">
        <v>45629</v>
      </c>
      <c r="H12" s="17">
        <v>45675</v>
      </c>
      <c r="I12" s="17">
        <v>45823</v>
      </c>
      <c r="J12" s="17">
        <v>46080</v>
      </c>
      <c r="K12" s="17">
        <v>46403</v>
      </c>
      <c r="L12" s="17">
        <v>46734</v>
      </c>
      <c r="M12" s="15">
        <v>47012</v>
      </c>
      <c r="N12" s="24"/>
    </row>
    <row r="13" spans="1:14" ht="14.4" x14ac:dyDescent="0.3">
      <c r="A13" s="33" t="s">
        <v>20</v>
      </c>
      <c r="B13" s="17">
        <v>2891</v>
      </c>
      <c r="C13" s="17">
        <v>2887</v>
      </c>
      <c r="D13" s="17">
        <v>2864</v>
      </c>
      <c r="E13" s="17">
        <v>2832</v>
      </c>
      <c r="F13" s="17">
        <v>2798</v>
      </c>
      <c r="G13" s="17">
        <v>2771</v>
      </c>
      <c r="H13" s="17">
        <v>2753</v>
      </c>
      <c r="I13" s="17">
        <v>2741</v>
      </c>
      <c r="J13" s="17">
        <v>2736</v>
      </c>
      <c r="K13" s="17">
        <v>2739</v>
      </c>
      <c r="L13" s="17">
        <v>2744</v>
      </c>
      <c r="M13" s="15">
        <v>2748</v>
      </c>
      <c r="N13" s="24"/>
    </row>
    <row r="14" spans="1:14" ht="14.4" x14ac:dyDescent="0.3">
      <c r="A14" s="33" t="s">
        <v>13</v>
      </c>
      <c r="B14" s="46">
        <v>5.9</v>
      </c>
      <c r="C14" s="46">
        <v>5.9</v>
      </c>
      <c r="D14" s="46">
        <v>5.9</v>
      </c>
      <c r="E14" s="46">
        <v>5.8</v>
      </c>
      <c r="F14" s="46">
        <v>5.8</v>
      </c>
      <c r="G14" s="46">
        <v>5.7</v>
      </c>
      <c r="H14" s="46">
        <v>5.7</v>
      </c>
      <c r="I14" s="46">
        <v>5.6</v>
      </c>
      <c r="J14" s="46">
        <v>5.6</v>
      </c>
      <c r="K14" s="46">
        <v>5.6</v>
      </c>
      <c r="L14" s="46">
        <v>5.5</v>
      </c>
      <c r="M14" s="46">
        <v>5.5</v>
      </c>
      <c r="N14" s="43"/>
    </row>
    <row r="15" spans="1:14" ht="15.6" x14ac:dyDescent="0.3">
      <c r="A15" s="53" t="s">
        <v>69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4.4000000000000004</v>
      </c>
      <c r="C18" s="43">
        <v>4.0999999999999996</v>
      </c>
      <c r="D18" s="44">
        <v>3.9</v>
      </c>
      <c r="E18" s="45">
        <v>3.3</v>
      </c>
      <c r="F18" s="45">
        <v>3.4</v>
      </c>
      <c r="G18" s="45">
        <v>3.8</v>
      </c>
      <c r="H18" s="45">
        <v>4</v>
      </c>
      <c r="I18" s="45">
        <v>3.8</v>
      </c>
      <c r="J18" s="45">
        <v>3.3</v>
      </c>
      <c r="K18" s="45">
        <v>3.3</v>
      </c>
      <c r="L18" s="45">
        <v>3.3</v>
      </c>
      <c r="M18" s="45">
        <v>3.4</v>
      </c>
      <c r="N18" s="43">
        <f>AVERAGE(B18:M18)</f>
        <v>3.6666666666666661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3398420</v>
      </c>
      <c r="C20" s="17">
        <v>3398995</v>
      </c>
      <c r="D20" s="17">
        <v>3410085</v>
      </c>
      <c r="E20" s="17">
        <v>3391956</v>
      </c>
      <c r="F20" s="17">
        <v>3410677</v>
      </c>
      <c r="G20" s="17">
        <v>3430578</v>
      </c>
      <c r="H20" s="17">
        <v>3439929</v>
      </c>
      <c r="I20" s="17">
        <v>3436511</v>
      </c>
      <c r="J20" s="17">
        <v>3460549</v>
      </c>
      <c r="K20" s="17">
        <v>3463636</v>
      </c>
      <c r="L20" s="17">
        <v>3480601</v>
      </c>
      <c r="M20" s="17">
        <v>3466858</v>
      </c>
      <c r="N20" s="24">
        <v>3432400</v>
      </c>
    </row>
    <row r="21" spans="1:14" ht="14.4" x14ac:dyDescent="0.3">
      <c r="A21" s="33" t="s">
        <v>12</v>
      </c>
      <c r="B21" s="17">
        <v>3219474</v>
      </c>
      <c r="C21" s="17">
        <v>3237112</v>
      </c>
      <c r="D21" s="17">
        <v>3248279</v>
      </c>
      <c r="E21" s="17">
        <v>3238299</v>
      </c>
      <c r="F21" s="17">
        <v>3250519</v>
      </c>
      <c r="G21" s="17">
        <v>3251739</v>
      </c>
      <c r="H21" s="17">
        <v>3254843</v>
      </c>
      <c r="I21" s="17">
        <v>3259126</v>
      </c>
      <c r="J21" s="17">
        <v>3303066</v>
      </c>
      <c r="K21" s="17">
        <v>3304969</v>
      </c>
      <c r="L21" s="17">
        <v>3327044</v>
      </c>
      <c r="M21" s="17">
        <v>3316104</v>
      </c>
      <c r="N21" s="24">
        <v>3267548</v>
      </c>
    </row>
    <row r="22" spans="1:14" ht="14.4" x14ac:dyDescent="0.3">
      <c r="A22" s="33" t="s">
        <v>20</v>
      </c>
      <c r="B22" s="17">
        <v>178946</v>
      </c>
      <c r="C22" s="17">
        <v>161883</v>
      </c>
      <c r="D22" s="17">
        <v>161806</v>
      </c>
      <c r="E22" s="17">
        <v>153657</v>
      </c>
      <c r="F22" s="17">
        <v>160158</v>
      </c>
      <c r="G22" s="17">
        <v>178839</v>
      </c>
      <c r="H22" s="17">
        <v>185086</v>
      </c>
      <c r="I22" s="17">
        <v>177385</v>
      </c>
      <c r="J22" s="17">
        <v>157483</v>
      </c>
      <c r="K22" s="17">
        <v>158667</v>
      </c>
      <c r="L22" s="17">
        <v>153557</v>
      </c>
      <c r="M22" s="17">
        <v>150754</v>
      </c>
      <c r="N22" s="24">
        <v>164852</v>
      </c>
    </row>
    <row r="23" spans="1:14" ht="14.4" x14ac:dyDescent="0.3">
      <c r="A23" s="33" t="s">
        <v>13</v>
      </c>
      <c r="B23" s="46">
        <v>5.3</v>
      </c>
      <c r="C23" s="46">
        <v>4.8</v>
      </c>
      <c r="D23" s="46">
        <v>4.7</v>
      </c>
      <c r="E23" s="46">
        <v>4.5</v>
      </c>
      <c r="F23" s="46">
        <v>4.7</v>
      </c>
      <c r="G23" s="46">
        <v>5.2</v>
      </c>
      <c r="H23" s="46">
        <v>5.4</v>
      </c>
      <c r="I23" s="46">
        <v>5.2</v>
      </c>
      <c r="J23" s="46">
        <v>4.5999999999999996</v>
      </c>
      <c r="K23" s="46">
        <v>4.5999999999999996</v>
      </c>
      <c r="L23" s="46">
        <v>4.4000000000000004</v>
      </c>
      <c r="M23" s="46">
        <v>4.3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48443</v>
      </c>
      <c r="C25" s="17">
        <v>48448</v>
      </c>
      <c r="D25" s="17">
        <v>49067</v>
      </c>
      <c r="E25" s="17">
        <v>47965</v>
      </c>
      <c r="F25" s="17">
        <v>48353</v>
      </c>
      <c r="G25" s="17">
        <v>48399</v>
      </c>
      <c r="H25" s="17">
        <v>48128</v>
      </c>
      <c r="I25" s="17">
        <v>48218</v>
      </c>
      <c r="J25" s="17">
        <v>49053</v>
      </c>
      <c r="K25" s="17">
        <v>49512</v>
      </c>
      <c r="L25" s="17">
        <v>49866</v>
      </c>
      <c r="M25" s="15">
        <v>49621</v>
      </c>
      <c r="N25" s="24">
        <v>48756</v>
      </c>
    </row>
    <row r="26" spans="1:14" ht="14.4" x14ac:dyDescent="0.3">
      <c r="A26" s="33" t="s">
        <v>12</v>
      </c>
      <c r="B26" s="17">
        <v>45290</v>
      </c>
      <c r="C26" s="17">
        <v>45645</v>
      </c>
      <c r="D26" s="17">
        <v>46223</v>
      </c>
      <c r="E26" s="17">
        <v>45249</v>
      </c>
      <c r="F26" s="17">
        <v>45695</v>
      </c>
      <c r="G26" s="17">
        <v>45465</v>
      </c>
      <c r="H26" s="17">
        <v>45128</v>
      </c>
      <c r="I26" s="17">
        <v>45303</v>
      </c>
      <c r="J26" s="17">
        <v>46425</v>
      </c>
      <c r="K26" s="17">
        <v>46879</v>
      </c>
      <c r="L26" s="17">
        <v>47221</v>
      </c>
      <c r="M26" s="15">
        <v>47000</v>
      </c>
      <c r="N26" s="24">
        <v>45960</v>
      </c>
    </row>
    <row r="27" spans="1:14" ht="14.4" x14ac:dyDescent="0.3">
      <c r="A27" s="33" t="s">
        <v>20</v>
      </c>
      <c r="B27" s="17">
        <v>3153</v>
      </c>
      <c r="C27" s="17">
        <v>2803</v>
      </c>
      <c r="D27" s="17">
        <v>2844</v>
      </c>
      <c r="E27" s="17">
        <v>2716</v>
      </c>
      <c r="F27" s="17">
        <v>2658</v>
      </c>
      <c r="G27" s="17">
        <v>2934</v>
      </c>
      <c r="H27" s="17">
        <v>3000</v>
      </c>
      <c r="I27" s="17">
        <v>2915</v>
      </c>
      <c r="J27" s="17">
        <v>2628</v>
      </c>
      <c r="K27" s="17">
        <v>2633</v>
      </c>
      <c r="L27" s="17">
        <v>2645</v>
      </c>
      <c r="M27" s="15">
        <v>2621</v>
      </c>
      <c r="N27" s="24">
        <v>2796</v>
      </c>
    </row>
    <row r="28" spans="1:14" ht="14.4" x14ac:dyDescent="0.3">
      <c r="A28" s="33" t="s">
        <v>13</v>
      </c>
      <c r="B28" s="46">
        <v>6.5</v>
      </c>
      <c r="C28" s="46">
        <v>5.8</v>
      </c>
      <c r="D28" s="46">
        <v>5.8</v>
      </c>
      <c r="E28" s="46">
        <v>5.7</v>
      </c>
      <c r="F28" s="46">
        <v>5.5</v>
      </c>
      <c r="G28" s="46">
        <v>6.1</v>
      </c>
      <c r="H28" s="46">
        <v>6.2</v>
      </c>
      <c r="I28" s="46">
        <v>6</v>
      </c>
      <c r="J28" s="46">
        <v>5.4</v>
      </c>
      <c r="K28" s="46">
        <v>5.3</v>
      </c>
      <c r="L28" s="46">
        <v>5.3</v>
      </c>
      <c r="M28" s="46">
        <v>5.3</v>
      </c>
      <c r="N28" s="43">
        <v>5.7</v>
      </c>
    </row>
    <row r="29" spans="1:14" ht="14.4" x14ac:dyDescent="0.3">
      <c r="A29" s="32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33" t="s">
        <v>19</v>
      </c>
      <c r="B30" s="17">
        <v>2333</v>
      </c>
      <c r="C30" s="24">
        <v>2329</v>
      </c>
      <c r="D30" s="24">
        <v>2359</v>
      </c>
      <c r="E30" s="24">
        <v>2305</v>
      </c>
      <c r="F30" s="24">
        <v>2325</v>
      </c>
      <c r="G30" s="24">
        <v>2328</v>
      </c>
      <c r="H30" s="24">
        <v>2316</v>
      </c>
      <c r="I30" s="17">
        <v>2319</v>
      </c>
      <c r="J30" s="17">
        <v>2359</v>
      </c>
      <c r="K30" s="17">
        <v>2378</v>
      </c>
      <c r="L30" s="17">
        <v>2397</v>
      </c>
      <c r="M30" s="17">
        <v>2383</v>
      </c>
      <c r="N30" s="24">
        <v>2344</v>
      </c>
    </row>
    <row r="31" spans="1:14" ht="14.4" x14ac:dyDescent="0.3">
      <c r="A31" s="33" t="s">
        <v>12</v>
      </c>
      <c r="B31" s="17">
        <v>2159</v>
      </c>
      <c r="C31" s="24">
        <v>2174</v>
      </c>
      <c r="D31" s="24">
        <v>2202</v>
      </c>
      <c r="E31" s="24">
        <v>2154</v>
      </c>
      <c r="F31" s="24">
        <v>2178</v>
      </c>
      <c r="G31" s="24">
        <v>2164</v>
      </c>
      <c r="H31" s="24">
        <v>2148</v>
      </c>
      <c r="I31" s="17">
        <v>2157</v>
      </c>
      <c r="J31" s="17">
        <v>2213</v>
      </c>
      <c r="K31" s="17">
        <v>2232</v>
      </c>
      <c r="L31" s="17">
        <v>2250</v>
      </c>
      <c r="M31" s="17">
        <v>2238</v>
      </c>
      <c r="N31" s="24">
        <v>2189</v>
      </c>
    </row>
    <row r="32" spans="1:14" ht="14.4" x14ac:dyDescent="0.3">
      <c r="A32" s="33" t="s">
        <v>20</v>
      </c>
      <c r="B32" s="16">
        <v>174</v>
      </c>
      <c r="C32" s="10">
        <v>155</v>
      </c>
      <c r="D32" s="10">
        <v>157</v>
      </c>
      <c r="E32" s="10">
        <v>151</v>
      </c>
      <c r="F32" s="10">
        <v>147</v>
      </c>
      <c r="G32" s="10">
        <v>164</v>
      </c>
      <c r="H32" s="10">
        <v>168</v>
      </c>
      <c r="I32" s="16">
        <v>162</v>
      </c>
      <c r="J32" s="16">
        <v>146</v>
      </c>
      <c r="K32" s="16">
        <v>146</v>
      </c>
      <c r="L32" s="16">
        <v>147</v>
      </c>
      <c r="M32" s="16">
        <v>145</v>
      </c>
      <c r="N32" s="24">
        <v>155</v>
      </c>
    </row>
    <row r="33" spans="1:14" ht="14.4" x14ac:dyDescent="0.3">
      <c r="A33" s="33" t="s">
        <v>13</v>
      </c>
      <c r="B33" s="46">
        <v>7.5</v>
      </c>
      <c r="C33" s="43">
        <v>6.7</v>
      </c>
      <c r="D33" s="43">
        <v>6.7</v>
      </c>
      <c r="E33" s="43">
        <v>6.6</v>
      </c>
      <c r="F33" s="43">
        <v>6.3</v>
      </c>
      <c r="G33" s="43">
        <v>7</v>
      </c>
      <c r="H33" s="43">
        <v>7.3</v>
      </c>
      <c r="I33" s="46">
        <v>7</v>
      </c>
      <c r="J33" s="46">
        <v>6.2</v>
      </c>
      <c r="K33" s="46">
        <v>6.1</v>
      </c>
      <c r="L33" s="46">
        <v>6.1</v>
      </c>
      <c r="M33" s="46">
        <v>6.1</v>
      </c>
      <c r="N33" s="43">
        <v>6.6</v>
      </c>
    </row>
    <row r="34" spans="1:14" ht="14.4" x14ac:dyDescent="0.3">
      <c r="A34" s="32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33" t="s">
        <v>19</v>
      </c>
      <c r="B35" s="17">
        <v>1777</v>
      </c>
      <c r="C35" s="24">
        <v>1781</v>
      </c>
      <c r="D35" s="24">
        <v>1804</v>
      </c>
      <c r="E35" s="24">
        <v>1763</v>
      </c>
      <c r="F35" s="24">
        <v>1781</v>
      </c>
      <c r="G35" s="24">
        <v>1778</v>
      </c>
      <c r="H35" s="17">
        <v>1766</v>
      </c>
      <c r="I35" s="17">
        <v>1771</v>
      </c>
      <c r="J35" s="17">
        <v>1808</v>
      </c>
      <c r="K35" s="17">
        <v>1823</v>
      </c>
      <c r="L35" s="17">
        <v>1838</v>
      </c>
      <c r="M35" s="17">
        <v>1828</v>
      </c>
      <c r="N35" s="24">
        <v>1793</v>
      </c>
    </row>
    <row r="36" spans="1:14" ht="14.4" x14ac:dyDescent="0.3">
      <c r="A36" s="33" t="s">
        <v>12</v>
      </c>
      <c r="B36" s="17">
        <v>1704</v>
      </c>
      <c r="C36" s="24">
        <v>1716</v>
      </c>
      <c r="D36" s="24">
        <v>1738</v>
      </c>
      <c r="E36" s="24">
        <v>1700</v>
      </c>
      <c r="F36" s="24">
        <v>1719</v>
      </c>
      <c r="G36" s="24">
        <v>1709</v>
      </c>
      <c r="H36" s="17">
        <v>1696</v>
      </c>
      <c r="I36" s="17">
        <v>1703</v>
      </c>
      <c r="J36" s="17">
        <v>1747</v>
      </c>
      <c r="K36" s="17">
        <v>1762</v>
      </c>
      <c r="L36" s="17">
        <v>1776</v>
      </c>
      <c r="M36" s="17">
        <v>1767</v>
      </c>
      <c r="N36" s="24">
        <v>1728</v>
      </c>
    </row>
    <row r="37" spans="1:14" ht="14.4" x14ac:dyDescent="0.3">
      <c r="A37" s="33" t="s">
        <v>20</v>
      </c>
      <c r="B37" s="16">
        <v>73</v>
      </c>
      <c r="C37" s="10">
        <v>65</v>
      </c>
      <c r="D37" s="10">
        <v>66</v>
      </c>
      <c r="E37" s="10">
        <v>63</v>
      </c>
      <c r="F37" s="10">
        <v>62</v>
      </c>
      <c r="G37" s="10">
        <v>69</v>
      </c>
      <c r="H37" s="16">
        <v>70</v>
      </c>
      <c r="I37" s="16">
        <v>68</v>
      </c>
      <c r="J37" s="16">
        <v>61</v>
      </c>
      <c r="K37" s="16">
        <v>61</v>
      </c>
      <c r="L37" s="16">
        <v>62</v>
      </c>
      <c r="M37" s="16">
        <v>61</v>
      </c>
      <c r="N37" s="24">
        <v>65</v>
      </c>
    </row>
    <row r="38" spans="1:14" ht="14.4" x14ac:dyDescent="0.3">
      <c r="A38" s="33" t="s">
        <v>13</v>
      </c>
      <c r="B38" s="46">
        <v>4.0999999999999996</v>
      </c>
      <c r="C38" s="43">
        <v>3.6</v>
      </c>
      <c r="D38" s="43">
        <v>3.7</v>
      </c>
      <c r="E38" s="43">
        <v>3.6</v>
      </c>
      <c r="F38" s="43">
        <v>3.5</v>
      </c>
      <c r="G38" s="43">
        <v>3.9</v>
      </c>
      <c r="H38" s="46">
        <v>4</v>
      </c>
      <c r="I38" s="46">
        <v>3.8</v>
      </c>
      <c r="J38" s="46">
        <v>3.4</v>
      </c>
      <c r="K38" s="46">
        <v>3.3</v>
      </c>
      <c r="L38" s="46">
        <v>3.4</v>
      </c>
      <c r="M38" s="46">
        <v>3.3</v>
      </c>
      <c r="N38" s="43">
        <v>3.6</v>
      </c>
    </row>
    <row r="39" spans="1:14" ht="14.4" x14ac:dyDescent="0.3">
      <c r="A39" s="32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33" t="s">
        <v>19</v>
      </c>
      <c r="B40" s="17">
        <v>5294</v>
      </c>
      <c r="C40" s="24">
        <v>5263</v>
      </c>
      <c r="D40" s="24">
        <v>5331</v>
      </c>
      <c r="E40" s="24">
        <v>5203</v>
      </c>
      <c r="F40" s="24">
        <v>5243</v>
      </c>
      <c r="G40" s="17">
        <v>5273</v>
      </c>
      <c r="H40" s="17">
        <v>5252</v>
      </c>
      <c r="I40" s="17">
        <v>5249</v>
      </c>
      <c r="J40" s="17">
        <v>5313</v>
      </c>
      <c r="K40" s="17">
        <v>5357</v>
      </c>
      <c r="L40" s="17">
        <v>5399</v>
      </c>
      <c r="M40" s="17">
        <v>5366</v>
      </c>
      <c r="N40" s="24">
        <v>5295</v>
      </c>
    </row>
    <row r="41" spans="1:14" ht="14.4" x14ac:dyDescent="0.3">
      <c r="A41" s="33" t="s">
        <v>12</v>
      </c>
      <c r="B41" s="17">
        <v>4691</v>
      </c>
      <c r="C41" s="24">
        <v>4724</v>
      </c>
      <c r="D41" s="24">
        <v>4785</v>
      </c>
      <c r="E41" s="24">
        <v>4680</v>
      </c>
      <c r="F41" s="24">
        <v>4732</v>
      </c>
      <c r="G41" s="17">
        <v>4703</v>
      </c>
      <c r="H41" s="17">
        <v>4668</v>
      </c>
      <c r="I41" s="17">
        <v>4687</v>
      </c>
      <c r="J41" s="17">
        <v>4808</v>
      </c>
      <c r="K41" s="17">
        <v>4850</v>
      </c>
      <c r="L41" s="17">
        <v>4889</v>
      </c>
      <c r="M41" s="17">
        <v>4863</v>
      </c>
      <c r="N41" s="24">
        <v>4757</v>
      </c>
    </row>
    <row r="42" spans="1:14" ht="14.4" x14ac:dyDescent="0.3">
      <c r="A42" s="33" t="s">
        <v>20</v>
      </c>
      <c r="B42" s="16">
        <v>603</v>
      </c>
      <c r="C42" s="10">
        <v>539</v>
      </c>
      <c r="D42" s="10">
        <v>546</v>
      </c>
      <c r="E42" s="10">
        <v>523</v>
      </c>
      <c r="F42" s="10">
        <v>511</v>
      </c>
      <c r="G42" s="16">
        <v>570</v>
      </c>
      <c r="H42" s="16">
        <v>584</v>
      </c>
      <c r="I42" s="16">
        <v>562</v>
      </c>
      <c r="J42" s="16">
        <v>505</v>
      </c>
      <c r="K42" s="16">
        <v>507</v>
      </c>
      <c r="L42" s="16">
        <v>510</v>
      </c>
      <c r="M42" s="16">
        <v>503</v>
      </c>
      <c r="N42" s="24">
        <v>538</v>
      </c>
    </row>
    <row r="43" spans="1:14" ht="14.4" x14ac:dyDescent="0.3">
      <c r="A43" s="33" t="s">
        <v>13</v>
      </c>
      <c r="B43" s="46">
        <v>11.4</v>
      </c>
      <c r="C43" s="43">
        <v>10.199999999999999</v>
      </c>
      <c r="D43" s="43">
        <v>10.199999999999999</v>
      </c>
      <c r="E43" s="43">
        <v>10.1</v>
      </c>
      <c r="F43" s="43">
        <v>9.6999999999999993</v>
      </c>
      <c r="G43" s="46">
        <v>10.8</v>
      </c>
      <c r="H43" s="46">
        <v>11.1</v>
      </c>
      <c r="I43" s="46">
        <v>10.7</v>
      </c>
      <c r="J43" s="46">
        <v>9.5</v>
      </c>
      <c r="K43" s="46">
        <v>9.5</v>
      </c>
      <c r="L43" s="46">
        <v>9.4</v>
      </c>
      <c r="M43" s="46">
        <v>9.4</v>
      </c>
      <c r="N43" s="43">
        <v>10.199999999999999</v>
      </c>
    </row>
    <row r="44" spans="1:14" ht="14.4" x14ac:dyDescent="0.3">
      <c r="A44" s="32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33" t="s">
        <v>19</v>
      </c>
      <c r="B45" s="17">
        <v>812</v>
      </c>
      <c r="C45" s="24">
        <v>809</v>
      </c>
      <c r="D45" s="24">
        <v>819</v>
      </c>
      <c r="E45" s="24">
        <v>800</v>
      </c>
      <c r="F45" s="17">
        <v>806</v>
      </c>
      <c r="G45" s="17">
        <v>810</v>
      </c>
      <c r="H45" s="17">
        <v>807</v>
      </c>
      <c r="I45" s="17">
        <v>807</v>
      </c>
      <c r="J45" s="17">
        <v>818</v>
      </c>
      <c r="K45" s="17">
        <v>824</v>
      </c>
      <c r="L45" s="17">
        <v>830</v>
      </c>
      <c r="M45" s="17">
        <v>825</v>
      </c>
      <c r="N45" s="24">
        <v>814</v>
      </c>
    </row>
    <row r="46" spans="1:14" ht="14.4" x14ac:dyDescent="0.3">
      <c r="A46" s="33" t="s">
        <v>12</v>
      </c>
      <c r="B46" s="16">
        <v>727</v>
      </c>
      <c r="C46" s="10">
        <v>733</v>
      </c>
      <c r="D46" s="10">
        <v>742</v>
      </c>
      <c r="E46" s="10">
        <v>726</v>
      </c>
      <c r="F46" s="16">
        <v>734</v>
      </c>
      <c r="G46" s="16">
        <v>729</v>
      </c>
      <c r="H46" s="16">
        <v>724</v>
      </c>
      <c r="I46" s="16">
        <v>727</v>
      </c>
      <c r="J46" s="16">
        <v>746</v>
      </c>
      <c r="K46" s="17">
        <v>752</v>
      </c>
      <c r="L46" s="17">
        <v>758</v>
      </c>
      <c r="M46" s="16">
        <v>754</v>
      </c>
      <c r="N46" s="24">
        <v>738</v>
      </c>
    </row>
    <row r="47" spans="1:14" ht="14.4" x14ac:dyDescent="0.3">
      <c r="A47" s="33" t="s">
        <v>20</v>
      </c>
      <c r="B47" s="16">
        <v>85</v>
      </c>
      <c r="C47" s="10">
        <v>76</v>
      </c>
      <c r="D47" s="10">
        <v>77</v>
      </c>
      <c r="E47" s="10">
        <v>74</v>
      </c>
      <c r="F47" s="16">
        <v>72</v>
      </c>
      <c r="G47" s="16">
        <v>81</v>
      </c>
      <c r="H47" s="16">
        <v>83</v>
      </c>
      <c r="I47" s="16">
        <v>80</v>
      </c>
      <c r="J47" s="16">
        <v>72</v>
      </c>
      <c r="K47" s="16">
        <v>72</v>
      </c>
      <c r="L47" s="16">
        <v>72</v>
      </c>
      <c r="M47" s="16">
        <v>71</v>
      </c>
      <c r="N47" s="24">
        <v>76</v>
      </c>
    </row>
    <row r="48" spans="1:14" ht="14.4" x14ac:dyDescent="0.3">
      <c r="A48" s="33" t="s">
        <v>13</v>
      </c>
      <c r="B48" s="46">
        <v>10.5</v>
      </c>
      <c r="C48" s="43">
        <v>9.4</v>
      </c>
      <c r="D48" s="43">
        <v>9.4</v>
      </c>
      <c r="E48" s="43">
        <v>9.1999999999999993</v>
      </c>
      <c r="F48" s="46">
        <v>8.9</v>
      </c>
      <c r="G48" s="46">
        <v>10</v>
      </c>
      <c r="H48" s="46">
        <v>10.3</v>
      </c>
      <c r="I48" s="46">
        <v>9.9</v>
      </c>
      <c r="J48" s="46">
        <v>8.8000000000000007</v>
      </c>
      <c r="K48" s="46">
        <v>8.6999999999999993</v>
      </c>
      <c r="L48" s="46">
        <v>8.6999999999999993</v>
      </c>
      <c r="M48" s="46">
        <v>8.6</v>
      </c>
      <c r="N48" s="43">
        <v>9.3000000000000007</v>
      </c>
    </row>
    <row r="49" spans="1:14" ht="14.4" x14ac:dyDescent="0.3">
      <c r="A49" s="32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33" t="s">
        <v>19</v>
      </c>
      <c r="B50" s="17">
        <v>17697</v>
      </c>
      <c r="C50" s="24">
        <v>17698</v>
      </c>
      <c r="D50" s="24">
        <v>17908</v>
      </c>
      <c r="E50" s="17">
        <v>17504</v>
      </c>
      <c r="F50" s="17">
        <v>17700</v>
      </c>
      <c r="G50" s="17">
        <v>17716</v>
      </c>
      <c r="H50" s="17">
        <v>17638</v>
      </c>
      <c r="I50" s="17">
        <v>17721</v>
      </c>
      <c r="J50" s="17">
        <v>18037</v>
      </c>
      <c r="K50" s="17">
        <v>18178</v>
      </c>
      <c r="L50" s="17">
        <v>18296</v>
      </c>
      <c r="M50" s="17">
        <v>18213</v>
      </c>
      <c r="N50" s="24">
        <v>17859</v>
      </c>
    </row>
    <row r="51" spans="1:14" ht="14.4" x14ac:dyDescent="0.3">
      <c r="A51" s="33" t="s">
        <v>12</v>
      </c>
      <c r="B51" s="17">
        <v>16732</v>
      </c>
      <c r="C51" s="24">
        <v>16851</v>
      </c>
      <c r="D51" s="24">
        <v>17068</v>
      </c>
      <c r="E51" s="17">
        <v>16692</v>
      </c>
      <c r="F51" s="17">
        <v>16880</v>
      </c>
      <c r="G51" s="17">
        <v>16775</v>
      </c>
      <c r="H51" s="17">
        <v>16651</v>
      </c>
      <c r="I51" s="17">
        <v>16718</v>
      </c>
      <c r="J51" s="17">
        <v>17150</v>
      </c>
      <c r="K51" s="17">
        <v>17301</v>
      </c>
      <c r="L51" s="17">
        <v>17440</v>
      </c>
      <c r="M51" s="17">
        <v>17345</v>
      </c>
      <c r="N51" s="24">
        <v>16967</v>
      </c>
    </row>
    <row r="52" spans="1:14" ht="14.4" x14ac:dyDescent="0.3">
      <c r="A52" s="33" t="s">
        <v>20</v>
      </c>
      <c r="B52" s="17">
        <v>965</v>
      </c>
      <c r="C52" s="10">
        <v>847</v>
      </c>
      <c r="D52" s="10">
        <v>840</v>
      </c>
      <c r="E52" s="16">
        <v>812</v>
      </c>
      <c r="F52" s="16">
        <v>820</v>
      </c>
      <c r="G52" s="17">
        <v>941</v>
      </c>
      <c r="H52" s="17">
        <v>987</v>
      </c>
      <c r="I52" s="17">
        <v>1003</v>
      </c>
      <c r="J52" s="16">
        <v>887</v>
      </c>
      <c r="K52" s="16">
        <v>877</v>
      </c>
      <c r="L52" s="16">
        <v>856</v>
      </c>
      <c r="M52" s="16">
        <v>868</v>
      </c>
      <c r="N52" s="24">
        <v>892</v>
      </c>
    </row>
    <row r="53" spans="1:14" ht="14.4" x14ac:dyDescent="0.3">
      <c r="A53" s="33" t="s">
        <v>13</v>
      </c>
      <c r="B53" s="46">
        <v>5.5</v>
      </c>
      <c r="C53" s="43">
        <v>4.8</v>
      </c>
      <c r="D53" s="43">
        <v>4.7</v>
      </c>
      <c r="E53" s="46">
        <v>4.5999999999999996</v>
      </c>
      <c r="F53" s="46">
        <v>4.5999999999999996</v>
      </c>
      <c r="G53" s="46">
        <v>5.3</v>
      </c>
      <c r="H53" s="46">
        <v>5.6</v>
      </c>
      <c r="I53" s="46">
        <v>5.7</v>
      </c>
      <c r="J53" s="46">
        <v>4.9000000000000004</v>
      </c>
      <c r="K53" s="46">
        <v>4.8</v>
      </c>
      <c r="L53" s="46">
        <v>4.7</v>
      </c>
      <c r="M53" s="46">
        <v>4.8</v>
      </c>
      <c r="N53" s="43">
        <v>5</v>
      </c>
    </row>
    <row r="54" spans="1:14" ht="14.4" x14ac:dyDescent="0.3">
      <c r="A54" s="32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33" t="s">
        <v>19</v>
      </c>
      <c r="B55" s="16">
        <v>428</v>
      </c>
      <c r="C55" s="10">
        <v>428</v>
      </c>
      <c r="D55" s="16">
        <v>435</v>
      </c>
      <c r="E55" s="16">
        <v>425</v>
      </c>
      <c r="F55" s="16">
        <v>429</v>
      </c>
      <c r="G55" s="16">
        <v>428</v>
      </c>
      <c r="H55" s="16">
        <v>425</v>
      </c>
      <c r="I55" s="16">
        <v>426</v>
      </c>
      <c r="J55" s="16">
        <v>436</v>
      </c>
      <c r="K55" s="16">
        <v>440</v>
      </c>
      <c r="L55" s="16">
        <v>443</v>
      </c>
      <c r="M55" s="16">
        <v>441</v>
      </c>
      <c r="N55" s="24">
        <v>431</v>
      </c>
    </row>
    <row r="56" spans="1:14" ht="14.4" x14ac:dyDescent="0.3">
      <c r="A56" s="33" t="s">
        <v>12</v>
      </c>
      <c r="B56" s="16">
        <v>416</v>
      </c>
      <c r="C56" s="10">
        <v>418</v>
      </c>
      <c r="D56" s="16">
        <v>424</v>
      </c>
      <c r="E56" s="16">
        <v>415</v>
      </c>
      <c r="F56" s="16">
        <v>419</v>
      </c>
      <c r="G56" s="16">
        <v>417</v>
      </c>
      <c r="H56" s="16">
        <v>414</v>
      </c>
      <c r="I56" s="16">
        <v>415</v>
      </c>
      <c r="J56" s="16">
        <v>426</v>
      </c>
      <c r="K56" s="16">
        <v>430</v>
      </c>
      <c r="L56" s="16">
        <v>433</v>
      </c>
      <c r="M56" s="16">
        <v>431</v>
      </c>
      <c r="N56" s="24">
        <v>421</v>
      </c>
    </row>
    <row r="57" spans="1:14" ht="14.4" x14ac:dyDescent="0.3">
      <c r="A57" s="33" t="s">
        <v>20</v>
      </c>
      <c r="B57" s="16">
        <v>12</v>
      </c>
      <c r="C57" s="10">
        <v>10</v>
      </c>
      <c r="D57" s="16">
        <v>11</v>
      </c>
      <c r="E57" s="16">
        <v>10</v>
      </c>
      <c r="F57" s="16">
        <v>10</v>
      </c>
      <c r="G57" s="16">
        <v>11</v>
      </c>
      <c r="H57" s="16">
        <v>11</v>
      </c>
      <c r="I57" s="16">
        <v>11</v>
      </c>
      <c r="J57" s="16">
        <v>10</v>
      </c>
      <c r="K57" s="16">
        <v>10</v>
      </c>
      <c r="L57" s="16">
        <v>10</v>
      </c>
      <c r="M57" s="16">
        <v>10</v>
      </c>
      <c r="N57" s="24">
        <v>10</v>
      </c>
    </row>
    <row r="58" spans="1:14" ht="14.4" x14ac:dyDescent="0.3">
      <c r="A58" s="33" t="s">
        <v>13</v>
      </c>
      <c r="B58" s="46">
        <v>2.8</v>
      </c>
      <c r="C58" s="43">
        <v>2.2999999999999998</v>
      </c>
      <c r="D58" s="46">
        <v>2.5</v>
      </c>
      <c r="E58" s="46">
        <v>2.4</v>
      </c>
      <c r="F58" s="46">
        <v>2.2999999999999998</v>
      </c>
      <c r="G58" s="46">
        <v>2.6</v>
      </c>
      <c r="H58" s="46">
        <v>2.6</v>
      </c>
      <c r="I58" s="46">
        <v>2.6</v>
      </c>
      <c r="J58" s="46">
        <v>2.2999999999999998</v>
      </c>
      <c r="K58" s="46">
        <v>2.2999999999999998</v>
      </c>
      <c r="L58" s="46">
        <v>2.2999999999999998</v>
      </c>
      <c r="M58" s="46">
        <v>2.2999999999999998</v>
      </c>
      <c r="N58" s="43">
        <v>2.2999999999999998</v>
      </c>
    </row>
    <row r="59" spans="1:14" ht="14.4" x14ac:dyDescent="0.3">
      <c r="A59" s="32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33" t="s">
        <v>19</v>
      </c>
      <c r="B60" s="17">
        <v>1486</v>
      </c>
      <c r="C60" s="17">
        <v>1469</v>
      </c>
      <c r="D60" s="17">
        <v>1488</v>
      </c>
      <c r="E60" s="17">
        <v>1451</v>
      </c>
      <c r="F60" s="17">
        <v>1461</v>
      </c>
      <c r="G60" s="17">
        <v>1476</v>
      </c>
      <c r="H60" s="17">
        <v>1472</v>
      </c>
      <c r="I60" s="17">
        <v>1469</v>
      </c>
      <c r="J60" s="17">
        <v>1478</v>
      </c>
      <c r="K60" s="17">
        <v>1490</v>
      </c>
      <c r="L60" s="17">
        <v>1501</v>
      </c>
      <c r="M60" s="17">
        <v>1491</v>
      </c>
      <c r="N60" s="24">
        <v>1477</v>
      </c>
    </row>
    <row r="61" spans="1:14" ht="14.4" x14ac:dyDescent="0.3">
      <c r="A61" s="33" t="s">
        <v>12</v>
      </c>
      <c r="B61" s="17">
        <v>1248</v>
      </c>
      <c r="C61" s="17">
        <v>1256</v>
      </c>
      <c r="D61" s="17">
        <v>1273</v>
      </c>
      <c r="E61" s="17">
        <v>1245</v>
      </c>
      <c r="F61" s="17">
        <v>1259</v>
      </c>
      <c r="G61" s="17">
        <v>1251</v>
      </c>
      <c r="H61" s="17">
        <v>1242</v>
      </c>
      <c r="I61" s="17">
        <v>1247</v>
      </c>
      <c r="J61" s="17">
        <v>1279</v>
      </c>
      <c r="K61" s="17">
        <v>1290</v>
      </c>
      <c r="L61" s="17">
        <v>1300</v>
      </c>
      <c r="M61" s="17">
        <v>1293</v>
      </c>
      <c r="N61" s="24">
        <v>1265</v>
      </c>
    </row>
    <row r="62" spans="1:14" ht="14.4" x14ac:dyDescent="0.3">
      <c r="A62" s="33" t="s">
        <v>20</v>
      </c>
      <c r="B62" s="16">
        <v>238</v>
      </c>
      <c r="C62" s="16">
        <v>213</v>
      </c>
      <c r="D62" s="16">
        <v>215</v>
      </c>
      <c r="E62" s="16">
        <v>206</v>
      </c>
      <c r="F62" s="16">
        <v>202</v>
      </c>
      <c r="G62" s="16">
        <v>225</v>
      </c>
      <c r="H62" s="16">
        <v>230</v>
      </c>
      <c r="I62" s="16">
        <v>222</v>
      </c>
      <c r="J62" s="16">
        <v>199</v>
      </c>
      <c r="K62" s="16">
        <v>200</v>
      </c>
      <c r="L62" s="16">
        <v>201</v>
      </c>
      <c r="M62" s="16">
        <v>198</v>
      </c>
      <c r="N62" s="24">
        <v>212</v>
      </c>
    </row>
    <row r="63" spans="1:14" ht="14.4" x14ac:dyDescent="0.3">
      <c r="A63" s="33" t="s">
        <v>13</v>
      </c>
      <c r="B63" s="46">
        <v>16</v>
      </c>
      <c r="C63" s="46">
        <v>14.5</v>
      </c>
      <c r="D63" s="46">
        <v>14.4</v>
      </c>
      <c r="E63" s="46">
        <v>14.2</v>
      </c>
      <c r="F63" s="46">
        <v>13.8</v>
      </c>
      <c r="G63" s="46">
        <v>15.2</v>
      </c>
      <c r="H63" s="46">
        <v>15.6</v>
      </c>
      <c r="I63" s="46">
        <v>15.1</v>
      </c>
      <c r="J63" s="46">
        <v>13.5</v>
      </c>
      <c r="K63" s="46">
        <v>13.4</v>
      </c>
      <c r="L63" s="46">
        <v>13.4</v>
      </c>
      <c r="M63" s="46">
        <v>13.3</v>
      </c>
      <c r="N63" s="43">
        <v>14.4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</v>
      </c>
      <c r="C4" s="47">
        <v>4.0999999999999996</v>
      </c>
      <c r="D4" s="48">
        <v>4</v>
      </c>
      <c r="E4" s="49">
        <v>4</v>
      </c>
      <c r="F4" s="49">
        <v>3.8</v>
      </c>
      <c r="G4" s="49">
        <v>4</v>
      </c>
      <c r="H4" s="49">
        <v>3.8</v>
      </c>
      <c r="I4" s="49">
        <v>3.8</v>
      </c>
      <c r="J4" s="49">
        <v>3.7</v>
      </c>
      <c r="K4" s="49">
        <v>3.8</v>
      </c>
      <c r="L4" s="49">
        <v>3.8</v>
      </c>
      <c r="M4" s="49">
        <v>3.9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3273165</v>
      </c>
      <c r="C6" s="37">
        <v>3282873</v>
      </c>
      <c r="D6" s="37">
        <v>3293381</v>
      </c>
      <c r="E6" s="37">
        <v>3303276</v>
      </c>
      <c r="F6" s="37">
        <v>3312067</v>
      </c>
      <c r="G6" s="37">
        <v>3320195</v>
      </c>
      <c r="H6" s="37">
        <v>3328193</v>
      </c>
      <c r="I6" s="37">
        <v>3337305</v>
      </c>
      <c r="J6" s="37">
        <v>3347937</v>
      </c>
      <c r="K6" s="37">
        <v>3359392</v>
      </c>
      <c r="L6" s="37">
        <v>3370604</v>
      </c>
      <c r="M6" s="37">
        <v>3380640</v>
      </c>
      <c r="N6" s="38"/>
    </row>
    <row r="7" spans="1:14" ht="14.4" x14ac:dyDescent="0.3">
      <c r="A7" s="33" t="s">
        <v>12</v>
      </c>
      <c r="B7" s="37">
        <v>3113945</v>
      </c>
      <c r="C7" s="37">
        <v>3124522</v>
      </c>
      <c r="D7" s="37">
        <v>3136405</v>
      </c>
      <c r="E7" s="37">
        <v>3147822</v>
      </c>
      <c r="F7" s="37">
        <v>3157523</v>
      </c>
      <c r="G7" s="37">
        <v>3165561</v>
      </c>
      <c r="H7" s="37">
        <v>3172389</v>
      </c>
      <c r="I7" s="37">
        <v>3178981</v>
      </c>
      <c r="J7" s="37">
        <v>3186038</v>
      </c>
      <c r="K7" s="37">
        <v>3193729</v>
      </c>
      <c r="L7" s="37">
        <v>3201936</v>
      </c>
      <c r="M7" s="37">
        <v>3210355</v>
      </c>
      <c r="N7" s="38"/>
    </row>
    <row r="8" spans="1:14" ht="14.4" x14ac:dyDescent="0.3">
      <c r="A8" s="33" t="s">
        <v>20</v>
      </c>
      <c r="B8" s="37">
        <v>159220</v>
      </c>
      <c r="C8" s="37">
        <v>158351</v>
      </c>
      <c r="D8" s="37">
        <v>156976</v>
      </c>
      <c r="E8" s="37">
        <v>155454</v>
      </c>
      <c r="F8" s="37">
        <v>154544</v>
      </c>
      <c r="G8" s="37">
        <v>154634</v>
      </c>
      <c r="H8" s="37">
        <v>155804</v>
      </c>
      <c r="I8" s="37">
        <v>158324</v>
      </c>
      <c r="J8" s="37">
        <v>161899</v>
      </c>
      <c r="K8" s="37">
        <v>165663</v>
      </c>
      <c r="L8" s="37">
        <v>168668</v>
      </c>
      <c r="M8" s="37">
        <v>170285</v>
      </c>
      <c r="N8" s="38"/>
    </row>
    <row r="9" spans="1:14" ht="14.4" x14ac:dyDescent="0.3">
      <c r="A9" s="33" t="s">
        <v>13</v>
      </c>
      <c r="B9" s="50">
        <v>4.9000000000000004</v>
      </c>
      <c r="C9" s="50">
        <v>4.8</v>
      </c>
      <c r="D9" s="50">
        <v>4.8</v>
      </c>
      <c r="E9" s="50">
        <v>4.7</v>
      </c>
      <c r="F9" s="50">
        <v>4.7</v>
      </c>
      <c r="G9" s="50">
        <v>4.7</v>
      </c>
      <c r="H9" s="50">
        <v>4.7</v>
      </c>
      <c r="I9" s="50">
        <v>4.7</v>
      </c>
      <c r="J9" s="50">
        <v>4.8</v>
      </c>
      <c r="K9" s="50">
        <v>4.9000000000000004</v>
      </c>
      <c r="L9" s="50">
        <v>5</v>
      </c>
      <c r="M9" s="50">
        <v>5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47499</v>
      </c>
      <c r="C11" s="37">
        <v>47583</v>
      </c>
      <c r="D11" s="37">
        <v>47727</v>
      </c>
      <c r="E11" s="37">
        <v>47869</v>
      </c>
      <c r="F11" s="37">
        <v>47974</v>
      </c>
      <c r="G11" s="37">
        <v>48058</v>
      </c>
      <c r="H11" s="37">
        <v>48136</v>
      </c>
      <c r="I11" s="37">
        <v>48220</v>
      </c>
      <c r="J11" s="37">
        <v>48316</v>
      </c>
      <c r="K11" s="37">
        <v>48433</v>
      </c>
      <c r="L11" s="37">
        <v>48556</v>
      </c>
      <c r="M11" s="37">
        <v>48649</v>
      </c>
      <c r="N11" s="38"/>
    </row>
    <row r="12" spans="1:14" ht="14.4" x14ac:dyDescent="0.3">
      <c r="A12" s="33" t="s">
        <v>12</v>
      </c>
      <c r="B12" s="37">
        <v>44777</v>
      </c>
      <c r="C12" s="37">
        <v>44879</v>
      </c>
      <c r="D12" s="37">
        <v>45052</v>
      </c>
      <c r="E12" s="37">
        <v>45229</v>
      </c>
      <c r="F12" s="37">
        <v>45367</v>
      </c>
      <c r="G12" s="37">
        <v>45472</v>
      </c>
      <c r="H12" s="37">
        <v>45553</v>
      </c>
      <c r="I12" s="37">
        <v>45609</v>
      </c>
      <c r="J12" s="37">
        <v>45646</v>
      </c>
      <c r="K12" s="37">
        <v>45690</v>
      </c>
      <c r="L12" s="37">
        <v>45742</v>
      </c>
      <c r="M12" s="37">
        <v>45783</v>
      </c>
      <c r="N12" s="38"/>
    </row>
    <row r="13" spans="1:14" ht="14.4" x14ac:dyDescent="0.3">
      <c r="A13" s="33" t="s">
        <v>20</v>
      </c>
      <c r="B13" s="37">
        <v>2722</v>
      </c>
      <c r="C13" s="37">
        <v>2704</v>
      </c>
      <c r="D13" s="37">
        <v>2675</v>
      </c>
      <c r="E13" s="37">
        <v>2640</v>
      </c>
      <c r="F13" s="37">
        <v>2607</v>
      </c>
      <c r="G13" s="37">
        <v>2586</v>
      </c>
      <c r="H13" s="37">
        <v>2583</v>
      </c>
      <c r="I13" s="37">
        <v>2611</v>
      </c>
      <c r="J13" s="37">
        <v>2670</v>
      </c>
      <c r="K13" s="37">
        <v>2743</v>
      </c>
      <c r="L13" s="37">
        <v>2814</v>
      </c>
      <c r="M13" s="37">
        <v>2866</v>
      </c>
      <c r="N13" s="38"/>
    </row>
    <row r="14" spans="1:14" ht="14.4" x14ac:dyDescent="0.3">
      <c r="A14" s="33" t="s">
        <v>13</v>
      </c>
      <c r="B14" s="50">
        <v>5.7</v>
      </c>
      <c r="C14" s="50">
        <v>5.7</v>
      </c>
      <c r="D14" s="50">
        <v>5.6</v>
      </c>
      <c r="E14" s="50">
        <v>5.5</v>
      </c>
      <c r="F14" s="50">
        <v>5.4</v>
      </c>
      <c r="G14" s="50">
        <v>5.4</v>
      </c>
      <c r="H14" s="50">
        <v>5.4</v>
      </c>
      <c r="I14" s="50">
        <v>5.4</v>
      </c>
      <c r="J14" s="50">
        <v>5.5</v>
      </c>
      <c r="K14" s="50">
        <v>5.7</v>
      </c>
      <c r="L14" s="50">
        <v>5.8</v>
      </c>
      <c r="M14" s="50">
        <v>5.9</v>
      </c>
      <c r="N14" s="47"/>
    </row>
    <row r="15" spans="1:14" ht="15.6" x14ac:dyDescent="0.3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4.5</v>
      </c>
      <c r="C18" s="43">
        <v>4.4000000000000004</v>
      </c>
      <c r="D18" s="44">
        <v>4.0999999999999996</v>
      </c>
      <c r="E18" s="45">
        <v>3.7</v>
      </c>
      <c r="F18" s="45">
        <v>3.6</v>
      </c>
      <c r="G18" s="45">
        <v>4.2</v>
      </c>
      <c r="H18" s="45">
        <v>4.0999999999999996</v>
      </c>
      <c r="I18" s="45">
        <v>3.9</v>
      </c>
      <c r="J18" s="45">
        <v>3.6</v>
      </c>
      <c r="K18" s="45">
        <v>3.5</v>
      </c>
      <c r="L18" s="45">
        <v>3.5</v>
      </c>
      <c r="M18" s="45">
        <v>3.7</v>
      </c>
      <c r="N18" s="43">
        <v>3.9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3266562</v>
      </c>
      <c r="C20" s="17">
        <v>3290714</v>
      </c>
      <c r="D20" s="17">
        <v>3299928</v>
      </c>
      <c r="E20" s="17">
        <v>3293078</v>
      </c>
      <c r="F20" s="17">
        <v>3302812</v>
      </c>
      <c r="G20" s="17">
        <v>3322807</v>
      </c>
      <c r="H20" s="17">
        <v>3337602</v>
      </c>
      <c r="I20" s="17">
        <v>3321660</v>
      </c>
      <c r="J20" s="17">
        <v>3355248</v>
      </c>
      <c r="K20" s="17">
        <v>3360239</v>
      </c>
      <c r="L20" s="17">
        <v>3379759</v>
      </c>
      <c r="M20" s="17">
        <v>3378236</v>
      </c>
      <c r="N20" s="24">
        <v>3325721</v>
      </c>
    </row>
    <row r="21" spans="1:14" ht="14.4" x14ac:dyDescent="0.3">
      <c r="A21" s="33" t="s">
        <v>12</v>
      </c>
      <c r="B21" s="17">
        <v>3103400</v>
      </c>
      <c r="C21" s="17">
        <v>3133537</v>
      </c>
      <c r="D21" s="17">
        <v>3149403</v>
      </c>
      <c r="E21" s="17">
        <v>3144666</v>
      </c>
      <c r="F21" s="17">
        <v>3159089</v>
      </c>
      <c r="G21" s="17">
        <v>3152327</v>
      </c>
      <c r="H21" s="17">
        <v>3165474</v>
      </c>
      <c r="I21" s="17">
        <v>3150627</v>
      </c>
      <c r="J21" s="17">
        <v>3194095</v>
      </c>
      <c r="K21" s="17">
        <v>3201070</v>
      </c>
      <c r="L21" s="17">
        <v>3225385</v>
      </c>
      <c r="M21" s="17">
        <v>3213079</v>
      </c>
      <c r="N21" s="24">
        <v>3166013</v>
      </c>
    </row>
    <row r="22" spans="1:14" ht="14.4" x14ac:dyDescent="0.3">
      <c r="A22" s="33" t="s">
        <v>20</v>
      </c>
      <c r="B22" s="17">
        <v>163162</v>
      </c>
      <c r="C22" s="17">
        <v>157177</v>
      </c>
      <c r="D22" s="17">
        <v>150525</v>
      </c>
      <c r="E22" s="17">
        <v>148412</v>
      </c>
      <c r="F22" s="17">
        <v>143723</v>
      </c>
      <c r="G22" s="17">
        <v>170480</v>
      </c>
      <c r="H22" s="17">
        <v>172128</v>
      </c>
      <c r="I22" s="17">
        <v>171033</v>
      </c>
      <c r="J22" s="17">
        <v>161153</v>
      </c>
      <c r="K22" s="17">
        <v>159169</v>
      </c>
      <c r="L22" s="17">
        <v>154374</v>
      </c>
      <c r="M22" s="17">
        <v>165157</v>
      </c>
      <c r="N22" s="24">
        <v>159708</v>
      </c>
    </row>
    <row r="23" spans="1:14" ht="14.4" x14ac:dyDescent="0.3">
      <c r="A23" s="33" t="s">
        <v>13</v>
      </c>
      <c r="B23" s="46">
        <v>5</v>
      </c>
      <c r="C23" s="46">
        <v>4.8</v>
      </c>
      <c r="D23" s="46">
        <v>4.5999999999999996</v>
      </c>
      <c r="E23" s="46">
        <v>4.5</v>
      </c>
      <c r="F23" s="46">
        <v>4.4000000000000004</v>
      </c>
      <c r="G23" s="46">
        <v>5.0999999999999996</v>
      </c>
      <c r="H23" s="46">
        <v>5.2</v>
      </c>
      <c r="I23" s="46">
        <v>5.0999999999999996</v>
      </c>
      <c r="J23" s="46">
        <v>4.8</v>
      </c>
      <c r="K23" s="46">
        <v>4.7</v>
      </c>
      <c r="L23" s="46">
        <v>4.5999999999999996</v>
      </c>
      <c r="M23" s="46">
        <v>4.9000000000000004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47128</v>
      </c>
      <c r="C25" s="17">
        <v>47300</v>
      </c>
      <c r="D25" s="17">
        <v>47728</v>
      </c>
      <c r="E25" s="17">
        <v>47598</v>
      </c>
      <c r="F25" s="17">
        <v>48029</v>
      </c>
      <c r="G25" s="17">
        <v>48404</v>
      </c>
      <c r="H25" s="17">
        <v>48023</v>
      </c>
      <c r="I25" s="17">
        <v>47800</v>
      </c>
      <c r="J25" s="17">
        <v>48534</v>
      </c>
      <c r="K25" s="17">
        <v>48880</v>
      </c>
      <c r="L25" s="17">
        <v>49019</v>
      </c>
      <c r="M25" s="15">
        <v>48510</v>
      </c>
      <c r="N25" s="24">
        <v>48079</v>
      </c>
    </row>
    <row r="26" spans="1:14" ht="14.4" x14ac:dyDescent="0.3">
      <c r="A26" s="33" t="s">
        <v>12</v>
      </c>
      <c r="B26" s="17">
        <v>44289</v>
      </c>
      <c r="C26" s="17">
        <v>44568</v>
      </c>
      <c r="D26" s="17">
        <v>45094</v>
      </c>
      <c r="E26" s="17">
        <v>45044</v>
      </c>
      <c r="F26" s="17">
        <v>45612</v>
      </c>
      <c r="G26" s="17">
        <v>45605</v>
      </c>
      <c r="H26" s="17">
        <v>45266</v>
      </c>
      <c r="I26" s="17">
        <v>45050</v>
      </c>
      <c r="J26" s="17">
        <v>45880</v>
      </c>
      <c r="K26" s="17">
        <v>46262</v>
      </c>
      <c r="L26" s="17">
        <v>46393</v>
      </c>
      <c r="M26" s="15">
        <v>45689</v>
      </c>
      <c r="N26" s="24">
        <v>45396</v>
      </c>
    </row>
    <row r="27" spans="1:14" ht="14.4" x14ac:dyDescent="0.3">
      <c r="A27" s="33" t="s">
        <v>20</v>
      </c>
      <c r="B27" s="17">
        <v>2839</v>
      </c>
      <c r="C27" s="17">
        <v>2732</v>
      </c>
      <c r="D27" s="17">
        <v>2634</v>
      </c>
      <c r="E27" s="17">
        <v>2554</v>
      </c>
      <c r="F27" s="17">
        <v>2417</v>
      </c>
      <c r="G27" s="17">
        <v>2799</v>
      </c>
      <c r="H27" s="17">
        <v>2757</v>
      </c>
      <c r="I27" s="17">
        <v>2750</v>
      </c>
      <c r="J27" s="17">
        <v>2654</v>
      </c>
      <c r="K27" s="17">
        <v>2618</v>
      </c>
      <c r="L27" s="17">
        <v>2626</v>
      </c>
      <c r="M27" s="15">
        <v>2821</v>
      </c>
      <c r="N27" s="24">
        <v>2683</v>
      </c>
    </row>
    <row r="28" spans="1:14" ht="14.4" x14ac:dyDescent="0.3">
      <c r="A28" s="33" t="s">
        <v>13</v>
      </c>
      <c r="B28" s="46">
        <v>6</v>
      </c>
      <c r="C28" s="46">
        <v>5.8</v>
      </c>
      <c r="D28" s="46">
        <v>5.5</v>
      </c>
      <c r="E28" s="46">
        <v>5.4</v>
      </c>
      <c r="F28" s="46">
        <v>5</v>
      </c>
      <c r="G28" s="46">
        <v>5.8</v>
      </c>
      <c r="H28" s="46">
        <v>5.7</v>
      </c>
      <c r="I28" s="46">
        <v>5.8</v>
      </c>
      <c r="J28" s="46">
        <v>5.5</v>
      </c>
      <c r="K28" s="46">
        <v>5.4</v>
      </c>
      <c r="L28" s="46">
        <v>5.4</v>
      </c>
      <c r="M28" s="46">
        <v>5.8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2032</v>
      </c>
      <c r="C30" s="37">
        <v>2040</v>
      </c>
      <c r="D30" s="37">
        <v>2059</v>
      </c>
      <c r="E30" s="37">
        <v>2052</v>
      </c>
      <c r="F30" s="37">
        <v>2072</v>
      </c>
      <c r="G30" s="37">
        <v>2088</v>
      </c>
      <c r="H30" s="37">
        <v>2071</v>
      </c>
      <c r="I30" s="37">
        <v>2062</v>
      </c>
      <c r="J30" s="37">
        <v>2094</v>
      </c>
      <c r="K30" s="37">
        <v>2108</v>
      </c>
      <c r="L30" s="37">
        <v>2114</v>
      </c>
      <c r="M30" s="37">
        <v>2092</v>
      </c>
      <c r="N30" s="38">
        <v>2074</v>
      </c>
    </row>
    <row r="31" spans="1:14" ht="14.4" x14ac:dyDescent="0.3">
      <c r="A31" s="33" t="s">
        <v>12</v>
      </c>
      <c r="B31" s="37">
        <v>1913</v>
      </c>
      <c r="C31" s="37">
        <v>1925</v>
      </c>
      <c r="D31" s="37">
        <v>1948</v>
      </c>
      <c r="E31" s="37">
        <v>1945</v>
      </c>
      <c r="F31" s="37">
        <v>1970</v>
      </c>
      <c r="G31" s="37">
        <v>1970</v>
      </c>
      <c r="H31" s="37">
        <v>1955</v>
      </c>
      <c r="I31" s="37">
        <v>1946</v>
      </c>
      <c r="J31" s="37">
        <v>1982</v>
      </c>
      <c r="K31" s="37">
        <v>1998</v>
      </c>
      <c r="L31" s="37">
        <v>2004</v>
      </c>
      <c r="M31" s="37">
        <v>1973</v>
      </c>
      <c r="N31" s="38">
        <v>1961</v>
      </c>
    </row>
    <row r="32" spans="1:14" ht="14.4" x14ac:dyDescent="0.3">
      <c r="A32" s="33" t="s">
        <v>20</v>
      </c>
      <c r="B32" s="39">
        <v>119</v>
      </c>
      <c r="C32" s="39">
        <v>115</v>
      </c>
      <c r="D32" s="39">
        <v>111</v>
      </c>
      <c r="E32" s="39">
        <v>107</v>
      </c>
      <c r="F32" s="39">
        <v>102</v>
      </c>
      <c r="G32" s="39">
        <v>118</v>
      </c>
      <c r="H32" s="39">
        <v>116</v>
      </c>
      <c r="I32" s="39">
        <v>116</v>
      </c>
      <c r="J32" s="39">
        <v>112</v>
      </c>
      <c r="K32" s="39">
        <v>110</v>
      </c>
      <c r="L32" s="39">
        <v>110</v>
      </c>
      <c r="M32" s="39">
        <v>119</v>
      </c>
      <c r="N32" s="33">
        <v>113</v>
      </c>
    </row>
    <row r="33" spans="1:14" ht="14.4" x14ac:dyDescent="0.3">
      <c r="A33" s="33" t="s">
        <v>13</v>
      </c>
      <c r="B33" s="50">
        <v>5.9</v>
      </c>
      <c r="C33" s="50">
        <v>5.6</v>
      </c>
      <c r="D33" s="50">
        <v>5.4</v>
      </c>
      <c r="E33" s="50">
        <v>5.2</v>
      </c>
      <c r="F33" s="50">
        <v>4.9000000000000004</v>
      </c>
      <c r="G33" s="50">
        <v>5.7</v>
      </c>
      <c r="H33" s="50">
        <v>5.6</v>
      </c>
      <c r="I33" s="50">
        <v>5.6</v>
      </c>
      <c r="J33" s="50">
        <v>5.3</v>
      </c>
      <c r="K33" s="50">
        <v>5.2</v>
      </c>
      <c r="L33" s="50">
        <v>5.2</v>
      </c>
      <c r="M33" s="50">
        <v>5.7</v>
      </c>
      <c r="N33" s="47">
        <v>5.4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1708</v>
      </c>
      <c r="C35" s="37">
        <v>1715</v>
      </c>
      <c r="D35" s="37">
        <v>1733</v>
      </c>
      <c r="E35" s="37">
        <v>1729</v>
      </c>
      <c r="F35" s="37">
        <v>1746</v>
      </c>
      <c r="G35" s="37">
        <v>1755</v>
      </c>
      <c r="H35" s="37">
        <v>1742</v>
      </c>
      <c r="I35" s="37">
        <v>1734</v>
      </c>
      <c r="J35" s="37">
        <v>1762</v>
      </c>
      <c r="K35" s="37">
        <v>1775</v>
      </c>
      <c r="L35" s="37">
        <v>1779</v>
      </c>
      <c r="M35" s="37">
        <v>1759</v>
      </c>
      <c r="N35" s="38">
        <v>1745</v>
      </c>
    </row>
    <row r="36" spans="1:14" ht="14.4" x14ac:dyDescent="0.3">
      <c r="A36" s="33" t="s">
        <v>12</v>
      </c>
      <c r="B36" s="37">
        <v>1634</v>
      </c>
      <c r="C36" s="37">
        <v>1644</v>
      </c>
      <c r="D36" s="37">
        <v>1664</v>
      </c>
      <c r="E36" s="37">
        <v>1662</v>
      </c>
      <c r="F36" s="37">
        <v>1683</v>
      </c>
      <c r="G36" s="37">
        <v>1682</v>
      </c>
      <c r="H36" s="37">
        <v>1670</v>
      </c>
      <c r="I36" s="37">
        <v>1662</v>
      </c>
      <c r="J36" s="37">
        <v>1693</v>
      </c>
      <c r="K36" s="37">
        <v>1707</v>
      </c>
      <c r="L36" s="37">
        <v>1711</v>
      </c>
      <c r="M36" s="37">
        <v>1685</v>
      </c>
      <c r="N36" s="38">
        <v>1675</v>
      </c>
    </row>
    <row r="37" spans="1:14" ht="14.4" x14ac:dyDescent="0.3">
      <c r="A37" s="33" t="s">
        <v>20</v>
      </c>
      <c r="B37" s="39">
        <v>74</v>
      </c>
      <c r="C37" s="39">
        <v>71</v>
      </c>
      <c r="D37" s="39">
        <v>69</v>
      </c>
      <c r="E37" s="39">
        <v>67</v>
      </c>
      <c r="F37" s="39">
        <v>63</v>
      </c>
      <c r="G37" s="39">
        <v>73</v>
      </c>
      <c r="H37" s="39">
        <v>72</v>
      </c>
      <c r="I37" s="39">
        <v>72</v>
      </c>
      <c r="J37" s="39">
        <v>69</v>
      </c>
      <c r="K37" s="39">
        <v>68</v>
      </c>
      <c r="L37" s="39">
        <v>68</v>
      </c>
      <c r="M37" s="39">
        <v>74</v>
      </c>
      <c r="N37" s="33">
        <v>70</v>
      </c>
    </row>
    <row r="38" spans="1:14" ht="14.4" x14ac:dyDescent="0.3">
      <c r="A38" s="33" t="s">
        <v>13</v>
      </c>
      <c r="B38" s="50">
        <v>4.3</v>
      </c>
      <c r="C38" s="50">
        <v>4.0999999999999996</v>
      </c>
      <c r="D38" s="50">
        <v>4</v>
      </c>
      <c r="E38" s="50">
        <v>3.9</v>
      </c>
      <c r="F38" s="50">
        <v>3.6</v>
      </c>
      <c r="G38" s="50">
        <v>4.2</v>
      </c>
      <c r="H38" s="50">
        <v>4.0999999999999996</v>
      </c>
      <c r="I38" s="50">
        <v>4.2</v>
      </c>
      <c r="J38" s="50">
        <v>3.9</v>
      </c>
      <c r="K38" s="50">
        <v>3.8</v>
      </c>
      <c r="L38" s="50">
        <v>3.8</v>
      </c>
      <c r="M38" s="50">
        <v>4.2</v>
      </c>
      <c r="N38" s="47">
        <v>4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5228</v>
      </c>
      <c r="C40" s="37">
        <v>5234</v>
      </c>
      <c r="D40" s="37">
        <v>5268</v>
      </c>
      <c r="E40" s="37">
        <v>5245</v>
      </c>
      <c r="F40" s="37">
        <v>5276</v>
      </c>
      <c r="G40" s="37">
        <v>5357</v>
      </c>
      <c r="H40" s="37">
        <v>5313</v>
      </c>
      <c r="I40" s="37">
        <v>5288</v>
      </c>
      <c r="J40" s="37">
        <v>5355</v>
      </c>
      <c r="K40" s="37">
        <v>5386</v>
      </c>
      <c r="L40" s="37">
        <v>5402</v>
      </c>
      <c r="M40" s="37">
        <v>5370</v>
      </c>
      <c r="N40" s="38">
        <v>5310</v>
      </c>
    </row>
    <row r="41" spans="1:14" ht="14.4" x14ac:dyDescent="0.3">
      <c r="A41" s="33" t="s">
        <v>12</v>
      </c>
      <c r="B41" s="37">
        <v>4621</v>
      </c>
      <c r="C41" s="37">
        <v>4650</v>
      </c>
      <c r="D41" s="37">
        <v>4705</v>
      </c>
      <c r="E41" s="37">
        <v>4699</v>
      </c>
      <c r="F41" s="37">
        <v>4759</v>
      </c>
      <c r="G41" s="37">
        <v>4758</v>
      </c>
      <c r="H41" s="37">
        <v>4723</v>
      </c>
      <c r="I41" s="37">
        <v>4700</v>
      </c>
      <c r="J41" s="37">
        <v>4787</v>
      </c>
      <c r="K41" s="37">
        <v>4826</v>
      </c>
      <c r="L41" s="37">
        <v>4840</v>
      </c>
      <c r="M41" s="37">
        <v>4767</v>
      </c>
      <c r="N41" s="38">
        <v>4736</v>
      </c>
    </row>
    <row r="42" spans="1:14" ht="14.4" x14ac:dyDescent="0.3">
      <c r="A42" s="33" t="s">
        <v>20</v>
      </c>
      <c r="B42" s="39">
        <v>607</v>
      </c>
      <c r="C42" s="39">
        <v>584</v>
      </c>
      <c r="D42" s="39">
        <v>563</v>
      </c>
      <c r="E42" s="39">
        <v>546</v>
      </c>
      <c r="F42" s="39">
        <v>517</v>
      </c>
      <c r="G42" s="39">
        <v>599</v>
      </c>
      <c r="H42" s="39">
        <v>590</v>
      </c>
      <c r="I42" s="39">
        <v>588</v>
      </c>
      <c r="J42" s="39">
        <v>568</v>
      </c>
      <c r="K42" s="39">
        <v>560</v>
      </c>
      <c r="L42" s="39">
        <v>562</v>
      </c>
      <c r="M42" s="39">
        <v>603</v>
      </c>
      <c r="N42" s="33">
        <v>574</v>
      </c>
    </row>
    <row r="43" spans="1:14" ht="14.4" x14ac:dyDescent="0.3">
      <c r="A43" s="33" t="s">
        <v>13</v>
      </c>
      <c r="B43" s="50">
        <v>11.6</v>
      </c>
      <c r="C43" s="50">
        <v>11.2</v>
      </c>
      <c r="D43" s="50">
        <v>10.7</v>
      </c>
      <c r="E43" s="50">
        <v>10.4</v>
      </c>
      <c r="F43" s="50">
        <v>9.8000000000000007</v>
      </c>
      <c r="G43" s="50">
        <v>11.2</v>
      </c>
      <c r="H43" s="50">
        <v>11.1</v>
      </c>
      <c r="I43" s="50">
        <v>11.1</v>
      </c>
      <c r="J43" s="50">
        <v>10.6</v>
      </c>
      <c r="K43" s="50">
        <v>10.4</v>
      </c>
      <c r="L43" s="50">
        <v>10.4</v>
      </c>
      <c r="M43" s="50">
        <v>11.2</v>
      </c>
      <c r="N43" s="47">
        <v>10.8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828</v>
      </c>
      <c r="C45" s="37">
        <v>830</v>
      </c>
      <c r="D45" s="37">
        <v>837</v>
      </c>
      <c r="E45" s="37">
        <v>834</v>
      </c>
      <c r="F45" s="37">
        <v>839</v>
      </c>
      <c r="G45" s="37">
        <v>849</v>
      </c>
      <c r="H45" s="37">
        <v>843</v>
      </c>
      <c r="I45" s="37">
        <v>839</v>
      </c>
      <c r="J45" s="37">
        <v>850</v>
      </c>
      <c r="K45" s="37">
        <v>856</v>
      </c>
      <c r="L45" s="37">
        <v>858</v>
      </c>
      <c r="M45" s="37">
        <v>852</v>
      </c>
      <c r="N45" s="38">
        <v>843</v>
      </c>
    </row>
    <row r="46" spans="1:14" ht="14.4" x14ac:dyDescent="0.3">
      <c r="A46" s="33" t="s">
        <v>12</v>
      </c>
      <c r="B46" s="39">
        <v>754</v>
      </c>
      <c r="C46" s="39">
        <v>759</v>
      </c>
      <c r="D46" s="39">
        <v>768</v>
      </c>
      <c r="E46" s="39">
        <v>767</v>
      </c>
      <c r="F46" s="39">
        <v>776</v>
      </c>
      <c r="G46" s="39">
        <v>776</v>
      </c>
      <c r="H46" s="39">
        <v>771</v>
      </c>
      <c r="I46" s="39">
        <v>767</v>
      </c>
      <c r="J46" s="39">
        <v>781</v>
      </c>
      <c r="K46" s="39">
        <v>788</v>
      </c>
      <c r="L46" s="39">
        <v>790</v>
      </c>
      <c r="M46" s="39">
        <v>778</v>
      </c>
      <c r="N46" s="33">
        <v>773</v>
      </c>
    </row>
    <row r="47" spans="1:14" ht="14.4" x14ac:dyDescent="0.3">
      <c r="A47" s="33" t="s">
        <v>20</v>
      </c>
      <c r="B47" s="39">
        <v>74</v>
      </c>
      <c r="C47" s="39">
        <v>71</v>
      </c>
      <c r="D47" s="39">
        <v>69</v>
      </c>
      <c r="E47" s="39">
        <v>67</v>
      </c>
      <c r="F47" s="39">
        <v>63</v>
      </c>
      <c r="G47" s="39">
        <v>73</v>
      </c>
      <c r="H47" s="39">
        <v>72</v>
      </c>
      <c r="I47" s="39">
        <v>72</v>
      </c>
      <c r="J47" s="39">
        <v>69</v>
      </c>
      <c r="K47" s="39">
        <v>68</v>
      </c>
      <c r="L47" s="39">
        <v>68</v>
      </c>
      <c r="M47" s="39">
        <v>74</v>
      </c>
      <c r="N47" s="33">
        <v>70</v>
      </c>
    </row>
    <row r="48" spans="1:14" ht="14.4" x14ac:dyDescent="0.3">
      <c r="A48" s="33" t="s">
        <v>13</v>
      </c>
      <c r="B48" s="50">
        <v>8.9</v>
      </c>
      <c r="C48" s="50">
        <v>8.6</v>
      </c>
      <c r="D48" s="50">
        <v>8.1999999999999993</v>
      </c>
      <c r="E48" s="50">
        <v>8</v>
      </c>
      <c r="F48" s="50">
        <v>7.5</v>
      </c>
      <c r="G48" s="50">
        <v>8.6</v>
      </c>
      <c r="H48" s="50">
        <v>8.5</v>
      </c>
      <c r="I48" s="50">
        <v>8.6</v>
      </c>
      <c r="J48" s="50">
        <v>8.1</v>
      </c>
      <c r="K48" s="50">
        <v>7.9</v>
      </c>
      <c r="L48" s="50">
        <v>7.9</v>
      </c>
      <c r="M48" s="50">
        <v>8.6999999999999993</v>
      </c>
      <c r="N48" s="47">
        <v>8.3000000000000007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17706</v>
      </c>
      <c r="C50" s="37">
        <v>17776</v>
      </c>
      <c r="D50" s="37">
        <v>17972</v>
      </c>
      <c r="E50" s="37">
        <v>17884</v>
      </c>
      <c r="F50" s="37">
        <v>18059</v>
      </c>
      <c r="G50" s="37">
        <v>18185</v>
      </c>
      <c r="H50" s="37">
        <v>18048</v>
      </c>
      <c r="I50" s="37">
        <v>17990</v>
      </c>
      <c r="J50" s="37">
        <v>18247</v>
      </c>
      <c r="K50" s="37">
        <v>18354</v>
      </c>
      <c r="L50" s="37">
        <v>18383</v>
      </c>
      <c r="M50" s="37">
        <v>18163</v>
      </c>
      <c r="N50" s="38">
        <v>18064</v>
      </c>
    </row>
    <row r="51" spans="1:14" ht="14.4" x14ac:dyDescent="0.3">
      <c r="A51" s="33" t="s">
        <v>12</v>
      </c>
      <c r="B51" s="37">
        <v>16750</v>
      </c>
      <c r="C51" s="37">
        <v>16855</v>
      </c>
      <c r="D51" s="37">
        <v>17054</v>
      </c>
      <c r="E51" s="37">
        <v>17035</v>
      </c>
      <c r="F51" s="37">
        <v>17250</v>
      </c>
      <c r="G51" s="37">
        <v>17248</v>
      </c>
      <c r="H51" s="37">
        <v>17119</v>
      </c>
      <c r="I51" s="37">
        <v>17038</v>
      </c>
      <c r="J51" s="37">
        <v>17352</v>
      </c>
      <c r="K51" s="37">
        <v>17496</v>
      </c>
      <c r="L51" s="37">
        <v>17546</v>
      </c>
      <c r="M51" s="37">
        <v>17279</v>
      </c>
      <c r="N51" s="38">
        <v>17169</v>
      </c>
    </row>
    <row r="52" spans="1:14" ht="14.4" x14ac:dyDescent="0.3">
      <c r="A52" s="33" t="s">
        <v>20</v>
      </c>
      <c r="B52" s="39">
        <v>956</v>
      </c>
      <c r="C52" s="39">
        <v>921</v>
      </c>
      <c r="D52" s="39">
        <v>918</v>
      </c>
      <c r="E52" s="39">
        <v>849</v>
      </c>
      <c r="F52" s="39">
        <v>809</v>
      </c>
      <c r="G52" s="39">
        <v>937</v>
      </c>
      <c r="H52" s="39">
        <v>929</v>
      </c>
      <c r="I52" s="39">
        <v>952</v>
      </c>
      <c r="J52" s="39">
        <v>895</v>
      </c>
      <c r="K52" s="39">
        <v>858</v>
      </c>
      <c r="L52" s="39">
        <v>837</v>
      </c>
      <c r="M52" s="39">
        <v>884</v>
      </c>
      <c r="N52" s="33">
        <v>895</v>
      </c>
    </row>
    <row r="53" spans="1:14" ht="14.4" x14ac:dyDescent="0.3">
      <c r="A53" s="33" t="s">
        <v>13</v>
      </c>
      <c r="B53" s="50">
        <v>5.4</v>
      </c>
      <c r="C53" s="50">
        <v>5.2</v>
      </c>
      <c r="D53" s="50">
        <v>5.0999999999999996</v>
      </c>
      <c r="E53" s="50">
        <v>4.7</v>
      </c>
      <c r="F53" s="50">
        <v>4.5</v>
      </c>
      <c r="G53" s="50">
        <v>5.2</v>
      </c>
      <c r="H53" s="50">
        <v>5.0999999999999996</v>
      </c>
      <c r="I53" s="50">
        <v>5.3</v>
      </c>
      <c r="J53" s="50">
        <v>4.9000000000000004</v>
      </c>
      <c r="K53" s="50">
        <v>4.7</v>
      </c>
      <c r="L53" s="50">
        <v>4.5999999999999996</v>
      </c>
      <c r="M53" s="50">
        <v>4.9000000000000004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401</v>
      </c>
      <c r="C55" s="39">
        <v>403</v>
      </c>
      <c r="D55" s="39">
        <v>407</v>
      </c>
      <c r="E55" s="39">
        <v>407</v>
      </c>
      <c r="F55" s="39">
        <v>411</v>
      </c>
      <c r="G55" s="39">
        <v>413</v>
      </c>
      <c r="H55" s="39">
        <v>410</v>
      </c>
      <c r="I55" s="39">
        <v>408</v>
      </c>
      <c r="J55" s="39">
        <v>414</v>
      </c>
      <c r="K55" s="39">
        <v>417</v>
      </c>
      <c r="L55" s="39">
        <v>418</v>
      </c>
      <c r="M55" s="39">
        <v>413</v>
      </c>
      <c r="N55" s="33">
        <v>410</v>
      </c>
    </row>
    <row r="56" spans="1:14" ht="14.4" x14ac:dyDescent="0.3">
      <c r="A56" s="33" t="s">
        <v>12</v>
      </c>
      <c r="B56" s="39">
        <v>390</v>
      </c>
      <c r="C56" s="39">
        <v>392</v>
      </c>
      <c r="D56" s="39">
        <v>397</v>
      </c>
      <c r="E56" s="39">
        <v>397</v>
      </c>
      <c r="F56" s="39">
        <v>402</v>
      </c>
      <c r="G56" s="39">
        <v>402</v>
      </c>
      <c r="H56" s="39">
        <v>399</v>
      </c>
      <c r="I56" s="39">
        <v>397</v>
      </c>
      <c r="J56" s="39">
        <v>404</v>
      </c>
      <c r="K56" s="39">
        <v>407</v>
      </c>
      <c r="L56" s="39">
        <v>408</v>
      </c>
      <c r="M56" s="39">
        <v>402</v>
      </c>
      <c r="N56" s="33">
        <v>400</v>
      </c>
    </row>
    <row r="57" spans="1:14" ht="14.4" x14ac:dyDescent="0.3">
      <c r="A57" s="33" t="s">
        <v>20</v>
      </c>
      <c r="B57" s="39">
        <v>11</v>
      </c>
      <c r="C57" s="39">
        <v>11</v>
      </c>
      <c r="D57" s="39">
        <v>10</v>
      </c>
      <c r="E57" s="39">
        <v>10</v>
      </c>
      <c r="F57" s="39">
        <v>9</v>
      </c>
      <c r="G57" s="39">
        <v>11</v>
      </c>
      <c r="H57" s="39">
        <v>11</v>
      </c>
      <c r="I57" s="39">
        <v>11</v>
      </c>
      <c r="J57" s="39">
        <v>10</v>
      </c>
      <c r="K57" s="39">
        <v>10</v>
      </c>
      <c r="L57" s="39">
        <v>10</v>
      </c>
      <c r="M57" s="39">
        <v>11</v>
      </c>
      <c r="N57" s="33">
        <v>10</v>
      </c>
    </row>
    <row r="58" spans="1:14" ht="14.4" x14ac:dyDescent="0.3">
      <c r="A58" s="33" t="s">
        <v>13</v>
      </c>
      <c r="B58" s="50">
        <v>2.7</v>
      </c>
      <c r="C58" s="50">
        <v>2.7</v>
      </c>
      <c r="D58" s="50">
        <v>2.5</v>
      </c>
      <c r="E58" s="50">
        <v>2.5</v>
      </c>
      <c r="F58" s="50">
        <v>2.2000000000000002</v>
      </c>
      <c r="G58" s="50">
        <v>2.7</v>
      </c>
      <c r="H58" s="50">
        <v>2.7</v>
      </c>
      <c r="I58" s="50">
        <v>2.7</v>
      </c>
      <c r="J58" s="50">
        <v>2.4</v>
      </c>
      <c r="K58" s="50">
        <v>2.4</v>
      </c>
      <c r="L58" s="50">
        <v>2.4</v>
      </c>
      <c r="M58" s="50">
        <v>2.7</v>
      </c>
      <c r="N58" s="47">
        <v>2.4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1389</v>
      </c>
      <c r="C60" s="37">
        <v>1392</v>
      </c>
      <c r="D60" s="37">
        <v>1402</v>
      </c>
      <c r="E60" s="37">
        <v>1396</v>
      </c>
      <c r="F60" s="37">
        <v>1405</v>
      </c>
      <c r="G60" s="37">
        <v>1424</v>
      </c>
      <c r="H60" s="37">
        <v>1412</v>
      </c>
      <c r="I60" s="37">
        <v>1405</v>
      </c>
      <c r="J60" s="37">
        <v>1425</v>
      </c>
      <c r="K60" s="37">
        <v>1434</v>
      </c>
      <c r="L60" s="37">
        <v>1437</v>
      </c>
      <c r="M60" s="37">
        <v>1427</v>
      </c>
      <c r="N60" s="38">
        <v>1412</v>
      </c>
    </row>
    <row r="61" spans="1:14" ht="14.4" x14ac:dyDescent="0.3">
      <c r="A61" s="33" t="s">
        <v>12</v>
      </c>
      <c r="B61" s="37">
        <v>1250</v>
      </c>
      <c r="C61" s="37">
        <v>1258</v>
      </c>
      <c r="D61" s="37">
        <v>1273</v>
      </c>
      <c r="E61" s="37">
        <v>1271</v>
      </c>
      <c r="F61" s="37">
        <v>1287</v>
      </c>
      <c r="G61" s="37">
        <v>1287</v>
      </c>
      <c r="H61" s="37">
        <v>1277</v>
      </c>
      <c r="I61" s="37">
        <v>1271</v>
      </c>
      <c r="J61" s="37">
        <v>1295</v>
      </c>
      <c r="K61" s="37">
        <v>1306</v>
      </c>
      <c r="L61" s="37">
        <v>1309</v>
      </c>
      <c r="M61" s="37">
        <v>1289</v>
      </c>
      <c r="N61" s="38">
        <v>1281</v>
      </c>
    </row>
    <row r="62" spans="1:14" ht="14.4" x14ac:dyDescent="0.3">
      <c r="A62" s="33" t="s">
        <v>20</v>
      </c>
      <c r="B62" s="39">
        <v>139</v>
      </c>
      <c r="C62" s="39">
        <v>134</v>
      </c>
      <c r="D62" s="39">
        <v>129</v>
      </c>
      <c r="E62" s="39">
        <v>125</v>
      </c>
      <c r="F62" s="39">
        <v>118</v>
      </c>
      <c r="G62" s="39">
        <v>137</v>
      </c>
      <c r="H62" s="39">
        <v>135</v>
      </c>
      <c r="I62" s="39">
        <v>134</v>
      </c>
      <c r="J62" s="39">
        <v>130</v>
      </c>
      <c r="K62" s="39">
        <v>128</v>
      </c>
      <c r="L62" s="39">
        <v>128</v>
      </c>
      <c r="M62" s="39">
        <v>138</v>
      </c>
      <c r="N62" s="33">
        <v>131</v>
      </c>
    </row>
    <row r="63" spans="1:14" ht="14.4" x14ac:dyDescent="0.3">
      <c r="A63" s="33" t="s">
        <v>13</v>
      </c>
      <c r="B63" s="50">
        <v>10</v>
      </c>
      <c r="C63" s="50">
        <v>9.6</v>
      </c>
      <c r="D63" s="50">
        <v>9.1999999999999993</v>
      </c>
      <c r="E63" s="50">
        <v>9</v>
      </c>
      <c r="F63" s="50">
        <v>8.4</v>
      </c>
      <c r="G63" s="50">
        <v>9.6</v>
      </c>
      <c r="H63" s="50">
        <v>9.6</v>
      </c>
      <c r="I63" s="50">
        <v>9.5</v>
      </c>
      <c r="J63" s="50">
        <v>9.1</v>
      </c>
      <c r="K63" s="50">
        <v>8.9</v>
      </c>
      <c r="L63" s="50">
        <v>8.9</v>
      </c>
      <c r="M63" s="50">
        <v>9.6999999999999993</v>
      </c>
      <c r="N63" s="47">
        <v>9.3000000000000007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80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4.7</v>
      </c>
      <c r="C4" s="47">
        <v>4.5999999999999996</v>
      </c>
      <c r="D4" s="48">
        <v>4.4000000000000004</v>
      </c>
      <c r="E4" s="49">
        <v>4.4000000000000004</v>
      </c>
      <c r="F4" s="49">
        <v>4.4000000000000004</v>
      </c>
      <c r="G4" s="49">
        <v>4.3</v>
      </c>
      <c r="H4" s="49">
        <v>4.3</v>
      </c>
      <c r="I4" s="49">
        <v>4.4000000000000004</v>
      </c>
      <c r="J4" s="49">
        <v>4.3</v>
      </c>
      <c r="K4" s="49">
        <v>4.2</v>
      </c>
      <c r="L4" s="49">
        <v>4.2</v>
      </c>
      <c r="M4" s="49">
        <v>4.0999999999999996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3207827</v>
      </c>
      <c r="C6" s="37">
        <v>3214755</v>
      </c>
      <c r="D6" s="37">
        <v>3222018</v>
      </c>
      <c r="E6" s="37">
        <v>3229183</v>
      </c>
      <c r="F6" s="37">
        <v>3235526</v>
      </c>
      <c r="G6" s="37">
        <v>3240691</v>
      </c>
      <c r="H6" s="37">
        <v>3245145</v>
      </c>
      <c r="I6" s="37">
        <v>3248948</v>
      </c>
      <c r="J6" s="37">
        <v>3252264</v>
      </c>
      <c r="K6" s="37">
        <v>3255727</v>
      </c>
      <c r="L6" s="37">
        <v>3260024</v>
      </c>
      <c r="M6" s="37">
        <v>3265952</v>
      </c>
      <c r="N6" s="38"/>
    </row>
    <row r="7" spans="1:14" ht="14.4" x14ac:dyDescent="0.3">
      <c r="A7" s="33" t="s">
        <v>12</v>
      </c>
      <c r="B7" s="37">
        <v>3040381</v>
      </c>
      <c r="C7" s="37">
        <v>3049108</v>
      </c>
      <c r="D7" s="37">
        <v>3058180</v>
      </c>
      <c r="E7" s="37">
        <v>3067067</v>
      </c>
      <c r="F7" s="37">
        <v>3075187</v>
      </c>
      <c r="G7" s="37">
        <v>3081904</v>
      </c>
      <c r="H7" s="37">
        <v>3087275</v>
      </c>
      <c r="I7" s="37">
        <v>3091379</v>
      </c>
      <c r="J7" s="37">
        <v>3094480</v>
      </c>
      <c r="K7" s="37">
        <v>3097498</v>
      </c>
      <c r="L7" s="37">
        <v>3101312</v>
      </c>
      <c r="M7" s="37">
        <v>3107262</v>
      </c>
      <c r="N7" s="38"/>
    </row>
    <row r="8" spans="1:14" ht="14.4" x14ac:dyDescent="0.3">
      <c r="A8" s="33" t="s">
        <v>20</v>
      </c>
      <c r="B8" s="37">
        <v>167446</v>
      </c>
      <c r="C8" s="37">
        <v>165647</v>
      </c>
      <c r="D8" s="37">
        <v>163838</v>
      </c>
      <c r="E8" s="37">
        <v>162116</v>
      </c>
      <c r="F8" s="37">
        <v>160339</v>
      </c>
      <c r="G8" s="37">
        <v>158787</v>
      </c>
      <c r="H8" s="37">
        <v>157870</v>
      </c>
      <c r="I8" s="37">
        <v>157569</v>
      </c>
      <c r="J8" s="37">
        <v>157784</v>
      </c>
      <c r="K8" s="37">
        <v>158229</v>
      </c>
      <c r="L8" s="37">
        <v>158712</v>
      </c>
      <c r="M8" s="37">
        <v>158690</v>
      </c>
      <c r="N8" s="38"/>
    </row>
    <row r="9" spans="1:14" ht="14.4" x14ac:dyDescent="0.3">
      <c r="A9" s="33" t="s">
        <v>13</v>
      </c>
      <c r="B9" s="50">
        <v>5.2</v>
      </c>
      <c r="C9" s="50">
        <v>5.2</v>
      </c>
      <c r="D9" s="50">
        <v>5.0999999999999996</v>
      </c>
      <c r="E9" s="50">
        <v>5</v>
      </c>
      <c r="F9" s="50">
        <v>5</v>
      </c>
      <c r="G9" s="50">
        <v>4.9000000000000004</v>
      </c>
      <c r="H9" s="50">
        <v>4.9000000000000004</v>
      </c>
      <c r="I9" s="50">
        <v>4.8</v>
      </c>
      <c r="J9" s="50">
        <v>4.9000000000000004</v>
      </c>
      <c r="K9" s="50">
        <v>4.9000000000000004</v>
      </c>
      <c r="L9" s="50">
        <v>4.9000000000000004</v>
      </c>
      <c r="M9" s="50">
        <v>4.9000000000000004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49257</v>
      </c>
      <c r="C11" s="37">
        <v>49112</v>
      </c>
      <c r="D11" s="37">
        <v>48906</v>
      </c>
      <c r="E11" s="37">
        <v>48648</v>
      </c>
      <c r="F11" s="37">
        <v>48370</v>
      </c>
      <c r="G11" s="37">
        <v>48096</v>
      </c>
      <c r="H11" s="37">
        <v>47849</v>
      </c>
      <c r="I11" s="37">
        <v>47648</v>
      </c>
      <c r="J11" s="37">
        <v>47534</v>
      </c>
      <c r="K11" s="37">
        <v>47489</v>
      </c>
      <c r="L11" s="37">
        <v>47474</v>
      </c>
      <c r="M11" s="37">
        <v>47475</v>
      </c>
      <c r="N11" s="38"/>
    </row>
    <row r="12" spans="1:14" ht="14.4" x14ac:dyDescent="0.3">
      <c r="A12" s="33" t="s">
        <v>12</v>
      </c>
      <c r="B12" s="37">
        <v>46358</v>
      </c>
      <c r="C12" s="37">
        <v>46272</v>
      </c>
      <c r="D12" s="37">
        <v>46126</v>
      </c>
      <c r="E12" s="37">
        <v>45923</v>
      </c>
      <c r="F12" s="37">
        <v>45693</v>
      </c>
      <c r="G12" s="37">
        <v>45453</v>
      </c>
      <c r="H12" s="37">
        <v>45217</v>
      </c>
      <c r="I12" s="37">
        <v>45006</v>
      </c>
      <c r="J12" s="37">
        <v>44866</v>
      </c>
      <c r="K12" s="37">
        <v>44791</v>
      </c>
      <c r="L12" s="37">
        <v>44752</v>
      </c>
      <c r="M12" s="37">
        <v>44745</v>
      </c>
      <c r="N12" s="38"/>
    </row>
    <row r="13" spans="1:14" ht="14.4" x14ac:dyDescent="0.3">
      <c r="A13" s="33" t="s">
        <v>20</v>
      </c>
      <c r="B13" s="37">
        <v>2899</v>
      </c>
      <c r="C13" s="37">
        <v>2840</v>
      </c>
      <c r="D13" s="37">
        <v>2780</v>
      </c>
      <c r="E13" s="37">
        <v>2725</v>
      </c>
      <c r="F13" s="37">
        <v>2677</v>
      </c>
      <c r="G13" s="37">
        <v>2643</v>
      </c>
      <c r="H13" s="37">
        <v>2632</v>
      </c>
      <c r="I13" s="37">
        <v>2642</v>
      </c>
      <c r="J13" s="37">
        <v>2668</v>
      </c>
      <c r="K13" s="37">
        <v>2698</v>
      </c>
      <c r="L13" s="37">
        <v>2722</v>
      </c>
      <c r="M13" s="37">
        <v>2730</v>
      </c>
      <c r="N13" s="38"/>
    </row>
    <row r="14" spans="1:14" ht="14.4" x14ac:dyDescent="0.3">
      <c r="A14" s="33" t="s">
        <v>13</v>
      </c>
      <c r="B14" s="50">
        <v>5.9</v>
      </c>
      <c r="C14" s="50">
        <v>5.8</v>
      </c>
      <c r="D14" s="50">
        <v>5.7</v>
      </c>
      <c r="E14" s="50">
        <v>5.6</v>
      </c>
      <c r="F14" s="50">
        <v>5.5</v>
      </c>
      <c r="G14" s="50">
        <v>5.5</v>
      </c>
      <c r="H14" s="50">
        <v>5.5</v>
      </c>
      <c r="I14" s="50">
        <v>5.5</v>
      </c>
      <c r="J14" s="50">
        <v>5.6</v>
      </c>
      <c r="K14" s="50">
        <v>5.7</v>
      </c>
      <c r="L14" s="50">
        <v>5.7</v>
      </c>
      <c r="M14" s="50">
        <v>5.8</v>
      </c>
      <c r="N14" s="47"/>
    </row>
    <row r="15" spans="1:14" ht="15.6" x14ac:dyDescent="0.3">
      <c r="A15" s="53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4.9000000000000004</v>
      </c>
      <c r="D18" s="44">
        <v>4.5999999999999996</v>
      </c>
      <c r="E18" s="45">
        <v>4.0999999999999996</v>
      </c>
      <c r="F18" s="45">
        <v>4.0999999999999996</v>
      </c>
      <c r="G18" s="45">
        <v>4.5</v>
      </c>
      <c r="H18" s="45">
        <v>4.5999999999999996</v>
      </c>
      <c r="I18" s="45">
        <v>4.5</v>
      </c>
      <c r="J18" s="45">
        <v>4.0999999999999996</v>
      </c>
      <c r="K18" s="45">
        <v>3.9</v>
      </c>
      <c r="L18" s="45">
        <v>3.9</v>
      </c>
      <c r="M18" s="45">
        <v>3.9</v>
      </c>
      <c r="N18" s="43">
        <v>4.4000000000000004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3207468</v>
      </c>
      <c r="C20" s="17">
        <v>3216692</v>
      </c>
      <c r="D20" s="17">
        <v>3232584</v>
      </c>
      <c r="E20" s="17">
        <v>3222750</v>
      </c>
      <c r="F20" s="17">
        <v>3225742</v>
      </c>
      <c r="G20" s="17">
        <v>3242662</v>
      </c>
      <c r="H20" s="17">
        <v>3244988</v>
      </c>
      <c r="I20" s="17">
        <v>3241162</v>
      </c>
      <c r="J20" s="17">
        <v>3269650</v>
      </c>
      <c r="K20" s="17">
        <v>3249636</v>
      </c>
      <c r="L20" s="17">
        <v>3269480</v>
      </c>
      <c r="M20" s="17">
        <v>3258510</v>
      </c>
      <c r="N20" s="24">
        <v>3240111</v>
      </c>
    </row>
    <row r="21" spans="1:14" ht="14.4" x14ac:dyDescent="0.3">
      <c r="A21" s="33" t="s">
        <v>12</v>
      </c>
      <c r="B21" s="17">
        <v>3034808</v>
      </c>
      <c r="C21" s="17">
        <v>3053011</v>
      </c>
      <c r="D21" s="17">
        <v>3074647</v>
      </c>
      <c r="E21" s="17">
        <v>3069914</v>
      </c>
      <c r="F21" s="17">
        <v>3071146</v>
      </c>
      <c r="G21" s="17">
        <v>3075074</v>
      </c>
      <c r="H21" s="17">
        <v>3073625</v>
      </c>
      <c r="I21" s="17">
        <v>3069398</v>
      </c>
      <c r="J21" s="17">
        <v>3110331</v>
      </c>
      <c r="K21" s="17">
        <v>3097992</v>
      </c>
      <c r="L21" s="17">
        <v>3119325</v>
      </c>
      <c r="M21" s="17">
        <v>3107127</v>
      </c>
      <c r="N21" s="24">
        <v>3079700</v>
      </c>
    </row>
    <row r="22" spans="1:14" ht="14.4" x14ac:dyDescent="0.3">
      <c r="A22" s="33" t="s">
        <v>20</v>
      </c>
      <c r="B22" s="17">
        <v>172660</v>
      </c>
      <c r="C22" s="17">
        <v>163681</v>
      </c>
      <c r="D22" s="17">
        <v>157937</v>
      </c>
      <c r="E22" s="17">
        <v>152836</v>
      </c>
      <c r="F22" s="17">
        <v>154596</v>
      </c>
      <c r="G22" s="17">
        <v>167588</v>
      </c>
      <c r="H22" s="17">
        <v>171363</v>
      </c>
      <c r="I22" s="17">
        <v>171764</v>
      </c>
      <c r="J22" s="17">
        <v>159319</v>
      </c>
      <c r="K22" s="17">
        <v>151644</v>
      </c>
      <c r="L22" s="17">
        <v>150155</v>
      </c>
      <c r="M22" s="17">
        <v>151383</v>
      </c>
      <c r="N22" s="24">
        <v>160411</v>
      </c>
    </row>
    <row r="23" spans="1:14" ht="14.4" x14ac:dyDescent="0.3">
      <c r="A23" s="33" t="s">
        <v>13</v>
      </c>
      <c r="B23" s="46">
        <v>5.4</v>
      </c>
      <c r="C23" s="46">
        <v>5.0999999999999996</v>
      </c>
      <c r="D23" s="46">
        <v>4.9000000000000004</v>
      </c>
      <c r="E23" s="46">
        <v>4.7</v>
      </c>
      <c r="F23" s="46">
        <v>4.8</v>
      </c>
      <c r="G23" s="46">
        <v>5.2</v>
      </c>
      <c r="H23" s="46">
        <v>5.3</v>
      </c>
      <c r="I23" s="46">
        <v>5.3</v>
      </c>
      <c r="J23" s="46">
        <v>4.9000000000000004</v>
      </c>
      <c r="K23" s="46">
        <v>4.7</v>
      </c>
      <c r="L23" s="46">
        <v>4.5999999999999996</v>
      </c>
      <c r="M23" s="46">
        <v>4.5999999999999996</v>
      </c>
      <c r="N23" s="43">
        <v>5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48656</v>
      </c>
      <c r="C25" s="17">
        <v>48367</v>
      </c>
      <c r="D25" s="17">
        <v>49211</v>
      </c>
      <c r="E25" s="17">
        <v>48472</v>
      </c>
      <c r="F25" s="17">
        <v>48567</v>
      </c>
      <c r="G25" s="17">
        <v>48525</v>
      </c>
      <c r="H25" s="17">
        <v>47170</v>
      </c>
      <c r="I25" s="17">
        <v>47597</v>
      </c>
      <c r="J25" s="17">
        <v>48150</v>
      </c>
      <c r="K25" s="17">
        <v>47699</v>
      </c>
      <c r="L25" s="17">
        <v>47611</v>
      </c>
      <c r="M25" s="15">
        <v>47478</v>
      </c>
      <c r="N25" s="24">
        <v>48125</v>
      </c>
    </row>
    <row r="26" spans="1:14" ht="14.4" x14ac:dyDescent="0.3">
      <c r="A26" s="33" t="s">
        <v>12</v>
      </c>
      <c r="B26" s="17">
        <v>45662</v>
      </c>
      <c r="C26" s="17">
        <v>45514</v>
      </c>
      <c r="D26" s="17">
        <v>46469</v>
      </c>
      <c r="E26" s="17">
        <v>45836</v>
      </c>
      <c r="F26" s="17">
        <v>45999</v>
      </c>
      <c r="G26" s="17">
        <v>45785</v>
      </c>
      <c r="H26" s="17">
        <v>44395</v>
      </c>
      <c r="I26" s="17">
        <v>44771</v>
      </c>
      <c r="J26" s="17">
        <v>45433</v>
      </c>
      <c r="K26" s="17">
        <v>45122</v>
      </c>
      <c r="L26" s="17">
        <v>45013</v>
      </c>
      <c r="M26" s="15">
        <v>44871</v>
      </c>
      <c r="N26" s="24">
        <v>45406</v>
      </c>
    </row>
    <row r="27" spans="1:14" ht="14.4" x14ac:dyDescent="0.3">
      <c r="A27" s="33" t="s">
        <v>20</v>
      </c>
      <c r="B27" s="17">
        <v>2994</v>
      </c>
      <c r="C27" s="17">
        <v>2853</v>
      </c>
      <c r="D27" s="17">
        <v>2742</v>
      </c>
      <c r="E27" s="17">
        <v>2636</v>
      </c>
      <c r="F27" s="17">
        <v>2568</v>
      </c>
      <c r="G27" s="17">
        <v>2740</v>
      </c>
      <c r="H27" s="17">
        <v>2775</v>
      </c>
      <c r="I27" s="17">
        <v>2826</v>
      </c>
      <c r="J27" s="17">
        <v>2717</v>
      </c>
      <c r="K27" s="17">
        <v>2577</v>
      </c>
      <c r="L27" s="17">
        <v>2598</v>
      </c>
      <c r="M27" s="15">
        <v>2607</v>
      </c>
      <c r="N27" s="24">
        <v>2719</v>
      </c>
    </row>
    <row r="28" spans="1:14" ht="14.4" x14ac:dyDescent="0.3">
      <c r="A28" s="33" t="s">
        <v>13</v>
      </c>
      <c r="B28" s="46">
        <v>6.2</v>
      </c>
      <c r="C28" s="46">
        <v>5.9</v>
      </c>
      <c r="D28" s="46">
        <v>5.6</v>
      </c>
      <c r="E28" s="46">
        <v>5.4</v>
      </c>
      <c r="F28" s="46">
        <v>5.3</v>
      </c>
      <c r="G28" s="46">
        <v>5.6</v>
      </c>
      <c r="H28" s="46">
        <v>5.9</v>
      </c>
      <c r="I28" s="46">
        <v>5.9</v>
      </c>
      <c r="J28" s="46">
        <v>5.6</v>
      </c>
      <c r="K28" s="46">
        <v>5.4</v>
      </c>
      <c r="L28" s="46">
        <v>5.5</v>
      </c>
      <c r="M28" s="46">
        <v>5.5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1956</v>
      </c>
      <c r="C30" s="37">
        <v>1946</v>
      </c>
      <c r="D30" s="37">
        <v>1983</v>
      </c>
      <c r="E30" s="37">
        <v>1955</v>
      </c>
      <c r="F30" s="37">
        <v>1959</v>
      </c>
      <c r="G30" s="37">
        <v>1955</v>
      </c>
      <c r="H30" s="37">
        <v>1898</v>
      </c>
      <c r="I30" s="37">
        <v>1915</v>
      </c>
      <c r="J30" s="37">
        <v>1940</v>
      </c>
      <c r="K30" s="37">
        <v>1923</v>
      </c>
      <c r="L30" s="37">
        <v>1920</v>
      </c>
      <c r="M30" s="37">
        <v>1914</v>
      </c>
      <c r="N30" s="38">
        <v>1939</v>
      </c>
    </row>
    <row r="31" spans="1:14" ht="14.4" x14ac:dyDescent="0.3">
      <c r="A31" s="33" t="s">
        <v>12</v>
      </c>
      <c r="B31" s="37">
        <v>1881</v>
      </c>
      <c r="C31" s="37">
        <v>1875</v>
      </c>
      <c r="D31" s="37">
        <v>1915</v>
      </c>
      <c r="E31" s="37">
        <v>1889</v>
      </c>
      <c r="F31" s="37">
        <v>1895</v>
      </c>
      <c r="G31" s="37">
        <v>1887</v>
      </c>
      <c r="H31" s="37">
        <v>1829</v>
      </c>
      <c r="I31" s="37">
        <v>1845</v>
      </c>
      <c r="J31" s="37">
        <v>1872</v>
      </c>
      <c r="K31" s="37">
        <v>1859</v>
      </c>
      <c r="L31" s="37">
        <v>1855</v>
      </c>
      <c r="M31" s="37">
        <v>1849</v>
      </c>
      <c r="N31" s="38">
        <v>1871</v>
      </c>
    </row>
    <row r="32" spans="1:14" ht="14.4" x14ac:dyDescent="0.3">
      <c r="A32" s="33" t="s">
        <v>20</v>
      </c>
      <c r="B32" s="39">
        <v>75</v>
      </c>
      <c r="C32" s="39">
        <v>71</v>
      </c>
      <c r="D32" s="39">
        <v>68</v>
      </c>
      <c r="E32" s="39">
        <v>66</v>
      </c>
      <c r="F32" s="39">
        <v>64</v>
      </c>
      <c r="G32" s="39">
        <v>68</v>
      </c>
      <c r="H32" s="39">
        <v>69</v>
      </c>
      <c r="I32" s="39">
        <v>70</v>
      </c>
      <c r="J32" s="39">
        <v>68</v>
      </c>
      <c r="K32" s="39">
        <v>64</v>
      </c>
      <c r="L32" s="39">
        <v>65</v>
      </c>
      <c r="M32" s="39">
        <v>65</v>
      </c>
      <c r="N32" s="33">
        <v>68</v>
      </c>
    </row>
    <row r="33" spans="1:14" ht="14.4" x14ac:dyDescent="0.3">
      <c r="A33" s="33" t="s">
        <v>13</v>
      </c>
      <c r="B33" s="50">
        <v>3.8</v>
      </c>
      <c r="C33" s="50">
        <v>3.6</v>
      </c>
      <c r="D33" s="50">
        <v>3.4</v>
      </c>
      <c r="E33" s="50">
        <v>3.4</v>
      </c>
      <c r="F33" s="50">
        <v>3.3</v>
      </c>
      <c r="G33" s="50">
        <v>3.5</v>
      </c>
      <c r="H33" s="50">
        <v>3.6</v>
      </c>
      <c r="I33" s="50">
        <v>3.7</v>
      </c>
      <c r="J33" s="50">
        <v>3.5</v>
      </c>
      <c r="K33" s="50">
        <v>3.3</v>
      </c>
      <c r="L33" s="50">
        <v>3.4</v>
      </c>
      <c r="M33" s="50">
        <v>3.4</v>
      </c>
      <c r="N33" s="47">
        <v>3.5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1817</v>
      </c>
      <c r="C35" s="37">
        <v>1809</v>
      </c>
      <c r="D35" s="37">
        <v>1844</v>
      </c>
      <c r="E35" s="37">
        <v>1819</v>
      </c>
      <c r="F35" s="37">
        <v>1823</v>
      </c>
      <c r="G35" s="37">
        <v>1818</v>
      </c>
      <c r="H35" s="37">
        <v>1765</v>
      </c>
      <c r="I35" s="37">
        <v>1780</v>
      </c>
      <c r="J35" s="37">
        <v>1804</v>
      </c>
      <c r="K35" s="37">
        <v>1790</v>
      </c>
      <c r="L35" s="37">
        <v>1786</v>
      </c>
      <c r="M35" s="37">
        <v>1780</v>
      </c>
      <c r="N35" s="38">
        <v>1803</v>
      </c>
    </row>
    <row r="36" spans="1:14" ht="14.4" x14ac:dyDescent="0.3">
      <c r="A36" s="33" t="s">
        <v>12</v>
      </c>
      <c r="B36" s="37">
        <v>1768</v>
      </c>
      <c r="C36" s="37">
        <v>1762</v>
      </c>
      <c r="D36" s="37">
        <v>1799</v>
      </c>
      <c r="E36" s="37">
        <v>1775</v>
      </c>
      <c r="F36" s="37">
        <v>1781</v>
      </c>
      <c r="G36" s="37">
        <v>1773</v>
      </c>
      <c r="H36" s="37">
        <v>1719</v>
      </c>
      <c r="I36" s="37">
        <v>1733</v>
      </c>
      <c r="J36" s="37">
        <v>1759</v>
      </c>
      <c r="K36" s="37">
        <v>1747</v>
      </c>
      <c r="L36" s="37">
        <v>1743</v>
      </c>
      <c r="M36" s="37">
        <v>1737</v>
      </c>
      <c r="N36" s="38">
        <v>1758</v>
      </c>
    </row>
    <row r="37" spans="1:14" ht="14.4" x14ac:dyDescent="0.3">
      <c r="A37" s="33" t="s">
        <v>20</v>
      </c>
      <c r="B37" s="39">
        <v>49</v>
      </c>
      <c r="C37" s="39">
        <v>47</v>
      </c>
      <c r="D37" s="39">
        <v>45</v>
      </c>
      <c r="E37" s="39">
        <v>44</v>
      </c>
      <c r="F37" s="39">
        <v>42</v>
      </c>
      <c r="G37" s="39">
        <v>45</v>
      </c>
      <c r="H37" s="39">
        <v>46</v>
      </c>
      <c r="I37" s="39">
        <v>47</v>
      </c>
      <c r="J37" s="39">
        <v>45</v>
      </c>
      <c r="K37" s="39">
        <v>43</v>
      </c>
      <c r="L37" s="39">
        <v>43</v>
      </c>
      <c r="M37" s="39">
        <v>43</v>
      </c>
      <c r="N37" s="33">
        <v>45</v>
      </c>
    </row>
    <row r="38" spans="1:14" ht="14.4" x14ac:dyDescent="0.3">
      <c r="A38" s="33" t="s">
        <v>13</v>
      </c>
      <c r="B38" s="50">
        <v>2.7</v>
      </c>
      <c r="C38" s="50">
        <v>2.6</v>
      </c>
      <c r="D38" s="50">
        <v>2.4</v>
      </c>
      <c r="E38" s="50">
        <v>2.4</v>
      </c>
      <c r="F38" s="50">
        <v>2.2999999999999998</v>
      </c>
      <c r="G38" s="50">
        <v>2.5</v>
      </c>
      <c r="H38" s="50">
        <v>2.6</v>
      </c>
      <c r="I38" s="50">
        <v>2.6</v>
      </c>
      <c r="J38" s="50">
        <v>2.5</v>
      </c>
      <c r="K38" s="50">
        <v>2.4</v>
      </c>
      <c r="L38" s="50">
        <v>2.4</v>
      </c>
      <c r="M38" s="50">
        <v>2.4</v>
      </c>
      <c r="N38" s="47">
        <v>2.5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5128</v>
      </c>
      <c r="C40" s="37">
        <v>5084</v>
      </c>
      <c r="D40" s="37">
        <v>5156</v>
      </c>
      <c r="E40" s="37">
        <v>5072</v>
      </c>
      <c r="F40" s="37">
        <v>5074</v>
      </c>
      <c r="G40" s="37">
        <v>5088</v>
      </c>
      <c r="H40" s="37">
        <v>4957</v>
      </c>
      <c r="I40" s="37">
        <v>5006</v>
      </c>
      <c r="J40" s="37">
        <v>5048</v>
      </c>
      <c r="K40" s="37">
        <v>4989</v>
      </c>
      <c r="L40" s="37">
        <v>4982</v>
      </c>
      <c r="M40" s="37">
        <v>4970</v>
      </c>
      <c r="N40" s="38">
        <v>5046</v>
      </c>
    </row>
    <row r="41" spans="1:14" ht="14.4" x14ac:dyDescent="0.3">
      <c r="A41" s="33" t="s">
        <v>12</v>
      </c>
      <c r="B41" s="37">
        <v>4513</v>
      </c>
      <c r="C41" s="37">
        <v>4498</v>
      </c>
      <c r="D41" s="37">
        <v>4592</v>
      </c>
      <c r="E41" s="37">
        <v>4530</v>
      </c>
      <c r="F41" s="37">
        <v>4546</v>
      </c>
      <c r="G41" s="37">
        <v>4525</v>
      </c>
      <c r="H41" s="37">
        <v>4387</v>
      </c>
      <c r="I41" s="37">
        <v>4425</v>
      </c>
      <c r="J41" s="37">
        <v>4490</v>
      </c>
      <c r="K41" s="37">
        <v>4459</v>
      </c>
      <c r="L41" s="37">
        <v>4448</v>
      </c>
      <c r="M41" s="37">
        <v>4434</v>
      </c>
      <c r="N41" s="38">
        <v>4487</v>
      </c>
    </row>
    <row r="42" spans="1:14" ht="14.4" x14ac:dyDescent="0.3">
      <c r="A42" s="33" t="s">
        <v>20</v>
      </c>
      <c r="B42" s="39">
        <v>615</v>
      </c>
      <c r="C42" s="39">
        <v>586</v>
      </c>
      <c r="D42" s="39">
        <v>564</v>
      </c>
      <c r="E42" s="39">
        <v>542</v>
      </c>
      <c r="F42" s="39">
        <v>528</v>
      </c>
      <c r="G42" s="39">
        <v>563</v>
      </c>
      <c r="H42" s="39">
        <v>570</v>
      </c>
      <c r="I42" s="39">
        <v>581</v>
      </c>
      <c r="J42" s="39">
        <v>558</v>
      </c>
      <c r="K42" s="39">
        <v>530</v>
      </c>
      <c r="L42" s="39">
        <v>534</v>
      </c>
      <c r="M42" s="39">
        <v>536</v>
      </c>
      <c r="N42" s="33">
        <v>559</v>
      </c>
    </row>
    <row r="43" spans="1:14" ht="14.4" x14ac:dyDescent="0.3">
      <c r="A43" s="33" t="s">
        <v>13</v>
      </c>
      <c r="B43" s="50">
        <v>12</v>
      </c>
      <c r="C43" s="50">
        <v>11.5</v>
      </c>
      <c r="D43" s="50">
        <v>10.9</v>
      </c>
      <c r="E43" s="50">
        <v>10.7</v>
      </c>
      <c r="F43" s="50">
        <v>10.4</v>
      </c>
      <c r="G43" s="50">
        <v>11.1</v>
      </c>
      <c r="H43" s="50">
        <v>11.5</v>
      </c>
      <c r="I43" s="50">
        <v>11.6</v>
      </c>
      <c r="J43" s="50">
        <v>11.1</v>
      </c>
      <c r="K43" s="50">
        <v>10.6</v>
      </c>
      <c r="L43" s="50">
        <v>10.7</v>
      </c>
      <c r="M43" s="50">
        <v>10.8</v>
      </c>
      <c r="N43" s="47">
        <v>11.1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860</v>
      </c>
      <c r="C45" s="37">
        <v>854</v>
      </c>
      <c r="D45" s="37">
        <v>867</v>
      </c>
      <c r="E45" s="37">
        <v>853</v>
      </c>
      <c r="F45" s="37">
        <v>854</v>
      </c>
      <c r="G45" s="37">
        <v>856</v>
      </c>
      <c r="H45" s="37">
        <v>833</v>
      </c>
      <c r="I45" s="37">
        <v>840</v>
      </c>
      <c r="J45" s="37">
        <v>849</v>
      </c>
      <c r="K45" s="37">
        <v>839</v>
      </c>
      <c r="L45" s="37">
        <v>837</v>
      </c>
      <c r="M45" s="37">
        <v>836</v>
      </c>
      <c r="N45" s="38">
        <v>848</v>
      </c>
    </row>
    <row r="46" spans="1:14" ht="14.4" x14ac:dyDescent="0.3">
      <c r="A46" s="33" t="s">
        <v>12</v>
      </c>
      <c r="B46" s="39">
        <v>774</v>
      </c>
      <c r="C46" s="39">
        <v>772</v>
      </c>
      <c r="D46" s="39">
        <v>788</v>
      </c>
      <c r="E46" s="39">
        <v>777</v>
      </c>
      <c r="F46" s="39">
        <v>780</v>
      </c>
      <c r="G46" s="39">
        <v>777</v>
      </c>
      <c r="H46" s="39">
        <v>753</v>
      </c>
      <c r="I46" s="39">
        <v>759</v>
      </c>
      <c r="J46" s="39">
        <v>771</v>
      </c>
      <c r="K46" s="39">
        <v>765</v>
      </c>
      <c r="L46" s="39">
        <v>763</v>
      </c>
      <c r="M46" s="39">
        <v>761</v>
      </c>
      <c r="N46" s="33">
        <v>770</v>
      </c>
    </row>
    <row r="47" spans="1:14" ht="14.4" x14ac:dyDescent="0.3">
      <c r="A47" s="33" t="s">
        <v>20</v>
      </c>
      <c r="B47" s="39">
        <v>86</v>
      </c>
      <c r="C47" s="39">
        <v>82</v>
      </c>
      <c r="D47" s="39">
        <v>79</v>
      </c>
      <c r="E47" s="39">
        <v>76</v>
      </c>
      <c r="F47" s="39">
        <v>74</v>
      </c>
      <c r="G47" s="39">
        <v>79</v>
      </c>
      <c r="H47" s="39">
        <v>80</v>
      </c>
      <c r="I47" s="39">
        <v>81</v>
      </c>
      <c r="J47" s="39">
        <v>78</v>
      </c>
      <c r="K47" s="39">
        <v>74</v>
      </c>
      <c r="L47" s="39">
        <v>74</v>
      </c>
      <c r="M47" s="39">
        <v>75</v>
      </c>
      <c r="N47" s="33">
        <v>78</v>
      </c>
    </row>
    <row r="48" spans="1:14" ht="14.4" x14ac:dyDescent="0.3">
      <c r="A48" s="33" t="s">
        <v>13</v>
      </c>
      <c r="B48" s="50">
        <v>10</v>
      </c>
      <c r="C48" s="50">
        <v>9.6</v>
      </c>
      <c r="D48" s="50">
        <v>9.1</v>
      </c>
      <c r="E48" s="50">
        <v>8.9</v>
      </c>
      <c r="F48" s="50">
        <v>8.6999999999999993</v>
      </c>
      <c r="G48" s="50">
        <v>9.1999999999999993</v>
      </c>
      <c r="H48" s="50">
        <v>9.6</v>
      </c>
      <c r="I48" s="50">
        <v>9.6</v>
      </c>
      <c r="J48" s="50">
        <v>9.1999999999999993</v>
      </c>
      <c r="K48" s="50">
        <v>8.8000000000000007</v>
      </c>
      <c r="L48" s="50">
        <v>8.8000000000000007</v>
      </c>
      <c r="M48" s="50">
        <v>9</v>
      </c>
      <c r="N48" s="47">
        <v>9.1999999999999993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17861</v>
      </c>
      <c r="C50" s="37">
        <v>17726</v>
      </c>
      <c r="D50" s="37">
        <v>18097</v>
      </c>
      <c r="E50" s="37">
        <v>17818</v>
      </c>
      <c r="F50" s="37">
        <v>17896</v>
      </c>
      <c r="G50" s="37">
        <v>17918</v>
      </c>
      <c r="H50" s="37">
        <v>17418</v>
      </c>
      <c r="I50" s="37">
        <v>17648</v>
      </c>
      <c r="J50" s="37">
        <v>17825</v>
      </c>
      <c r="K50" s="37">
        <v>17654</v>
      </c>
      <c r="L50" s="37">
        <v>17580</v>
      </c>
      <c r="M50" s="37">
        <v>17488</v>
      </c>
      <c r="N50" s="38">
        <v>17745</v>
      </c>
    </row>
    <row r="51" spans="1:14" ht="14.4" x14ac:dyDescent="0.3">
      <c r="A51" s="33" t="s">
        <v>12</v>
      </c>
      <c r="B51" s="37">
        <v>16952</v>
      </c>
      <c r="C51" s="37">
        <v>16897</v>
      </c>
      <c r="D51" s="37">
        <v>17251</v>
      </c>
      <c r="E51" s="37">
        <v>17016</v>
      </c>
      <c r="F51" s="37">
        <v>17077</v>
      </c>
      <c r="G51" s="37">
        <v>16997</v>
      </c>
      <c r="H51" s="37">
        <v>16481</v>
      </c>
      <c r="I51" s="37">
        <v>16621</v>
      </c>
      <c r="J51" s="37">
        <v>16867</v>
      </c>
      <c r="K51" s="37">
        <v>16751</v>
      </c>
      <c r="L51" s="37">
        <v>16711</v>
      </c>
      <c r="M51" s="37">
        <v>16658</v>
      </c>
      <c r="N51" s="38">
        <v>16857</v>
      </c>
    </row>
    <row r="52" spans="1:14" ht="14.4" x14ac:dyDescent="0.3">
      <c r="A52" s="33" t="s">
        <v>20</v>
      </c>
      <c r="B52" s="39">
        <v>909</v>
      </c>
      <c r="C52" s="39">
        <v>829</v>
      </c>
      <c r="D52" s="39">
        <v>846</v>
      </c>
      <c r="E52" s="39">
        <v>802</v>
      </c>
      <c r="F52" s="39">
        <v>819</v>
      </c>
      <c r="G52" s="39">
        <v>921</v>
      </c>
      <c r="H52" s="39">
        <v>937</v>
      </c>
      <c r="I52" s="37">
        <v>1027</v>
      </c>
      <c r="J52" s="39">
        <v>958</v>
      </c>
      <c r="K52" s="39">
        <v>903</v>
      </c>
      <c r="L52" s="39">
        <v>869</v>
      </c>
      <c r="M52" s="39">
        <v>830</v>
      </c>
      <c r="N52" s="33">
        <v>888</v>
      </c>
    </row>
    <row r="53" spans="1:14" ht="14.4" x14ac:dyDescent="0.3">
      <c r="A53" s="33" t="s">
        <v>13</v>
      </c>
      <c r="B53" s="50">
        <v>5.0999999999999996</v>
      </c>
      <c r="C53" s="50">
        <v>4.7</v>
      </c>
      <c r="D53" s="50">
        <v>4.7</v>
      </c>
      <c r="E53" s="50">
        <v>4.5</v>
      </c>
      <c r="F53" s="50">
        <v>4.5999999999999996</v>
      </c>
      <c r="G53" s="50">
        <v>5.0999999999999996</v>
      </c>
      <c r="H53" s="50">
        <v>5.4</v>
      </c>
      <c r="I53" s="50">
        <v>5.8</v>
      </c>
      <c r="J53" s="50">
        <v>5.4</v>
      </c>
      <c r="K53" s="50">
        <v>5.0999999999999996</v>
      </c>
      <c r="L53" s="50">
        <v>4.9000000000000004</v>
      </c>
      <c r="M53" s="50">
        <v>4.7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488</v>
      </c>
      <c r="C55" s="39">
        <v>485</v>
      </c>
      <c r="D55" s="39">
        <v>494</v>
      </c>
      <c r="E55" s="39">
        <v>486</v>
      </c>
      <c r="F55" s="39">
        <v>487</v>
      </c>
      <c r="G55" s="39">
        <v>487</v>
      </c>
      <c r="H55" s="39">
        <v>473</v>
      </c>
      <c r="I55" s="39">
        <v>478</v>
      </c>
      <c r="J55" s="39">
        <v>483</v>
      </c>
      <c r="K55" s="39">
        <v>478</v>
      </c>
      <c r="L55" s="39">
        <v>478</v>
      </c>
      <c r="M55" s="39">
        <v>477</v>
      </c>
      <c r="N55" s="33">
        <v>483</v>
      </c>
    </row>
    <row r="56" spans="1:14" ht="14.4" x14ac:dyDescent="0.3">
      <c r="A56" s="33" t="s">
        <v>12</v>
      </c>
      <c r="B56" s="39">
        <v>462</v>
      </c>
      <c r="C56" s="39">
        <v>460</v>
      </c>
      <c r="D56" s="39">
        <v>470</v>
      </c>
      <c r="E56" s="39">
        <v>463</v>
      </c>
      <c r="F56" s="39">
        <v>465</v>
      </c>
      <c r="G56" s="39">
        <v>463</v>
      </c>
      <c r="H56" s="39">
        <v>449</v>
      </c>
      <c r="I56" s="39">
        <v>453</v>
      </c>
      <c r="J56" s="39">
        <v>459</v>
      </c>
      <c r="K56" s="39">
        <v>456</v>
      </c>
      <c r="L56" s="39">
        <v>455</v>
      </c>
      <c r="M56" s="39">
        <v>454</v>
      </c>
      <c r="N56" s="33">
        <v>459</v>
      </c>
    </row>
    <row r="57" spans="1:14" ht="14.4" x14ac:dyDescent="0.3">
      <c r="A57" s="33" t="s">
        <v>20</v>
      </c>
      <c r="B57" s="39">
        <v>26</v>
      </c>
      <c r="C57" s="39">
        <v>25</v>
      </c>
      <c r="D57" s="39">
        <v>24</v>
      </c>
      <c r="E57" s="39">
        <v>23</v>
      </c>
      <c r="F57" s="39">
        <v>22</v>
      </c>
      <c r="G57" s="39">
        <v>24</v>
      </c>
      <c r="H57" s="39">
        <v>24</v>
      </c>
      <c r="I57" s="39">
        <v>25</v>
      </c>
      <c r="J57" s="39">
        <v>24</v>
      </c>
      <c r="K57" s="39">
        <v>22</v>
      </c>
      <c r="L57" s="39">
        <v>23</v>
      </c>
      <c r="M57" s="39">
        <v>23</v>
      </c>
      <c r="N57" s="33">
        <v>24</v>
      </c>
    </row>
    <row r="58" spans="1:14" ht="14.4" x14ac:dyDescent="0.3">
      <c r="A58" s="33" t="s">
        <v>13</v>
      </c>
      <c r="B58" s="50">
        <v>5.3</v>
      </c>
      <c r="C58" s="50">
        <v>5.2</v>
      </c>
      <c r="D58" s="50">
        <v>4.9000000000000004</v>
      </c>
      <c r="E58" s="50">
        <v>4.7</v>
      </c>
      <c r="F58" s="50">
        <v>4.5</v>
      </c>
      <c r="G58" s="50">
        <v>4.9000000000000004</v>
      </c>
      <c r="H58" s="50">
        <v>5.0999999999999996</v>
      </c>
      <c r="I58" s="50">
        <v>5.2</v>
      </c>
      <c r="J58" s="50">
        <v>5</v>
      </c>
      <c r="K58" s="50">
        <v>4.5999999999999996</v>
      </c>
      <c r="L58" s="50">
        <v>4.8</v>
      </c>
      <c r="M58" s="50">
        <v>4.8</v>
      </c>
      <c r="N58" s="47">
        <v>5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1424</v>
      </c>
      <c r="C60" s="37">
        <v>1416</v>
      </c>
      <c r="D60" s="37">
        <v>1441</v>
      </c>
      <c r="E60" s="37">
        <v>1418</v>
      </c>
      <c r="F60" s="37">
        <v>1421</v>
      </c>
      <c r="G60" s="37">
        <v>1420</v>
      </c>
      <c r="H60" s="37">
        <v>1381</v>
      </c>
      <c r="I60" s="37">
        <v>1393</v>
      </c>
      <c r="J60" s="37">
        <v>1409</v>
      </c>
      <c r="K60" s="37">
        <v>1395</v>
      </c>
      <c r="L60" s="37">
        <v>1393</v>
      </c>
      <c r="M60" s="37">
        <v>1389</v>
      </c>
      <c r="N60" s="38">
        <v>1409</v>
      </c>
    </row>
    <row r="61" spans="1:14" ht="14.4" x14ac:dyDescent="0.3">
      <c r="A61" s="33" t="s">
        <v>12</v>
      </c>
      <c r="B61" s="37">
        <v>1332</v>
      </c>
      <c r="C61" s="37">
        <v>1328</v>
      </c>
      <c r="D61" s="37">
        <v>1356</v>
      </c>
      <c r="E61" s="37">
        <v>1337</v>
      </c>
      <c r="F61" s="37">
        <v>1342</v>
      </c>
      <c r="G61" s="37">
        <v>1336</v>
      </c>
      <c r="H61" s="37">
        <v>1295</v>
      </c>
      <c r="I61" s="37">
        <v>1306</v>
      </c>
      <c r="J61" s="37">
        <v>1325</v>
      </c>
      <c r="K61" s="37">
        <v>1316</v>
      </c>
      <c r="L61" s="37">
        <v>1313</v>
      </c>
      <c r="M61" s="37">
        <v>1309</v>
      </c>
      <c r="N61" s="38">
        <v>1325</v>
      </c>
    </row>
    <row r="62" spans="1:14" ht="14.4" x14ac:dyDescent="0.3">
      <c r="A62" s="33" t="s">
        <v>20</v>
      </c>
      <c r="B62" s="39">
        <v>92</v>
      </c>
      <c r="C62" s="39">
        <v>88</v>
      </c>
      <c r="D62" s="39">
        <v>85</v>
      </c>
      <c r="E62" s="39">
        <v>81</v>
      </c>
      <c r="F62" s="39">
        <v>79</v>
      </c>
      <c r="G62" s="39">
        <v>84</v>
      </c>
      <c r="H62" s="39">
        <v>86</v>
      </c>
      <c r="I62" s="39">
        <v>87</v>
      </c>
      <c r="J62" s="39">
        <v>84</v>
      </c>
      <c r="K62" s="39">
        <v>79</v>
      </c>
      <c r="L62" s="39">
        <v>80</v>
      </c>
      <c r="M62" s="39">
        <v>80</v>
      </c>
      <c r="N62" s="33">
        <v>84</v>
      </c>
    </row>
    <row r="63" spans="1:14" ht="14.4" x14ac:dyDescent="0.3">
      <c r="A63" s="33" t="s">
        <v>13</v>
      </c>
      <c r="B63" s="50">
        <v>6.5</v>
      </c>
      <c r="C63" s="50">
        <v>6.2</v>
      </c>
      <c r="D63" s="50">
        <v>5.9</v>
      </c>
      <c r="E63" s="50">
        <v>5.7</v>
      </c>
      <c r="F63" s="50">
        <v>5.6</v>
      </c>
      <c r="G63" s="50">
        <v>5.9</v>
      </c>
      <c r="H63" s="50">
        <v>6.2</v>
      </c>
      <c r="I63" s="50">
        <v>6.2</v>
      </c>
      <c r="J63" s="50">
        <v>6</v>
      </c>
      <c r="K63" s="50">
        <v>5.7</v>
      </c>
      <c r="L63" s="50">
        <v>5.7</v>
      </c>
      <c r="M63" s="50">
        <v>5.8</v>
      </c>
      <c r="N63" s="47">
        <v>6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2025-03-18T22:55:35Z</cp:lastPrinted>
  <dcterms:created xsi:type="dcterms:W3CDTF">2003-12-01T18:16:46Z</dcterms:created>
  <dcterms:modified xsi:type="dcterms:W3CDTF">2025-06-23T20:03:18Z</dcterms:modified>
</cp:coreProperties>
</file>